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ta.mecnerova\Downloads\"/>
    </mc:Choice>
  </mc:AlternateContent>
  <xr:revisionPtr revIDLastSave="0" documentId="13_ncr:1_{C0F48BD5-AA70-49AE-9AED-1C68C712FBE7}" xr6:coauthVersionLast="47" xr6:coauthVersionMax="47" xr10:uidLastSave="{00000000-0000-0000-0000-000000000000}"/>
  <bookViews>
    <workbookView xWindow="28680" yWindow="-120" windowWidth="29040" windowHeight="15720" xr2:uid="{00000000-000D-0000-FFFF-FFFF00000000}"/>
  </bookViews>
  <sheets>
    <sheet name="Titulní strana" sheetId="9" r:id="rId1"/>
    <sheet name="Úvod a obsah" sheetId="10" r:id="rId2"/>
    <sheet name="Metodické poznámky" sheetId="11" r:id="rId3"/>
    <sheet name="Doprovodné informace ukazatelů" sheetId="12" r:id="rId4"/>
    <sheet name="oblast 1 Financování" sheetId="1" r:id="rId5"/>
    <sheet name="oblast 2 Pracovníci ve školství" sheetId="2" r:id="rId6"/>
    <sheet name="oblast 3 Školy a zřizovatelé" sheetId="3" r:id="rId7"/>
    <sheet name="oblast 4 Účast na vzdělávání" sheetId="4" r:id="rId8"/>
    <sheet name="oblast 5 Výsledky vzdělávání" sheetId="5" r:id="rId9"/>
    <sheet name="oblast 6 Výuka" sheetId="6" r:id="rId10"/>
    <sheet name="oblast 7 Well-being" sheetId="7" r:id="rId11"/>
    <sheet name="oblast 8 Nerovnosti" sheetId="8" r:id="rId12"/>
  </sheets>
  <definedNames>
    <definedName name="_xlnm._FilterDatabase" localSheetId="4" hidden="1">'oblast 1 Financování'!$A$1:$X$19</definedName>
    <definedName name="_xlnm._FilterDatabase" localSheetId="5" hidden="1">'oblast 2 Pracovníci ve školství'!$A$1:$Y$1411</definedName>
    <definedName name="_xlnm._FilterDatabase" localSheetId="6" hidden="1">'oblast 3 Školy a zřizovatelé'!$A$1:$Y$361</definedName>
    <definedName name="_xlnm._FilterDatabase" localSheetId="7" hidden="1">'oblast 4 Účast na vzdělávání'!$A$1:$Y$1578</definedName>
    <definedName name="_xlnm._FilterDatabase" localSheetId="8" hidden="1">'oblast 5 Výsledky vzdělávání'!$A$1:$Y$1122</definedName>
    <definedName name="_xlnm._FilterDatabase" localSheetId="9" hidden="1">'oblast 6 Výuka'!$A$1:$Y$151</definedName>
    <definedName name="_xlnm._FilterDatabase" localSheetId="10" hidden="1">'oblast 7 Well-being'!$A$1:$Y$121</definedName>
    <definedName name="_xlnm._FilterDatabase" localSheetId="11" hidden="1">'oblast 8 Nerovnosti'!$A$1:$Y$253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AE5BAFAD-EC53-4CCE-87B9-646C49A35268}">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03E35B1F-180B-42A0-A901-68040173892D}">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66CF590E-AD1C-45EA-A50D-7F443F1507EC}">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04D8DDF8-2897-464C-B2BC-546C0756E431}">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5B1856BA-044A-4346-927E-60C18D6BEB7B}">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 ref="X1232" authorId="0" shapeId="0" xr:uid="{61BC4D64-10A5-46F0-86EF-FCD9611B9AB2}">
      <text>
        <r>
          <rPr>
            <sz val="8"/>
            <color indexed="81"/>
            <rFont val="Calibri"/>
            <family val="2"/>
            <charset val="238"/>
            <scheme val="minor"/>
          </rPr>
          <t>Hodnoty jsou ovlivněny změnou metodiky pro vymezení učitelů bez kvalifikace na základě doplnění  zákona č. 563/2004 Sb. o § 9a.</t>
        </r>
      </text>
    </comment>
    <comment ref="X1247" authorId="0" shapeId="0" xr:uid="{7158C1F5-4F88-4477-AD36-64C5BCB13A49}">
      <text>
        <r>
          <rPr>
            <sz val="8"/>
            <color indexed="81"/>
            <rFont val="Calibri"/>
            <family val="2"/>
            <charset val="238"/>
            <scheme val="minor"/>
          </rPr>
          <t>Hodnoty jsou ovlivněny změnou metodiky pro vymezení učitelů bez kvalifikace na základě doplnění  zákona č. 563/2004 Sb. o § 9a.</t>
        </r>
        <r>
          <rPr>
            <sz val="9"/>
            <color indexed="81"/>
            <rFont val="Tahoma"/>
            <charset val="238"/>
          </rPr>
          <t xml:space="preserve">
</t>
        </r>
      </text>
    </comment>
    <comment ref="X1277" authorId="0" shapeId="0" xr:uid="{61F8C176-F740-4472-9EA1-39EB44A97CD2}">
      <text>
        <r>
          <rPr>
            <sz val="8"/>
            <color indexed="81"/>
            <rFont val="Calibri"/>
            <family val="2"/>
            <charset val="238"/>
            <scheme val="minor"/>
          </rPr>
          <t>Hodnoty jsou ovlivněny změnou metodiky pro vymezení učitelů bez kvalifikace na základě doplnění  zákona č. 563/2004 Sb. o § 9a.</t>
        </r>
        <r>
          <rPr>
            <sz val="9"/>
            <color indexed="81"/>
            <rFont val="Tahoma"/>
            <family val="2"/>
            <charset val="238"/>
          </rPr>
          <t xml:space="preserve">
</t>
        </r>
      </text>
    </comment>
    <comment ref="X1292" authorId="0" shapeId="0" xr:uid="{8222CB73-5AEB-4338-8773-B630DE04CEDA}">
      <text>
        <r>
          <rPr>
            <sz val="8"/>
            <color indexed="81"/>
            <rFont val="Calibri"/>
            <family val="2"/>
            <charset val="238"/>
            <scheme val="minor"/>
          </rPr>
          <t>Hodnoty jsou ovlivněny změnou metodiky pro vymezení učitelů bez kvalifikace na základě doplnění  zákona č. 563/2004 Sb. o § 9a.</t>
        </r>
        <r>
          <rPr>
            <sz val="9"/>
            <color indexed="81"/>
            <rFont val="Tahoma"/>
            <family val="2"/>
            <charset val="238"/>
          </rPr>
          <t xml:space="preserve">
</t>
        </r>
      </text>
    </comment>
    <comment ref="X1322" authorId="0" shapeId="0" xr:uid="{5EAFCA8E-1BFE-41E7-AC62-BBEEE39C7E5E}">
      <text>
        <r>
          <rPr>
            <sz val="8"/>
            <color indexed="81"/>
            <rFont val="Calibri"/>
            <family val="2"/>
            <charset val="238"/>
            <scheme val="minor"/>
          </rPr>
          <t>Hodnoty jsou ovlivněny změnou metodiky pro vymezení učitelů bez kvalifikace na základě doplnění  zákona č. 563/2004 Sb. o § 9a.</t>
        </r>
        <r>
          <rPr>
            <sz val="9"/>
            <color indexed="81"/>
            <rFont val="Tahoma"/>
            <family val="2"/>
            <charset val="238"/>
          </rPr>
          <t xml:space="preserve">
</t>
        </r>
      </text>
    </comment>
    <comment ref="X1337" authorId="0" shapeId="0" xr:uid="{B5A25B2E-FB44-4EC9-AF07-2194E7190174}">
      <text>
        <r>
          <rPr>
            <sz val="8"/>
            <color indexed="81"/>
            <rFont val="Calibri"/>
            <family val="2"/>
            <charset val="238"/>
            <scheme val="minor"/>
          </rPr>
          <t>Hodnoty jsou ovlivněny změnou metodiky pro vymezení učitelů bez kvalifikace na základě doplnění  zákona č. 563/2004 Sb. o § 9a.</t>
        </r>
        <r>
          <rPr>
            <sz val="9"/>
            <color indexed="81"/>
            <rFont val="Tahoma"/>
            <family val="2"/>
            <charset val="23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78897D06-7D36-457E-8A44-EA2064606964}">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1112E4FD-0F66-4CBC-87C3-35731E2FD49F}">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36D0066F-4D64-414D-A294-41A91821822D}">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B73263C3-EB6C-417C-AFBD-6AB61C26724B}">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Zichová Karolína</author>
  </authors>
  <commentList>
    <comment ref="A1" authorId="0" shapeId="0" xr:uid="{1DD9DBA4-A0EB-497A-BE29-FC003D921085}">
      <text>
        <r>
          <rPr>
            <b/>
            <sz val="12"/>
            <color indexed="81"/>
            <rFont val="Calibri"/>
            <family val="2"/>
            <charset val="238"/>
            <scheme val="minor"/>
          </rPr>
          <t>Domů</t>
        </r>
        <r>
          <rPr>
            <sz val="11"/>
            <color indexed="81"/>
            <rFont val="Calibri"/>
            <family val="2"/>
            <charset val="238"/>
            <scheme val="minor"/>
          </rPr>
          <t xml:space="preserve">
</t>
        </r>
        <r>
          <rPr>
            <i/>
            <sz val="11"/>
            <color indexed="81"/>
            <rFont val="Calibri"/>
            <family val="2"/>
            <charset val="238"/>
            <scheme val="minor"/>
          </rPr>
          <t>Zpět na "Úvod a obsah"</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future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<sst xmlns="http://schemas.openxmlformats.org/spreadsheetml/2006/main" count="57008" uniqueCount="1266">
  <si>
    <t>ÚVOD A OBSAH</t>
  </si>
  <si>
    <r>
      <t xml:space="preserve">Soubor Monitorovací rámec stavu a vývoje vzdělávací soustavy v ČR – datový soubor obsahuje výpis vybraných ukazatelů o stavu vzdělávací soustavy v ČR vypočtených ze zdrojových dat Ministerstva školství, mládeže a tělovýchovy (MŠMT), příp. Českého statistického úřadu (ČSÚ) nebo Ministerstva financí (MF). Dále z dat České školní inspekce (ČŠI) z mezinárodních šetření (TIMSS, PISA, PIRLS, ICILS) a z periodického zjišťování výsledků žáků na úrovni 5. a 9. ročníků základních škol; dat o maturitních zkouškách Centra pro zjišťování výsledků vzdělávání (CZVV) a dat z mezinárodního šetření PIAAC shromažďovaných Národním pedagogickým institutem (NPI ČR). 
Ukazatele a doprovodné informace zpracovaly jednotlivé instituce, které jsou vlastníky dat.
Ukazatele jsou určeny zejména pro sledování trendů na celostátní i krajské úrovni. Zobrazují se v souvislých časových řadách, obvykle od roku 2015, pokud to umožňuje dostupnost srovnatelných údajů. Při interpretaci meziročních změn a porovnávání výsledků mezi kraji je nutné zohlednit metodická omezení a případná omezení vyplývající z velikosti vzorku. Tato informace je uvedena v metodických poznámkách a v doprovodných informacích daných ukazatelů.
Ukazatele jsou rozčleněny do 8 tematických oblastí: </t>
    </r>
    <r>
      <rPr>
        <b/>
        <sz val="14"/>
        <color rgb="FF253A75"/>
        <rFont val="Calibri"/>
        <family val="2"/>
        <charset val="238"/>
        <scheme val="minor"/>
      </rPr>
      <t>Financování, Pracovníci ve školství, Školy a zřizovatelé, Účast na vzdělávání, Výsledky vzdělávání, Výuka, Well-being a Nerovnosti</t>
    </r>
    <r>
      <rPr>
        <b/>
        <sz val="14"/>
        <rFont val="Calibri"/>
        <family val="2"/>
        <scheme val="minor"/>
      </rPr>
      <t>.</t>
    </r>
    <r>
      <rPr>
        <sz val="14"/>
        <rFont val="Calibri"/>
        <family val="2"/>
        <scheme val="minor"/>
      </rPr>
      <t xml:space="preserve"> Jednotlivé oblasti se dále člení na příbuzné podoblasti. 
Každý ukazatel je označen identifikačním údajem (ID) a názvem. Obvykle jsou k němu dostupná i výpočtová data opatřená rovněž identifikačním údajem a názvem.
</t>
    </r>
    <r>
      <rPr>
        <b/>
        <sz val="14"/>
        <color rgb="FF253A75"/>
        <rFont val="Calibri"/>
        <family val="2"/>
        <charset val="238"/>
        <scheme val="minor"/>
      </rPr>
      <t>Soubor je doplněn o obsah s aktivními odkazy, které umožňují efektivní navigaci mezi jednotlivými částmi. Lze tedy přejít jak na konkrétní ukazatel, tak na vybrané tematické oblasti.</t>
    </r>
  </si>
  <si>
    <t>OBLAST 1 FINANCOVÁNÍ</t>
  </si>
  <si>
    <t>OBLAST 4 ÚČAST NA VZDĚLÁVÁNÍ</t>
  </si>
  <si>
    <t>OBLAST 5 VÝSLEDKY VZDĚLÁVÁNÍ</t>
  </si>
  <si>
    <t>VEŘEJNÉ VÝDAJE</t>
  </si>
  <si>
    <t>ABSOLVENTI</t>
  </si>
  <si>
    <t>NEJVYŠŠÍ DOSAŽENÉ VZDĚLÁNÍ</t>
  </si>
  <si>
    <t>#061</t>
  </si>
  <si>
    <t>Podíl veřejných výdajů na vzdělávání a školské služby k HDP</t>
  </si>
  <si>
    <t>#015</t>
  </si>
  <si>
    <t>Podíl absolventů středního vzdělávání v oborech bez výučního listu 
a maturity v denní formě vzdělávání</t>
  </si>
  <si>
    <t>#075</t>
  </si>
  <si>
    <t>Podíl osob (25-34 let) s dosaženým max. základním vzděláním</t>
  </si>
  <si>
    <t>#070</t>
  </si>
  <si>
    <t>Podíl veřejných výdajů na vzdělávání a školské služby k HDP v předškolním vzdělávání</t>
  </si>
  <si>
    <t>#016</t>
  </si>
  <si>
    <t>Podíl absolventů středního vzdělávání s výučním listem v denní formě vzdělávání</t>
  </si>
  <si>
    <t>#076</t>
  </si>
  <si>
    <t>Podíl osob (25-34 let) se středním vzděláním bez maturitní zkoušky</t>
  </si>
  <si>
    <t>#071</t>
  </si>
  <si>
    <t>Podíl veřejných výdajů na vzdělávání a školské služby k HDP v základním vzdělávání</t>
  </si>
  <si>
    <t>#017</t>
  </si>
  <si>
    <t>Podíl absolventů středního vzdělávání s maturitní zkouškou 
v negymnaziálních oborech v denní formě vzdělávání</t>
  </si>
  <si>
    <t>#077</t>
  </si>
  <si>
    <t>Podíl osob (25-34 let) se středním vzdělání s maturitní zkouškou</t>
  </si>
  <si>
    <t>#072</t>
  </si>
  <si>
    <t>Podíl veřejných výdajů na vzdělávání a školské služby k HDP v středním vzdělávání, konzervatořích a VOŠ</t>
  </si>
  <si>
    <t>#018</t>
  </si>
  <si>
    <t>Podíl absolventů středního vzdělávání s maturitní zkouškou 
v gymnaziálních oborech v denní formě vzdělávání</t>
  </si>
  <si>
    <t>#078</t>
  </si>
  <si>
    <t>Podíl osob (25-34 let) s vyšším odborným vzděláním</t>
  </si>
  <si>
    <t>#073</t>
  </si>
  <si>
    <t>Podíl veřejných výdajů na vzdělávání a školské služby k HDP 
ve vysokoškolském vzdělávání</t>
  </si>
  <si>
    <t>#079</t>
  </si>
  <si>
    <t>Podíl osob (25-34 let) s dosaženým vysokoškolským vzděláním</t>
  </si>
  <si>
    <t>#074</t>
  </si>
  <si>
    <t>Podíl veřejných výdajů na školství k výdajům veřejných rozpočtů</t>
  </si>
  <si>
    <t>CELOŽIVOTNÍ VZDĚLÁVÁNÍ</t>
  </si>
  <si>
    <t>#085</t>
  </si>
  <si>
    <t>Podíl dospělých, kteří se v uplynulých 4 týdnech účastnili dalšího vzdělávání</t>
  </si>
  <si>
    <t>OPAKOVÁNÍ ROČNÍKU</t>
  </si>
  <si>
    <t>OBLAST 2 PRACOVNÍCI VE ŠKOLSTVÍ</t>
  </si>
  <si>
    <t>#038</t>
  </si>
  <si>
    <t>Podíl žáků opakujících ročník na 1. stupni ZŠ</t>
  </si>
  <si>
    <t>NEZAMĚSTNANOST</t>
  </si>
  <si>
    <t>#039</t>
  </si>
  <si>
    <t>Podíl žáků opakujících ročník na 2. stupni ZŠ</t>
  </si>
  <si>
    <t>DALŠÍ PEDAGOGICKÉ PROFESE/ SPECIALIZACE</t>
  </si>
  <si>
    <t>#084</t>
  </si>
  <si>
    <t>Podíl mladých lidí (15-19 let) mimo vzdělávání a trh práce</t>
  </si>
  <si>
    <t>#037</t>
  </si>
  <si>
    <t>Podíl žáků opakujících ročník v ZŠ</t>
  </si>
  <si>
    <t>#090</t>
  </si>
  <si>
    <t>Počet úvazků asistenta pedagoga v MŠ na 10 tis. dětí</t>
  </si>
  <si>
    <t>#054</t>
  </si>
  <si>
    <t>Podíl žáků opakujících ročník v SŠ</t>
  </si>
  <si>
    <t>#023</t>
  </si>
  <si>
    <t>Počet úvazků asistenta pedagoga v ZŠ na 10 tis. žáků</t>
  </si>
  <si>
    <t>PŘIJÍMÁNÍ KE VZDĚLÁVÁNÍ</t>
  </si>
  <si>
    <t>#055</t>
  </si>
  <si>
    <t>Podíl žáků opakujících ročník v SŠ v gymnaziálních oborech</t>
  </si>
  <si>
    <t>#024</t>
  </si>
  <si>
    <t>Počet úvazků asistenta pedagoga v SŠ na 10 tis. žáků</t>
  </si>
  <si>
    <t>#170</t>
  </si>
  <si>
    <t>Podíl žáků nastupujících do 1. ročníku ZŠ s odkladem povinné školní docházky</t>
  </si>
  <si>
    <t>#056</t>
  </si>
  <si>
    <t>Podíl žáků opakujících ročník v SŠ v maturitních negymnaziálních oborech</t>
  </si>
  <si>
    <t>#193</t>
  </si>
  <si>
    <t>Počet úvazků asistentů pedagoga 10 tis. dětí a žáků</t>
  </si>
  <si>
    <t>#169</t>
  </si>
  <si>
    <t>Podíl základních škol se školní družinou, u níž je naplněná nebo překročená kapacita</t>
  </si>
  <si>
    <t>#057</t>
  </si>
  <si>
    <t>Podíl žáků opakujících ročník v SŠ v nematuritních oborech</t>
  </si>
  <si>
    <t>#194</t>
  </si>
  <si>
    <t>Počet úvazků školních psychologů na 10 tis. dětí v MŠ veřejných zřizovatelů</t>
  </si>
  <si>
    <t>#168</t>
  </si>
  <si>
    <t>Podíl žáků 1. stupně ZŠ, kteří se vzdělávají ve školách se školní družinou, u níž je naplněná nebo překročená kapacita</t>
  </si>
  <si>
    <t>#058</t>
  </si>
  <si>
    <t>Podíl žáků opakujících ročník v SŠ v oborech nástavbového studia</t>
  </si>
  <si>
    <t>#196</t>
  </si>
  <si>
    <t>Počet úvazků školních psychologů na 10 tis. žáků v ZŠ veřejných zřizovatelů</t>
  </si>
  <si>
    <t>#014</t>
  </si>
  <si>
    <t>Podíl čerstvých absolventů s výučním listem, kteří pokračují 
do nástavbového studia v denní formě studia</t>
  </si>
  <si>
    <t>#198</t>
  </si>
  <si>
    <t>Počet úvazků školních psychologů na 10 tis. dětí a žáků v SŠ veřejných zřizovatelů</t>
  </si>
  <si>
    <t>PŘEDČASNÉ ODCHODY</t>
  </si>
  <si>
    <t>#200</t>
  </si>
  <si>
    <t>Počet úvazků školních psychologů na 10 tis. dětí a žáků ve školách veřejných zřizovatelů</t>
  </si>
  <si>
    <t>ÚČASTNÍCI VZDĚLÁVÁNÍ</t>
  </si>
  <si>
    <t>#052</t>
  </si>
  <si>
    <t>Podíl žáků odcházející ze základní školy bez dosaženého stupně vzdělání v oboru Základní škola speciální</t>
  </si>
  <si>
    <t>#025</t>
  </si>
  <si>
    <t>Počet úvazků školních psychologů na 10 tis. dětí a žáků za ředitelství</t>
  </si>
  <si>
    <t>#089</t>
  </si>
  <si>
    <t>Podíl dětí ve věku 2 let navštěvujících MŠ z dané věkové skupiny</t>
  </si>
  <si>
    <t>#053</t>
  </si>
  <si>
    <t>Podíl žáků odcházející ze základní školy bez dosaženého stupně vzdělání v oboru Základní škola</t>
  </si>
  <si>
    <t>#195</t>
  </si>
  <si>
    <t>Počet úvazků školních speciálních pedagogů na 10 tis. dětí v MŠ veřejných zřizovatelů</t>
  </si>
  <si>
    <t>#091</t>
  </si>
  <si>
    <t>Podíl dětí ve věku 3 let navštěvujících MŠ z dané věkové skupiny</t>
  </si>
  <si>
    <t>#059</t>
  </si>
  <si>
    <t>Podíl absolventů ZŠ, kteří v daném roce nepokračují na SŠ nebo konzervatoři</t>
  </si>
  <si>
    <t>#197</t>
  </si>
  <si>
    <t>Počet úvazků školních speciálních pedagogů na 10 tis. dětí a žáků v ZŠ veřejných zřizovatelů</t>
  </si>
  <si>
    <t>#092</t>
  </si>
  <si>
    <t>Podíl dětí ve věku 4 let navštěvujících MŠ z dané věkové skupiny</t>
  </si>
  <si>
    <t>#050</t>
  </si>
  <si>
    <t>Podíl žáků odcházejících ze středního vzdělávání během prvního roku studia</t>
  </si>
  <si>
    <t>#199</t>
  </si>
  <si>
    <t>Počet úvazků školních speciálních pedagogů na 10 tis. dětí a žáků v SŠ veřejných zřizovatelů</t>
  </si>
  <si>
    <t>#093</t>
  </si>
  <si>
    <t>Podíl dětí ve věku 5 let navštěvujících MŠ z dané věkové skupiny</t>
  </si>
  <si>
    <t>#051</t>
  </si>
  <si>
    <t>Podíl žáků odcházejících ze středoškolského vzdělání po dokončení prvního ročníku</t>
  </si>
  <si>
    <t>#201</t>
  </si>
  <si>
    <t>Počet úvazků školních speciálních pedagogů na 10 tis. dětí a žáků celkem ve školách veřejných zřizovatelů</t>
  </si>
  <si>
    <t>#094</t>
  </si>
  <si>
    <t>Podíl dětí ve věku 6 let navštěvujících zařízení předškolního vzdělávání 
z dané věkové skupiny</t>
  </si>
  <si>
    <t>#049</t>
  </si>
  <si>
    <t>Podíl žáků předčasně odcházejících ze vzdělávání (tzv. early school leavers)</t>
  </si>
  <si>
    <t>#026</t>
  </si>
  <si>
    <t>Počet úvazků školních speciálních pedagogů na 10 tis. dětí a žáků 
za ředitelství</t>
  </si>
  <si>
    <t>#095</t>
  </si>
  <si>
    <t>Podíl dětí plnící povinný předškolní ročník z věkové skupiny</t>
  </si>
  <si>
    <t>#065</t>
  </si>
  <si>
    <t>Průměrný plat asistenta pedagoga k průměrné mzdě</t>
  </si>
  <si>
    <t>#108</t>
  </si>
  <si>
    <t>Podíl dětí ve věku 3-5 let navštěvujících předškolní vzdělávání z dané věkové skupiny</t>
  </si>
  <si>
    <t>UKONČOVÁNÍ VZDĚLÁVÁNÍ</t>
  </si>
  <si>
    <t>#066</t>
  </si>
  <si>
    <t>Průměrný plat školního psychologa k průměrné mzdě</t>
  </si>
  <si>
    <t>#167</t>
  </si>
  <si>
    <t xml:space="preserve">Podíl žáků 1. stupně ZŠ, kteří docházejí do školní družiny </t>
  </si>
  <si>
    <t>#187</t>
  </si>
  <si>
    <t>Podíl úspěšných prvomaturantů k celkovému počtu maturantů</t>
  </si>
  <si>
    <t>#067</t>
  </si>
  <si>
    <t>Průměrný plat školního speciálního pedagoga k průměrné mzdě</t>
  </si>
  <si>
    <t>#096</t>
  </si>
  <si>
    <t>Podíl dětí ve speciálních třídách MŠ</t>
  </si>
  <si>
    <t>#189</t>
  </si>
  <si>
    <t>Podíl úspěšných prvomaturantů na populačním ročníku 19letých</t>
  </si>
  <si>
    <t>#097</t>
  </si>
  <si>
    <t>Podíl žáků ve speciálních třídách ZŠ</t>
  </si>
  <si>
    <t>#186</t>
  </si>
  <si>
    <t>Absolutní úspěšnost maturantů k celkovému počtu maturantů</t>
  </si>
  <si>
    <t>NEPEDAGOGICKÉ PROFESE</t>
  </si>
  <si>
    <t>#098</t>
  </si>
  <si>
    <t>Podíl žáků ve speciálních třídách SŠ</t>
  </si>
  <si>
    <t>#188</t>
  </si>
  <si>
    <t xml:space="preserve">Absolutní úspěšnost maturantů na populačním ročníku 19letých </t>
  </si>
  <si>
    <t>#081</t>
  </si>
  <si>
    <t>Počet úvazků skupiny nepedagogických zaměstnanců v MŠ na 10 tis. dětí</t>
  </si>
  <si>
    <t>#031</t>
  </si>
  <si>
    <t>Podíl dětí s přiznaným podpůrným opatřením s kódem NFN v MŠ</t>
  </si>
  <si>
    <t>#191</t>
  </si>
  <si>
    <t>Úspěšnost absolventů u závěrečných zkoušek SOV v roce jejich prvního pokusu</t>
  </si>
  <si>
    <t>#082</t>
  </si>
  <si>
    <t>Počet úvazků skupiny nepedagogických zaměstnanců v ZŠ na 10 tis. žáků</t>
  </si>
  <si>
    <t>#032</t>
  </si>
  <si>
    <t>Podíl žáků s přiznaným podpůrným opatřením s kódem NFN v ZŠ</t>
  </si>
  <si>
    <t>#192</t>
  </si>
  <si>
    <t>Absolutní úspěšnost ukončení závěrečných zkoušek SOV</t>
  </si>
  <si>
    <t>#083</t>
  </si>
  <si>
    <t>Počet úvazků skupiny nepedagogických zaměstnanců v SŠ na 10 tis. žáků</t>
  </si>
  <si>
    <t>#033</t>
  </si>
  <si>
    <t>Podíl žáků s přiznaným podpůrným opatřením s kódem NFN v SŠ</t>
  </si>
  <si>
    <t>#068</t>
  </si>
  <si>
    <t>Průměrný plat skupiny nepedagogických pracovníků MŠ k průměrné mzdě</t>
  </si>
  <si>
    <t>#027</t>
  </si>
  <si>
    <t>Podíl dětí se zdravotním znevýhodněním vzdělávajících se v běžných třídách MŠ</t>
  </si>
  <si>
    <t>OBLAST 6 VÝUKA</t>
  </si>
  <si>
    <t>#069</t>
  </si>
  <si>
    <t>Průměrný plat skupiny nepedagogických pracovníků v ZŠ k průměrné mzdě</t>
  </si>
  <si>
    <t>#028</t>
  </si>
  <si>
    <t>Podíl žáků se zdravotním znevýhodněním vzdělávajících se v běžných třídách ZŠ</t>
  </si>
  <si>
    <t>#109</t>
  </si>
  <si>
    <t>Průměrný plat skupiny nepedagogických pracovníků SŠ k průměrné mzdě</t>
  </si>
  <si>
    <t>#029</t>
  </si>
  <si>
    <t>Podíl žáků se zdravotním znevýhodněním vzdělávajících se v běžných třídách SŠ v denní formě vzdělávání</t>
  </si>
  <si>
    <t>APROBOVANOST</t>
  </si>
  <si>
    <t>#030</t>
  </si>
  <si>
    <t>Podíl žáků s lehkým mentálním postižením v běžných a speciálních 
třídách ZŠ</t>
  </si>
  <si>
    <t>#080</t>
  </si>
  <si>
    <t>Podíl hodin, které byly odučeny učiteli aprobovanými pro daný předmět</t>
  </si>
  <si>
    <t>UČITELÉ</t>
  </si>
  <si>
    <t>#034</t>
  </si>
  <si>
    <t>Podíl dětí-cizinců v MŠ</t>
  </si>
  <si>
    <t>#044</t>
  </si>
  <si>
    <t>Počet dětí na učitele v MŠ</t>
  </si>
  <si>
    <t>#035</t>
  </si>
  <si>
    <t>Podíl žáků-cizinců v ZŠ</t>
  </si>
  <si>
    <t>ICT</t>
  </si>
  <si>
    <t>#202</t>
  </si>
  <si>
    <t>Počet žáků na učitele na 1. stupni v ZŠ</t>
  </si>
  <si>
    <t>#036</t>
  </si>
  <si>
    <t>Podíl žáků-cizinců v SŠ</t>
  </si>
  <si>
    <t>#046</t>
  </si>
  <si>
    <t>Počet počítačů (přístupných žákům) na 100 žáků 1. stupně ZŠ</t>
  </si>
  <si>
    <t>#203</t>
  </si>
  <si>
    <t>Počet žáků na učitele na 2. stupni v ZŠ</t>
  </si>
  <si>
    <t>#088</t>
  </si>
  <si>
    <t>Míra odchodů na víceletá gymnázia a konzervatoře</t>
  </si>
  <si>
    <t>#047</t>
  </si>
  <si>
    <t>Počet počítačů (přístupných žákům) na 100 žáků 2. stupně ZŠ</t>
  </si>
  <si>
    <t>#045</t>
  </si>
  <si>
    <t>Počet žáků na učitele v SŠ</t>
  </si>
  <si>
    <t>#205</t>
  </si>
  <si>
    <t>Podíl žáků v 1. ročníku středního vzdělávání bez výučního listu a maturity 
v denní formě vzdělávání</t>
  </si>
  <si>
    <t>#048</t>
  </si>
  <si>
    <t>Počet počítačů (přístupných žákům) na 100 žáků SŠ</t>
  </si>
  <si>
    <t>#204</t>
  </si>
  <si>
    <t>Počet dětí a žáků na učitele</t>
  </si>
  <si>
    <t>#206</t>
  </si>
  <si>
    <t>Podíl žáků v 1. ročníku středního vzdělávání s výučním listem v denní formě vzdělávání</t>
  </si>
  <si>
    <t>#019</t>
  </si>
  <si>
    <t>Počet úvazků začínajících učitelů v ZŠ v 1. roce adaptačního období</t>
  </si>
  <si>
    <t>#207</t>
  </si>
  <si>
    <t>Podíl žáků v 1. ročníku středního vzdělávání s maturitní zkouškou 
v negymnaziálních oborech v denní formě vzdělávání</t>
  </si>
  <si>
    <t>OBLAST 7 WELL - BEING</t>
  </si>
  <si>
    <t>#020</t>
  </si>
  <si>
    <t>Počet úvazků začínajících učitelů v MŠ v 1. roce adaptačního období</t>
  </si>
  <si>
    <t>#208</t>
  </si>
  <si>
    <t>Podíl žáků na úrovni 1. ročníku středního vzdělávání s maturitní zkouškou v gymnaziálních oborech v denní formě vzdělávání</t>
  </si>
  <si>
    <t>#021</t>
  </si>
  <si>
    <t>Počet úvazků začínajících učitelů v SŠ v 1. roce adaptačního období</t>
  </si>
  <si>
    <t>INDEX ŠIKANY</t>
  </si>
  <si>
    <t>#022</t>
  </si>
  <si>
    <t>Počet úvazků začínajících učitelů v 1. roce adaptačního období</t>
  </si>
  <si>
    <t>VZDĚLANOSTNÍ ASPIRACE</t>
  </si>
  <si>
    <t>#160</t>
  </si>
  <si>
    <t>Index šikany (TIMSS) – žáci 4. ročníků ZŠ</t>
  </si>
  <si>
    <t>#104</t>
  </si>
  <si>
    <t>Podíl nekvalifikovaných učitelů MŠ</t>
  </si>
  <si>
    <t>#190</t>
  </si>
  <si>
    <t xml:space="preserve">Podíl žáků aspirujících v JPZ na maturitní obory </t>
  </si>
  <si>
    <t>#161</t>
  </si>
  <si>
    <t>Index šikany (PIRLS) – žáci 4. ročníků ZŠ</t>
  </si>
  <si>
    <t>#105</t>
  </si>
  <si>
    <t>Podíl nekvalifikovaných učitelů 1. st. ZŠ</t>
  </si>
  <si>
    <t>#158</t>
  </si>
  <si>
    <t>Procento 15letých žáků s aspirací dosáhnout vysokoškolského vzdělání</t>
  </si>
  <si>
    <t>#184</t>
  </si>
  <si>
    <t>Index šikany (TIMSS) – žáci 8. ročníků ZŠ</t>
  </si>
  <si>
    <t>#106</t>
  </si>
  <si>
    <t>Podíl nekvalifikovaných učitelů 2. st. ZŠ</t>
  </si>
  <si>
    <t>#107</t>
  </si>
  <si>
    <t>Podíl nekvalifikovaných učitelů SŠ</t>
  </si>
  <si>
    <t>SOUNÁLEŽITOST SE ŠKOLOU</t>
  </si>
  <si>
    <t>#103</t>
  </si>
  <si>
    <t xml:space="preserve">Podíl nekvalifikovaných učitelů </t>
  </si>
  <si>
    <t>#159</t>
  </si>
  <si>
    <t>Podíl žáků souhlasících s výrokem cítím, že do školy patřím 
(žáci 4. ročníků ZŠ)</t>
  </si>
  <si>
    <t>#062</t>
  </si>
  <si>
    <t>Průměrný plat učitele ve veřejné MŠ k průměrné mzdě</t>
  </si>
  <si>
    <t>MEZINÁRODNÍ ŠETŘENÍ</t>
  </si>
  <si>
    <t>#162</t>
  </si>
  <si>
    <t>Pocit sounáležitosti TIMSS – žáci 4. ročníků ZŠ</t>
  </si>
  <si>
    <t>#063</t>
  </si>
  <si>
    <t>Průměrný plat učitele ve veřejné ZŠ k průměrné mzdě</t>
  </si>
  <si>
    <t>#110</t>
  </si>
  <si>
    <t>Průměrný výsledek žáků 4. tříd ZŠ v testech čtenářské dovednosti (PIRLS)</t>
  </si>
  <si>
    <t>#185</t>
  </si>
  <si>
    <t>Pocit sounáležitosti TIMSS – žáci 8. ročníků ZŠ</t>
  </si>
  <si>
    <t>#064</t>
  </si>
  <si>
    <t>Průměrný plat učitele ve veřejné SŠ k průměrné mzdě</t>
  </si>
  <si>
    <t>#111</t>
  </si>
  <si>
    <t>Průměrný výsledek žáků 4. tříd ZŠ v testech matematické dovednosti (TIMSS)</t>
  </si>
  <si>
    <t>#163</t>
  </si>
  <si>
    <t>Podíl žáků vyjadřujících souhlas s výrokem "Cítím, že do školy patřím" (PISA, 15letí)</t>
  </si>
  <si>
    <t>#112</t>
  </si>
  <si>
    <t>Průměrný výsledek žáků 4. tříd ZŠ v testech přírodovědné dovednosti (TIMSS)</t>
  </si>
  <si>
    <t>#164</t>
  </si>
  <si>
    <t>Index pocitu sounáležitosti (PISA, 15letí)</t>
  </si>
  <si>
    <t>OBLAST 3 ŠKOLY A ZŘIZOVATELÉ</t>
  </si>
  <si>
    <t>#172</t>
  </si>
  <si>
    <t>Průměrný výsledek žáků 8. tříd ZŠ v testech matematické dovednosti (TIMSS)</t>
  </si>
  <si>
    <t>#173</t>
  </si>
  <si>
    <t>Průměrný výsledek žáků 8. tříd ZŠ v testech přírodovědné dovednosti (TIMSS)</t>
  </si>
  <si>
    <t xml:space="preserve">OBLAST 8 NEROVNOSTI </t>
  </si>
  <si>
    <t>KAPACITY</t>
  </si>
  <si>
    <t>#180</t>
  </si>
  <si>
    <t>Průměrný výsledek žáků 8. tříd ZŠ a odpovídajících ročníků VG v testech informatického myšlení (ICILS)</t>
  </si>
  <si>
    <t>#006</t>
  </si>
  <si>
    <t>Kapacita MŠ</t>
  </si>
  <si>
    <t>#116</t>
  </si>
  <si>
    <t>Průměrný výsledek žáků 8. tříd ZŠ a odpovídajících ročníků VG v testech počítačové a informační gramotnosti (ICILS)</t>
  </si>
  <si>
    <t>VLIV SES</t>
  </si>
  <si>
    <t>#007</t>
  </si>
  <si>
    <t>Kapacita ZŠ</t>
  </si>
  <si>
    <t>#113</t>
  </si>
  <si>
    <t>Průměrný výsledek 15letých v testech čtenářské gramotnosti (PISA)</t>
  </si>
  <si>
    <t>#166</t>
  </si>
  <si>
    <t>Rozdíly v průměrných výsledcích mezi školami - koeficient vnitrotřídní korelace (PISA, 15letí)</t>
  </si>
  <si>
    <t>#009</t>
  </si>
  <si>
    <t>Kapacita základních uměleckých škol (ZUŠ)</t>
  </si>
  <si>
    <t>#114</t>
  </si>
  <si>
    <t>Průměrný výsledek 15letých v testech matematické gramotnosti (PISA)</t>
  </si>
  <si>
    <t>#008</t>
  </si>
  <si>
    <t>Kapacita SŠ</t>
  </si>
  <si>
    <t>#115</t>
  </si>
  <si>
    <t>Průměrný výsledek 15letých v testech přírodovědné gramotnosti (PISA)</t>
  </si>
  <si>
    <t>ŽÁCI V DOVEDNOSTNÍCH ÚROVNÍCH</t>
  </si>
  <si>
    <t>#151</t>
  </si>
  <si>
    <t>Čtenářská gramotnost dospělých</t>
  </si>
  <si>
    <t>#124</t>
  </si>
  <si>
    <t>Podíl žáků 4. tříd ZŠ s excelentními výsledky v testech čtenářských dovedností (PIRLS)</t>
  </si>
  <si>
    <t>ZŘIZOVATELÉ</t>
  </si>
  <si>
    <t>#152</t>
  </si>
  <si>
    <t>Numerická gramotnost dospělých</t>
  </si>
  <si>
    <t>#125</t>
  </si>
  <si>
    <t>Podíl žáků 4. tříd ZŠ s excelentními výsledky v testech matematických dovedností (TIMSS)</t>
  </si>
  <si>
    <t>#002</t>
  </si>
  <si>
    <t>Podíl dětí vzdělávajících se v neveřejných MŠ</t>
  </si>
  <si>
    <t>#126</t>
  </si>
  <si>
    <t>Podíl žáků 4. tříd ZŠ s excelentními výsledky v testech přírodovědných dovedností (TIMSS)</t>
  </si>
  <si>
    <t>#003</t>
  </si>
  <si>
    <t>Podíl žáků vzdělávajících se v neveřejných ZŠ</t>
  </si>
  <si>
    <t>NÁRODNÍ ZJIŠŤOVÁNÍ</t>
  </si>
  <si>
    <t>#117</t>
  </si>
  <si>
    <t>Podíl žáků 4. tříd ZŠ s nedostatečnými výsledky v testech čtenářských dovedností (PIRLS)</t>
  </si>
  <si>
    <t>#004</t>
  </si>
  <si>
    <t>Podíl žáků vzdělávajících se v neveřejných SŠ</t>
  </si>
  <si>
    <t>#135</t>
  </si>
  <si>
    <t>Podíl žáků 5. tříd ZŠ v českém jazyce v nejnižší úrovni výsledků (4. úroveň)</t>
  </si>
  <si>
    <t>#118</t>
  </si>
  <si>
    <t>Podíl žáků 4. tříd ZŠ s nedostatečnými výsledky v testech matematických dovedností (TIMSS)</t>
  </si>
  <si>
    <t>#001</t>
  </si>
  <si>
    <t>Podíl dětí a žáků vzdělávajících se v neveřejných školách</t>
  </si>
  <si>
    <t>#136</t>
  </si>
  <si>
    <t>Podíl žáků 5. tříd ZŠ v českém jazyce v nižší úrovni výsledků (3. úroveň)</t>
  </si>
  <si>
    <t>#119</t>
  </si>
  <si>
    <t>Podíl žáků 4. tříd ZŠ s nedostatečnými výsledky v testech přírodovědných dovedností (TIMSS)</t>
  </si>
  <si>
    <t>#005</t>
  </si>
  <si>
    <t>Počet MŠ zřizovaných dobrovolným svazkem obcí</t>
  </si>
  <si>
    <t>#137</t>
  </si>
  <si>
    <t>Podíl žáků 5. tříd ZŠ v českém jazyce ve vyšší úrovni výsledků (2. úroveň)</t>
  </si>
  <si>
    <t>#176</t>
  </si>
  <si>
    <t>Podíl žáků 8. tříd ZŠ s excelentními výsledky v testech matematických dovedností (TIMSS)</t>
  </si>
  <si>
    <t>#087</t>
  </si>
  <si>
    <t>Počet ZŠ zřizovaných dobrovolným svazkem obcí</t>
  </si>
  <si>
    <t>#138</t>
  </si>
  <si>
    <t>Podíl žáků 5. tříd ZŠ v českém jazyce v nejvyšší úrovni výsledků (1. úroveň)</t>
  </si>
  <si>
    <t>#177</t>
  </si>
  <si>
    <t>Podíl žáků 8. tříd ZŠ s excelentními výsledky v testech přírodovědných dovedností (TIMSS)</t>
  </si>
  <si>
    <t>#102</t>
  </si>
  <si>
    <t>Podíl veřejných základních škol do 50 žáků včetně</t>
  </si>
  <si>
    <t>#139</t>
  </si>
  <si>
    <t>Podíl žáků 5. tříd ZŠ v matematice v nejnižší úrovni výsledků (4. úroveň)</t>
  </si>
  <si>
    <t>#174</t>
  </si>
  <si>
    <t>Podíl žáků 8. tříd ZŠ s nedostatečnými výsledky v testech matematických dovedností (TIMSS)</t>
  </si>
  <si>
    <t>#086</t>
  </si>
  <si>
    <t>Podíl žáků vzdělávajících se v malotřídních ZŠ</t>
  </si>
  <si>
    <t>#140</t>
  </si>
  <si>
    <t>Podíl žáků 5. tříd ZŠ v matematice v nižší úrovni výsledků (3. úroveň)</t>
  </si>
  <si>
    <t>#175</t>
  </si>
  <si>
    <t>Podíl žáků 8. tříd ZŠ s nedostatečnými výsledky v testech přírodovědných dovedností (TIMSS)</t>
  </si>
  <si>
    <t>#141</t>
  </si>
  <si>
    <t>Podíl žáků 5. tříd ZŠ v matematice ve vyšší úrovni výsledků (2. úroveň)</t>
  </si>
  <si>
    <t>#127</t>
  </si>
  <si>
    <t>Podíl žáků ZŠ s excelentními výsledky v testech čtenářské gramotnosti (PISA)</t>
  </si>
  <si>
    <t>#142</t>
  </si>
  <si>
    <t>Podíl žáků 5. tříd ZŠ v matematice v nejvyšší úrovni výsledků (1. úroveň)</t>
  </si>
  <si>
    <t>#128</t>
  </si>
  <si>
    <t>Podíl žáků ZŠ s excelentními výsledky v testech matematické gramotnosti (PISA)</t>
  </si>
  <si>
    <t>#143</t>
  </si>
  <si>
    <t>Podíl žáků 9. tříd ZŠ v českém jazyce v nejnižší úrovni výsledků (4. úroveň)</t>
  </si>
  <si>
    <t>#129</t>
  </si>
  <si>
    <t>Podíl žáků ZŠ s excelentními výsledky v testech přírodovědné gramotnosti (PISA)</t>
  </si>
  <si>
    <t>#144</t>
  </si>
  <si>
    <t>Podíl žáků 9. tříd ZŠ v českém jazyce v nižší úrovni výsledků (3. úroveň)</t>
  </si>
  <si>
    <t>#120</t>
  </si>
  <si>
    <t>Podíl žáků ZŠ s nedostatečnými výsledky v testech čtenářské gramotnosti (PISA)</t>
  </si>
  <si>
    <t>#145</t>
  </si>
  <si>
    <t>Podíl žáků 9. tříd ZŠ v českém jazyce ve vyšší úrovni výsledků (2. úroveň)</t>
  </si>
  <si>
    <t>#121</t>
  </si>
  <si>
    <t>Podíl žáků ZŠ s nedostatečnými výsledky v testech matematické gramotnosti (PISA)</t>
  </si>
  <si>
    <t>#146</t>
  </si>
  <si>
    <t>Podíl žáků 9. tříd ZŠ v českém jazyce v nejvyšší úrovni výsledků (1. úroveň)</t>
  </si>
  <si>
    <t>#122</t>
  </si>
  <si>
    <t>Podíl žáků ZŠ s nedostatečnými výsledky v testech přírodovědné gramotnosti (PISA)</t>
  </si>
  <si>
    <t>#147</t>
  </si>
  <si>
    <t>Podíl žáků 9. tříd ZŠ v matematice v nejnižší úrovni výsledků (4. úroveň)</t>
  </si>
  <si>
    <t>#182</t>
  </si>
  <si>
    <t>Podíl žáků 8. tříd ZŠ a odpovídajících ročníků VG s excelentními výsledky 
v testech informatického myšlení (ICILS)</t>
  </si>
  <si>
    <t>#148</t>
  </si>
  <si>
    <t>Podíl žáků 9. tříd ZŠ v matematice v nižší úrovni výsledků (3. úroveň)</t>
  </si>
  <si>
    <t>#181</t>
  </si>
  <si>
    <t>Podíl žáků 8. tříd ZŠ a odpovídajících ročníků VG s nedostatečnými výsledky v testech informatického myšlení (ICILS)</t>
  </si>
  <si>
    <t>#149</t>
  </si>
  <si>
    <t>Podíl žáků 9. tříd ZŠ v matematice ve vyšší úrovni výsledků (2. úroveň)</t>
  </si>
  <si>
    <t>#130</t>
  </si>
  <si>
    <t>Podíl žáků 8. tříd ZŠ a odpovídajících ročníků VG s excelentními výsledky 
v testech počítačové a informační gramotnosti (ICILS)</t>
  </si>
  <si>
    <t>#150</t>
  </si>
  <si>
    <t>Podíl žáků 9. tříd ZŠ v matematice v nejvyšší úrovni výsledků (1. úroveň)</t>
  </si>
  <si>
    <t>#123</t>
  </si>
  <si>
    <t>Podíl žáků 8. tříd ZŠ a odpovídajících ročníků VG s nedostatečnými výsledky v testech počítačové a informační gramotnosti (ICILS)</t>
  </si>
  <si>
    <t>#131</t>
  </si>
  <si>
    <t>Výsledky spodního kvintilu škol - Čtenářská dovednost žáků 4. tříd ZŠ (PIRLS)</t>
  </si>
  <si>
    <t>#132</t>
  </si>
  <si>
    <t>Výsledky spodního kvintilu škol - Matematická dovednost žáků 4. tříd ZŠ (TIMSS)</t>
  </si>
  <si>
    <t>#133</t>
  </si>
  <si>
    <t>Výsledky spodního kvintilu škol - Přírodovědná dovednost žáků 4. tříd ZŠ (TIMSS)</t>
  </si>
  <si>
    <t>#178</t>
  </si>
  <si>
    <t>Výsledky spodního kvintilu škol - Matematická dovednost žáků 8. tříd ZŠ 
a odpovídajících ročníků VG (TIMSS)</t>
  </si>
  <si>
    <t>#179</t>
  </si>
  <si>
    <t>Výsledky spodního kvintilu škol - Přírodovědná dovednost žáků 8. tříd ZŠ 
a odpovídajících ročníků VG (TIMSS)</t>
  </si>
  <si>
    <t>#183</t>
  </si>
  <si>
    <t>Výsledky spodního kvintilu škol - Informatické myšlení žáků 8. tříd 
a odpovídajících ročníků VG (ICILS)</t>
  </si>
  <si>
    <t>#134</t>
  </si>
  <si>
    <t>Výsledky spodního kvintilu škol - Počítačová a informační gramotnost žáků 8. tříd (ICILS)</t>
  </si>
  <si>
    <t>🏠︎</t>
  </si>
  <si>
    <t>METODICKÉ A INTERPRETAČNÍ POZNÁMKY</t>
  </si>
  <si>
    <t>POPIS DOPROVODNÝCH INFORMACÍ U UKAZATELŮ</t>
  </si>
  <si>
    <t>ID údaje</t>
  </si>
  <si>
    <t>Název údaje</t>
  </si>
  <si>
    <t>Oblast</t>
  </si>
  <si>
    <t>Podoblast</t>
  </si>
  <si>
    <t>Stupeň vzdělávání</t>
  </si>
  <si>
    <t>Návaznost na S2030+ (cíl, linie)</t>
  </si>
  <si>
    <t>Indikátor</t>
  </si>
  <si>
    <t>Zdroj dat</t>
  </si>
  <si>
    <t>Periodicita sběru</t>
  </si>
  <si>
    <t>Konstrukce výpočtu</t>
  </si>
  <si>
    <t>Vysvětlení/operacionalizace dat</t>
  </si>
  <si>
    <t>Území - název</t>
  </si>
  <si>
    <t>Území - kód</t>
  </si>
  <si>
    <t>2015</t>
  </si>
  <si>
    <t>2016</t>
  </si>
  <si>
    <t>2017</t>
  </si>
  <si>
    <t>2018</t>
  </si>
  <si>
    <t>2019</t>
  </si>
  <si>
    <t>2020</t>
  </si>
  <si>
    <t>2021</t>
  </si>
  <si>
    <t>2022</t>
  </si>
  <si>
    <t>2023</t>
  </si>
  <si>
    <t>2024</t>
  </si>
  <si>
    <t>Financování</t>
  </si>
  <si>
    <t>Veřejné výdaje</t>
  </si>
  <si>
    <t>MŠ, ZŠ, SŠ, VOŠ, Konz., VŠ</t>
  </si>
  <si>
    <t>SL5</t>
  </si>
  <si>
    <t>ANO</t>
  </si>
  <si>
    <t>MŠMT (vlastní vypočty a/nebo data)</t>
  </si>
  <si>
    <t>každý rok</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</si>
  <si>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celkových cenách (konsolidované). Jmenovatel údaje je hrubý domácí produkt 
v běžných cenách (může být upřesňován na základě aktuálních údajů ČSÚ i zpětně).</t>
  </si>
  <si>
    <t>Jedná se o veřejné výdaje, tedy z úrovně centrální, krajské i obecní. Jsou počítány veřejné výdaje (na veřejné i neveřejné školy).</t>
  </si>
  <si>
    <t>ČR</t>
  </si>
  <si>
    <t>CZ0</t>
  </si>
  <si>
    <t>#061.a</t>
  </si>
  <si>
    <t>Veřejné výdaje na vzdělávání a školské služby v běžných cenách (konsolidované)</t>
  </si>
  <si>
    <t>Použita data o veřejných výdajích na vzdělávání a školské služby v běžných celkových cenách (konsolidované) z každoroční statistické ročenky školství – souboru ekonomických ukazatelů dostupném na webových stránkách MŠMT.</t>
  </si>
  <si>
    <t>#061.b</t>
  </si>
  <si>
    <t>Hrubý domácí produkt v běžných cenách</t>
  </si>
  <si>
    <t>Použita data o hrubém domácím produktu v běžných cenách z každoroční statistické ročenky školství – souboru ekonomických ukazatelů dostupném na webových stránkách MŠMT.</t>
  </si>
  <si>
    <t>V létě 2024 došlo k plánované revizi národních účtů, která se týkala celé časové řady HDP i všech jeho složek.</t>
  </si>
  <si>
    <t>MŠ</t>
  </si>
  <si>
    <t>NE</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</si>
  <si>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cenách (konsolidované) za předškolní vzdělávání. Jmenovatel údaje je hrubý domácí produkt v běžných cenách (může být upřesňovám na základě aktualních údajů ČSÚ 
i zpětně).</t>
  </si>
  <si>
    <t>Jedná se o veřejné výdaje, tedy z úrovně centrální, krajské i obecní. Jsou počítány veřejné výdaje (na veřejné i neveřejné školy). /// Paragrafy kapitol veřejných rozpočtů započítaných do zde uvedených úrovní jsou definovány v tabulce A5 Ekonomické ročenky dostupné na webových stránkách MŠMT.</t>
  </si>
  <si>
    <t>#070.a</t>
  </si>
  <si>
    <t>Veřejné výdaje na vzdělávání a školské služby v běžných cenách (konsolidované) 
za předškolní vzdělávání</t>
  </si>
  <si>
    <t>Použita data o veřejných výdajích na vzdělávání a školské služby v běžných cenách (konsolidované) za předškolní vzdělávání z každoroční statistické ročenky školství – souboru ekonomických ukazatelů dostupném na webových stránkách MŠMT.</t>
  </si>
  <si>
    <t>#070.b</t>
  </si>
  <si>
    <t>ZŠ</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</si>
  <si>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cenách (konsolidované) za základní vzdělávání. Jmenovatel údaje je hrubý domácí produkt v běžných cenách (může být upřesňovám na základě aktualních údajů ČSÚ 
i zpětně).</t>
  </si>
  <si>
    <t>Jedná se o veřejné výdaje, tedy z úrovně centrální, krajské i obecní. Jsou počítány veřejné výdaje (na veřejné i neveřejné školy, vyjma ZUŠ). /// Paragrafy kapitol veřejných rozpočtů započítaných do zde uvedených úrovní jsou definovány v tabulce A5 Ekonomické ročenky dostupné na webových stránkách MŠMT.</t>
  </si>
  <si>
    <t>#071.a</t>
  </si>
  <si>
    <t>Veřejné výdaje na vzdělávání a školské služby v běžných cenách (konsolidované) 
za základní vzdělávání</t>
  </si>
  <si>
    <t>Použita data o veřejných výdajích na vzdělávání a školské služby v běžných cenách (konsolidované) za základní vzdělávání z každoroční statistické ročenky školství – souboru ekonomických ukazatelů dostupném na webových stránkách MŠMT.</t>
  </si>
  <si>
    <t>#071.b</t>
  </si>
  <si>
    <t>SŠ, VOŠ, Konz.</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</si>
  <si>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cenách (konsolidované) za střední vzdělávání včetně konzervatoří a VOŠ. Jmenovatel údaje je hrubý domácí produkt v běžných cenách (může být upřesňován na základě aktuálních údajů ČSÚ i zpětně).</t>
  </si>
  <si>
    <t>Jedná se o veřejné výdaje, tedy z úrovně centrální, krajské i obecní. Jsou počítány veřejné výdaje (na veřejné i neveřejné školy). Včetně VOŠ a konzervatoří. /// Paragrafy kapitol veřejných rozpočtů započítaných do zde uvedených úrovní jsou definovány v tabulce A5 Ekonomické ročenky dostupné na webových stránkách MŠMT.</t>
  </si>
  <si>
    <t>#072.a</t>
  </si>
  <si>
    <t>Veřejné výdaje na vzdělávání a školské služby v běžných cenách (konsolidované) 
za střední vzdělávání včetně konzervatoří a VOŠ</t>
  </si>
  <si>
    <t>Použita data o veřejných výdajích na vzdělávání a školské služby v běžných cenách (konsolidované) za střední vzdělávání včetně konzervatoří a VOŠ z každoroční statistické ročenky školství – souboru ekonomických ukazatelů dostupném na webových stránkách MŠMT.</t>
  </si>
  <si>
    <t>#072.b</t>
  </si>
  <si>
    <t>Podíl veřejných výdajů na vzdělávání a školské služby k HDP ve vysokoškolském vzdělávání</t>
  </si>
  <si>
    <t>VŠ</t>
  </si>
  <si>
    <t>Použita data o veřejných výdajích na vzdělávání a školské služby, jejich struktuře a podílu na HDP 
z každoroční statistické ročenky školství – souboru ekonomických ukazatelů dostupném 
na webových stránkách MŠMT. Čitatel údaje se týká veřejných výdajů na vzdělávání a školské služby v běžných cenách (konsolidované) za vysoké školy Jmenovatel údaje je hrubý domácí produkt v běžných cenách (může být upřesňován na základě aktuálních údajů ČSÚ i zpětně).</t>
  </si>
  <si>
    <t>Veřejné výdaje na vysoké školy (státní, veřejné i soukromé). V létě 2024 došlo k plánované revizi národních účtů, která se týkala celé časové řady HDP i všech jeho složek. /// Paragrafy kapitol veřejných rozpočtů započítaných do zde uvedených úrovní jsou definovány v tabulce A5 Ekonomické ročenky dostupné na webových stránkách MŠMT.</t>
  </si>
  <si>
    <t>#073.a</t>
  </si>
  <si>
    <t>Veřejné výdaje na vzdělávání a školské služby v běžných cenách (konsolidované) 
za vysoké školy</t>
  </si>
  <si>
    <t>Použita data o veřejných výdajích na vzdělávání a školské služby v běžných cenách (konsolidované) za vysoké školy z každoroční statistické ročenky školství – souboru ekonomických ukazatelů dostupném na webových stránkách MŠMT.</t>
  </si>
  <si>
    <t>#073.b</t>
  </si>
  <si>
    <t>MŠMT (vlastní vypočty a/nebo data); ČSÚ</t>
  </si>
  <si>
    <t>Použita data o veřejných výdajích na vzdělávání a školské služby, jejich struktuře a podílu 
na celkových výdajích veřejných rozpočtů z každoroční statistické ročenky školství a stastistické ročenky ČR dostupné na webových stránkách MŠMT. Čitatel údaje se týká veřejných výdajů 
na vzdělávání a školské služby v běžných cenách (konsolidované). Jmenovatel údaje se týká celkových výdajů veřejných rozpočtů (může být upřesňován na základě aktuálních údajů ČSÚ 
i zpětně).</t>
  </si>
  <si>
    <t>Jedná se o veřejné výdaje, tedy z úrovně centrální, krajské i obecní. Jsou počítány veřejné výdaje (na veřejné i neveřejné školy). /// Data využita z kapitoly A (tabulka A1) Ekonomické ročenky školství dostupné na webových stránkách MŠMT a z kapitoly 6 (tabulka 6_1) Statistické ročenky ČR.</t>
  </si>
  <si>
    <t>#074.a</t>
  </si>
  <si>
    <t>#074.b</t>
  </si>
  <si>
    <t>Celkové výdaje veřejných rozpočtů</t>
  </si>
  <si>
    <t>Použita data o celkových výdajích veřejných rozpočtů z kapitoly 6 (tabulka 6_1) Statistické ročenky ČR.</t>
  </si>
  <si>
    <t>2025</t>
  </si>
  <si>
    <t>Pracovníci ve školství</t>
  </si>
  <si>
    <t>Další pedagogické profese/specializace</t>
  </si>
  <si>
    <t>SL3, SC2, SL1</t>
  </si>
  <si>
    <t>Použita data o počtu úvazků asistenta pedagoga v MŠ (přepočteno na plně zaměstnané) a počtu dětí vzdělávajících se v běžných 
a speciálních třídách MŠ z příslušných výkonových výkazů R13 o ředitelství a S01 (M01) o mateřské škole k 30.9. příslušného roku. Čitatel obsahuje údaje o počtu úvazků asistenta pedagoga v MŠ (přepočteno na plně zaměstnané). Jmenovatel obsahuje údaje 
o počtu dětí vzdělávajících se v běžných a speciálních třídách MŠ. Výsledek podílu je přepočten na 10 tisíc dětí.</t>
  </si>
  <si>
    <t>Do roku 2015 včetně nelze v příslušném výkazu R13 monitorovací údaj rozčlenit na jednotlivé druhy škol (MŠ, ZŠ, SŠ). Zahrnuty školy všech zřizovatelů (veřejné i neveřejné).</t>
  </si>
  <si>
    <t>Hlavní město Praha</t>
  </si>
  <si>
    <t>CZ010</t>
  </si>
  <si>
    <t>Středočeský kraj</t>
  </si>
  <si>
    <t>CZ020</t>
  </si>
  <si>
    <t>Jihočeský kraj</t>
  </si>
  <si>
    <t>CZ031</t>
  </si>
  <si>
    <t>Plzeňský kraj</t>
  </si>
  <si>
    <t>CZ032</t>
  </si>
  <si>
    <t>Karlovarský kraj</t>
  </si>
  <si>
    <t>CZ041</t>
  </si>
  <si>
    <t>Použita data o počtu úvazků asistenta pedagoga v MŠ (přepočteno na plně zaměstnané) a počtu dětí vzdělávajících se v běžných a speciálních třídách MŠ z příslušných výkonových výkazů R13 o ředitelství a S01 (M01) o mateřské škole k 30.9. příslušného roku. Čitatel obsahuje údaje o počtu úvazků asistenta pedagoga v MŠ (přepočteno na plně zaměstnané). Jmenovatel obsahuje údaje 
o počtu dětí vzdělávajících se v běžných a speciálních třídách MŠ. Výsledek podílu je přepočten na 10 tisíc dětí.</t>
  </si>
  <si>
    <t>Ústecký kraj</t>
  </si>
  <si>
    <t>CZ042</t>
  </si>
  <si>
    <t>Liberecký kraj</t>
  </si>
  <si>
    <t>CZ051</t>
  </si>
  <si>
    <t>Královéhradecký kraj</t>
  </si>
  <si>
    <t>CZ052</t>
  </si>
  <si>
    <t>Pardubický kraj</t>
  </si>
  <si>
    <t>CZ053</t>
  </si>
  <si>
    <t>Kraj Vysočina</t>
  </si>
  <si>
    <t>CZ063</t>
  </si>
  <si>
    <t>Jihomoravský kraj</t>
  </si>
  <si>
    <t>CZ064</t>
  </si>
  <si>
    <t>Olomoucký kraj</t>
  </si>
  <si>
    <t>CZ071</t>
  </si>
  <si>
    <t>Zlínský kraj</t>
  </si>
  <si>
    <t>CZ072</t>
  </si>
  <si>
    <t>Moravskoslezský kraj</t>
  </si>
  <si>
    <t>CZ080</t>
  </si>
  <si>
    <t>#090.a</t>
  </si>
  <si>
    <t>Počet úvazků asistentů pedagoga v MŠ</t>
  </si>
  <si>
    <t>Použita data o počtu úvazků asistenta pedagoga v MŠ (přepočteno na plně zaměstnané) z výkonového výkazu R13 o ředitelství 
k 30.9. příslušného roku.</t>
  </si>
  <si>
    <t>#090.b</t>
  </si>
  <si>
    <t>Počet dětí vzdělávajících se v MŠ</t>
  </si>
  <si>
    <t>Použita data o počtu dětí vzdělávajících se v MŠ v běžných a speciálních třídách z výkonového výkazu S01 (M01) o mateřské škole k 30.9. příslušného roku.</t>
  </si>
  <si>
    <t>Použita data o počtu úvazků asistenta pedagoga v ZŠ (přepočteno na plně zaměstnané) a počtu žáků vzdělávajících se v ZŠ 
v běžných, speciálních třídách a ve třídách podle zákona č. 109/2002 Sb. ve škole při zařízení pro výkon ústavní-ochranné výchovy 
z výkonových výkazů R13 o ředitelství a M03 o základní škole k 30.9. příslušného roku. Čitatel obsahuje údaje o počtu úvazků asistenta pedagoga v ZŠ (přepočteno na plně zaměstnané). Jmenovatel obsahuje údaje o počtu žáků vzdělávajících se v ZŠ 
v běžných, speciálních třídách a ve třídách podle zákona č. 109/2002 Sb. ve škole při zařízení pro výkon ústavní-ochranné výchovy. Výsledek podílu je přepočten na 10 tisíc žáků.</t>
  </si>
  <si>
    <t>#023.a</t>
  </si>
  <si>
    <t>Počet asistentů pedagoga v ZŠ (přepočteno na plně zaměstnané)</t>
  </si>
  <si>
    <t>Použita data o počtu úvazků asistenta pedagoga v ZŠ (přepočteno na plně zaměstnané) z výkonového výkazu R13 o ředitelství 
k 30.9. příslušného roku.</t>
  </si>
  <si>
    <t>#023.b</t>
  </si>
  <si>
    <t>Počet žáků vzdělávajících se v ZŠ</t>
  </si>
  <si>
    <t>Použita data o počtu žáků vzdělávajících se v ZŠ v běžných, speciálních třídách a ve třídách podle zákona č. 109/2002 Sb. ve škole při zařízení pro výkon ústavní-ochranné výchovy z výkonového výkazu M03 o základní škole k 30.9. příslušného roku.</t>
  </si>
  <si>
    <t>SŠ</t>
  </si>
  <si>
    <t>Použita data o počtu úvazků asistenta pedagoga v SŠ (přepočteno na plně zaměstnané) a počtu žáků vzdělávajících se 
v SŠ v denní formě vzdělávání (včetně počtu žáků nižšího stupně víceletých gymnázií, nástavbového studia a zkrácených studií) 
z příslušných výkonových výkazů k 30.9. příslušného roku (R13 o ředitelství; M08 o střední škole). Čitatel obsahuje údaje o počtu úvazků asistenta pedagoga v SŠ (přepočteno na plně zaměstnané) Jmenovatel obsahuje údaje o počtu žáků vzdělávajících se 
v SŠ v denní formě vzdělávání (včetně počtu žáků nižšího stupně víceletých gymnázií nástavbového studia a zkrácených studií). Výsledek podílu je přepočten na 10 tisíc žáků.</t>
  </si>
  <si>
    <t>Do roku 2015 včetně nelze v příslušném výkazu R13 o ředitelství monitorovací údaj rozčlenit na jednotlivé druhy škol (MŠ, ZŠ, SŠ).</t>
  </si>
  <si>
    <t>#024.a</t>
  </si>
  <si>
    <t>Počet asistentů pedagoga v SŠ (přepočteno na plně zaměstnané)</t>
  </si>
  <si>
    <t>Použita data o počtu úvazků asistenta pedagoga v SŠ (přepočteno na plně zaměstnané) z výkonového výkazu R13 o ředitelství 
k 30.9. příslušného roku.</t>
  </si>
  <si>
    <t>#024.b</t>
  </si>
  <si>
    <t>Počet žáků vzdělávajících se v SŠ v denní formě vzdělávání</t>
  </si>
  <si>
    <t>Použita data o počtu žáků vzdělávajících se v SŠ v denní formě vzdělávání (včetně žáků nižšího stupně víceletých gymnázií, nástavbového studia a zkrácených studií) z výkonového výkazu M08 o střední škole k 30.9. příslušného roku.</t>
  </si>
  <si>
    <t>MŠ, ZŠ, SŠ, Konz.</t>
  </si>
  <si>
    <t>Použita data o počtu úvazků asistentů pedagoga (přepočteno na plně zaměstnané) a počtu dětí vzdělávajících se ve školách 
z příslušných výkonových výkazů R13 o ředitelství a S01 (M01) o mateřské škole, S4C o přípravné třídě a přípravném stupni základní školy, M03 o základní škole, M08 o střední škole, M09 o konzervatoři k 30.9. příslušného roku. Čitatel obsahuje údaje 
o počtu úvazků asistentů pedagoga za ředitelství (přepočteno na plně zaměstnané). Jmenovatel obsahuje údaje o počtu dětí vzdělávajících se ve školách. Výsledek podílu je přepočten na 10 tisíc žáků.</t>
  </si>
  <si>
    <t>#193.a</t>
  </si>
  <si>
    <t>Počet úvazků asistentů pedagoga</t>
  </si>
  <si>
    <t>Použita data o počtu úvazků asistenta pedagoga za ředitelství (přepočteno na plně zaměstnané) z výkonového výkazu R13 
o ředitelství k 30.9. příslušného roku.</t>
  </si>
  <si>
    <t>#193.b</t>
  </si>
  <si>
    <t>Počet dětí a žáků</t>
  </si>
  <si>
    <t>Použita data o počtu dětí vzdělávajících se v zařízení předškolního vzdělávání (MŠ běžná a speciální třída, přípravná třída ZŠ, přípravný stupeň ZŠ), žáků vzdělávajících se v ZŠ běžných, speciálních třídách a ve třídách podle zákona č. 109/2002 Sb. ve škole při zařízení pro výkon ústavní-ochranné výchovy, žáků vzdělávajících se v SŠ v denní formě vzdělávání (včetně žáků nižšího stupně víceletých gymnázií, nástavbového studia a zkrácených studií) a žáků vzdělávajících se v konzervatoři v denní formě vzdělávání 
z příslušných výkonových výkazů (S01 (M01) o mateřské škole, S4C o přípravné třídě a přípravném stupni základní školy, 
M03 o základní škole, M08 o střední škole, M09 o konzervatoři) k 30.9. příslušného roku.</t>
  </si>
  <si>
    <t>Použita data o počtu úvazků školních psychologů (přepočteno na plnou pracovní dobu) a počtu dětí vzdělávajících se ve školách (za ředitelství) s veřejným zřizovatelem z příslušných výkazů P 1c-01 o evidenčním počtu zaměstnanců v regionálním školství 
a S01 (M01) o mateřské škole k 30.9. příslušného roku. Čitatel obsahuje údaje o počtu úvazků školních psychologů za ředitelství (přepočteno na plnou pracovní dobu). Jmenovatel obsahuje údaje o počtu dětí vzdělávajících se v MŠ (za ředitelství). Výsledek podílu je přepočten na 10 tisíc dětí a žáků.</t>
  </si>
  <si>
    <t>Výkaz P1c sestavují jen organizace zřizované MŠMT, krajem, obcí nebo dobrovolným svazkem obcí poskytující za práci zaměstnanci plat. Ukazatel počítá s pedagogickými pracovníky financovanými ze státního rozpočtu vč. podpůrných opatření, ESF a NPO.</t>
  </si>
  <si>
    <t>#194.a</t>
  </si>
  <si>
    <t>Počet úvazků školních psychologů v MŠ veřejných zřizovatelů</t>
  </si>
  <si>
    <t>Použita data o počtu úvazků školních psychologů (přepočteno na plnou pracovní dobu) za ředitelství z výkazů P 1c-01 
o evidenčním počtu zaměstnanců v regionálním školství k 30.9. příslušného roku.</t>
  </si>
  <si>
    <t>#194.b</t>
  </si>
  <si>
    <t>Počet dětí v MŠ veřejných zřizovatelů</t>
  </si>
  <si>
    <t>Použita data o počtu dětí vzdělávajících se v MŠ (za ředitelství) s veřejným zřizovatelem z výkazu S01 (M01) o mateřské škole 
k 30.9. příslušného roku.</t>
  </si>
  <si>
    <t>Použita data o počtu úvazků školních psychologů (přepočteno na plnou pracovní dobu) a počtu žáků vzdělávajících se ve školách (za ředitelství) s veřejným zřizovatelem z příslušných výkazů P 1c-01 o evidenčním počtu zaměstnanců v regionálním školství 
a M03 o základní škole. Čitatel obsahuje údaje o počtu úvazků školních psychologů za ředitelství (přepočteno na plnou pracovní dobu). Jmenovatel obsahuje údaje o počtu žáků vzdělávajících se v ZŠ (za ředitelství). Výsledek podílu je přepočten na 10 tisíc žáků.</t>
  </si>
  <si>
    <t>#196.a</t>
  </si>
  <si>
    <t>Počet úvazků školních psychologů v ZŠ veřejných zřizovatelů</t>
  </si>
  <si>
    <t>#196.b</t>
  </si>
  <si>
    <t>Počet žáků v ZŠ veřejných zřizovatelů</t>
  </si>
  <si>
    <t>Použita data o počtu žáků vzdělávajících se v ZŠ (za ředitelství) s veřejným zřizovatelem z výkazu M03 o základní škole k 30.9. příslušného roku.</t>
  </si>
  <si>
    <t>Použita data o počtu úvazků školních psychologů (přepočteno na plnou pracovní dobu) a počtu dětí a žáků vzdělávajících se 
ve školách (za ředitelství) s veřejným zřizovatelem z příslušných výkazů P 1c-01 o evidenčním počtu zaměstnanců v regionálním školství a M08 o střední škole k 30.9. příslušného roku. Čitatel obsahuje údaje o počtu úvazků školních psychologů za ředitelství (přepočteno na plnou pracovní dobu). Jmenovatel obsahuje údaje o počtu žáků vzdělávajících se ve SŠ (za ředitelství). Výsledek podílu je přepočten na 10 tisíc dětí a žáků.</t>
  </si>
  <si>
    <t>#198.a</t>
  </si>
  <si>
    <t>Počet úvazků školních psychologů v SŠ s veřejných zřizovatelů</t>
  </si>
  <si>
    <t>#198.b</t>
  </si>
  <si>
    <t>Počet žáků v SŠ veřejných zřizovatelů</t>
  </si>
  <si>
    <t>Použita data o počtu žáků vzdělávajících se ve SŠ v denní formě (za ředitelství) s veřejným zřizovatelem z výkazu M08 o střední škole k 30.9. příslušného roku.</t>
  </si>
  <si>
    <t>Použita data o počtu úvazků školních psychologů (přepočteno na plnou pracovní dobu) a počtu dětí a žáků vzdělávajících se 
ve školách (za ředitelství) s veřejným zřizovatelem z příslušných výkazů P 1c-01 o evidenčním počtu zaměstnanců v regionálním školství, S01 (M01) o mateřské škole, S4C o přípravné třídě a přípravném stupni základní školy, M03 o základní škole, M08 
o střední škole a M09 o konzervatoři k 30.9. příslušného roku. Čitatel obsahuje údaje o počtu úvazků školních psychologů 
za ředitelství (přepočteno na plnou pracovní dobu). Jmenovatel obsahuje údaje o počtu dětí a žáků vzdělávajících se ve školách (za ředitelství). Výsledek podílu je přepočten na 10 tisíc dětí a žáků.</t>
  </si>
  <si>
    <t>#200.a</t>
  </si>
  <si>
    <t>Počet úvazků školních psychologů ve školách veřejných zřizovatelů</t>
  </si>
  <si>
    <t>#200.b</t>
  </si>
  <si>
    <t>Počet dětí a žáků ve školách veřejných zřizovatelů</t>
  </si>
  <si>
    <t>Použita data o počtu dětí a žáků vzdělávajících se ve školách (za ředitelství) s veřejným zřizovatelem z příslušných S01 (M01) 
o mateřské škole, S4C o přípravné třídě a přípravném stupni základní školy, M03 o základní škole, M08 o střední škole v denní formě a M09 o konzervatoři k 30.9. příslušného roku.</t>
  </si>
  <si>
    <t>Použita data o počtu úvazků školních psychologů (přepočteno na plně zaměstnané) a počtu dětí a žáků vzdělávajících se 
ve školách všech zřizovatelů z příslušných výkonových výkazů R13 o ředitelství, S01 (M01) o mateřské škole, S4C o přípravné třídě a přípravném stupni základní školy, M03 o základní škole M08 o střední škole a M09 o konzervatoři k 30.9. příslušného roku. Čitatel obsahuje údaje o počtu úvazků školních psychologů za ředitelství (přepočteno na plně zaměstnané). Jmenovatel obsahuje údaje o počtu dětí a žáků vzdělávajících se ve školách (za ředitelství). Výsledek podílu je přepočten na 10 tisíc dětí 
a žáků.</t>
  </si>
  <si>
    <t>Zahrnují se všichni učitelé, kteří uvedenou činnost vykonávají, bez ohledu na druh jejich pracovně právního vztahu k vykazujícímu ředitelství škol (pracovní poměr, dohoda apod.) a na zdroje financování.</t>
  </si>
  <si>
    <t>#025.a</t>
  </si>
  <si>
    <t>Počet úvazků školních psychologů ve školách</t>
  </si>
  <si>
    <t>Použita data o počtu úvazků školních psychologů (přepočteno na plně zaměstnané) ve školách všech zřizovatelů z výkonového výkazu R13 o ředitelství k 30.9. příslušného roku.</t>
  </si>
  <si>
    <t>#025.b</t>
  </si>
  <si>
    <t>Počet dětí a žáků vzdělávajících se ve školách</t>
  </si>
  <si>
    <t>Použita data o počtu dětí a žáků vzdělávajících se ve školách (za ředitelství) všech zřizovatelů z příslušných výkonových výkazů S01 (M01) o mateřské škole, S4C o přípravné třídě a přípravném stupni základní školy, M03 o základní škole, M08 o střední škole 
a M09 o konzervatoři k 30.9. příslušného roku.</t>
  </si>
  <si>
    <t>Použita data o počtu úvazků školních speciálních pedagogů a logopedů (přepočteno na plnou pracovní dobu) a počtu dětí vzdělávajících se ve školách (za ředitelství) s veřejným zřizovatelem z příslušných výkazů P 1c-01 o evidenčním počtu zaměstnanců v regionálním školství a S01 (M01) o mateřské škole k 30.9. příslušného roku. Čitatel obsahuje údaje o počtu úvazků školních speciálních pedagogů a logopedů za ředitelství (přepočteno na plnou pracovní dobu). Jmenovatel obsahuje údaje 
o počtu dětí vzdělávajících se v MŠ (za ředitelství). Výsledek podílu je přepočten na 10 tisíc dětí a žáků.</t>
  </si>
  <si>
    <t>#195.a</t>
  </si>
  <si>
    <t>Počet úvazků školních speciálních pedagogů v MŠ veřejných zřizovatelů</t>
  </si>
  <si>
    <t>Použita data o počtu úvazků školních speciálních pedagogů a logopedů (přepočteno na plnou pracovní dobu) za ředitelství 
z výkazů P 1c-01 o evidenčním počtu zaměstnanců v regionálním školství k 30.9. příslušného roku.</t>
  </si>
  <si>
    <t>#195.b</t>
  </si>
  <si>
    <t>Použita data o počtu dětí vzdělávajících se v MŠ (za ředitelství) s veřejným zřizovatelem z výkazu S01 (M01) o mateřské škole 30.9. příslušného roku.</t>
  </si>
  <si>
    <t>Použita data o počtu úvazků školních speciálních pedagogů a logopedů (přepočteno na plnou pracovní dobu) a počtu žáků vzdělávajících se ve školách (za ředitelství) s veřejným zřizovatelem z příslušných výkazů P 1c-01 o evidenčním počtu zaměstnanců v regionálním školství a M03 o základní škole. Čitatel obsahuje údaje o počtu úvazků školních speciálních pedagogů a logopedů za ředitelství (přepočteno na plnou pracovní dobu). Jmenovatel obsahuje údaje o počtu žáků vzdělávajících se v ZŠ (za ředitelství). Výsledek podílu je přepočten na 10 tisíc žáků.</t>
  </si>
  <si>
    <t>#197.a</t>
  </si>
  <si>
    <t>Počet úvazků školních speciálních pedagogů v ZŠ veřejných zřizovatelů</t>
  </si>
  <si>
    <t>#197.b</t>
  </si>
  <si>
    <t>Použita data o počtu úvazků školních speciálních pedagogů a logopedů (přepočteno na plnou pracovní dobu) a počtu dětí a žáků vzdělávajících se ve školách (za ředitelství) s veřejným zřizovatelem z příslušných výkazů P 1c-01 o evidenčním počtu zaměstnanců v regionálním školství a M08 o střední škole k 30.9. příslušného roku. Čitatel obsahuje údaje o počtu úvazků školních speciálních pedagogů a logopedů za ředitelství (přepočteno na plnou pracovní dobu). Jmenovatel obsahuje údaje 
o počtu žáků vzdělávajících se ve SŠ (za ředitelství). Výsledek podílu je přepočten na 10 tisíc dětí a žáků.</t>
  </si>
  <si>
    <t>#199.a</t>
  </si>
  <si>
    <t>Počet úvazků školních speciálních pedagogů v SŠ veřejných zřizovatelů</t>
  </si>
  <si>
    <t>#199.b</t>
  </si>
  <si>
    <t>Použita data o počtu úvazků školních speciálních pedagogů a logopedů (přepočteno na plnou pracovní dobu) a počtu dětí a žáků vzdělávajících se ve školách (za ředitelství) s veřejným zřizovatelem z příslušných výkazů P 1c-01 o evidenčním počtu zaměstnanců v regionálním školství, S01 (M01) o mateřské škole, S4C o přípravné třídě a přípravném stupni základní školy, M03 
o základní škole, M08 o střední škole a M09 o konzervatoři k 30.9. příslušného roku. Čitatel obsahuje údaje o počtu úvazků školních speciálních pedagogů a logopedů za ředitelství (přepočteno na plnou pracovní dobu). Jmenovatel obsahuje údaje 
o počtu dětí a žáků vzdělávajících se ve školách (za ředitelství). Výsledek podílu je přepočten na 10 tisíc dětí a žáků.</t>
  </si>
  <si>
    <t>#201.a</t>
  </si>
  <si>
    <t>Počet úvazků školních speciálních pedagogů celkem ve školách veřejných zřizovatelů</t>
  </si>
  <si>
    <t>#201.b</t>
  </si>
  <si>
    <t>Počet úvazků školních speciálních pedagogů na 10 tis. dětí a žáků za ředitelství</t>
  </si>
  <si>
    <t>Použita data o počtu úvazků školních speciálních pedagogů včetně školských logopedů (přepočteno na plně zaměstnané) 
a počtu dětí a žáků vzdělávajících se ve školách všech zřizovatelů z příslušných výkonových výkazů R13 o ředitelství, S01 (M01) 
o mateřské škole, S4C o přípravné třídě a přípravném stupni základní školy, M03 o základní škole, M08 o střední škole a M09 
o konzervatoři k 30.9. příslušného roku. Čitatel obsahuje údaje o počtu úvazků speciálních pedagogů za ředitelství (přepočteno na plně zaměstnané). Jmenovatel obsahuje údaje o počtu dětí a žáků vzdělávajících ve školách (za ředitelství). Výsledek podílu je přepočten na 10 tisíc dětí a žáků.</t>
  </si>
  <si>
    <t>#026.a</t>
  </si>
  <si>
    <t>Počet úvazků školních speciálních pedagogů ve školách</t>
  </si>
  <si>
    <t>Použita data o počtu úvazků školních speciálních pedagogů včetně logopedů za ředitelství (přepočteno na plně zaměstnané) všech zřizovatelů z výkonového výkazu R13 o ředitelství k 30.9. příslušného roku.</t>
  </si>
  <si>
    <t>#026.b</t>
  </si>
  <si>
    <t>MŠ, ZŠ, SŠ</t>
  </si>
  <si>
    <t>MF, ČSÚ</t>
  </si>
  <si>
    <t>Použita data o průměrném platu/mzdě z Informačního systému o platech (ISP) a data o průměrné mzdě za 1. až 4. čtvrtletí daného roku na úrovni ČR a krajů z ČSÚ. Čitatel obsahuje údaje o průměrném platu asistenta pedagoga (vč. všech složek platu) na školách zřizovaných státní správou ve školství (MŠMT), obcí, jiným ústředním orgánem státní správy než MŠMT nebo krajem (dále souhrnně veřejným zřizovatelem). Jmenovatel obsahuje údaje o průměrné mzdě v daném roce v daném území.</t>
  </si>
  <si>
    <t>V % průměrné mzdy.</t>
  </si>
  <si>
    <t>Použita data o průměrném platu/mzdě z Informačního systému o platech (ISP) a data o průměrné mzdě za 1. až 4. čtvrtletí daného roku na úrovni ČR a krajů z ČSÚ. Čitatel obsahuje údaje o průměrném platu školního psychologa (vč. všech složek platu) na školách ( za ředitelství) zřizovaných státní správou ve školství (MŠMT), obcí, jiným ústředním orgánem státní správy než MŠMT nebo krajem (dále souhrnně veřejným zřizovatelem). Jmenovatel obsahuje údaje o průměrné mzdě v daném roce v daném území.</t>
  </si>
  <si>
    <t>Použita data o průměrném platu/mzdě z Informačního systému o platech (ISP) a data o průměrné mzdě za 1. až 4. čtvrtletí daného roku na úrovni ČR a krajů z ČSÚ. Čitatel obsahuje údaje o průměrném platu speciálního pedagoga (vč. všech složek platu) na školách ( za ředitelství) zřizovaných státní správou ve školství (MŠMT), obcí, jiným ústředním orgánem státní správy než MŠMT nebo krajem (dále souhrnně veřejným zřizovatelem). Jmenovatel obsahuje údaje o průměrné mzdě v daném roce 
v daném území.</t>
  </si>
  <si>
    <t>Nepedagogické profese</t>
  </si>
  <si>
    <t>SL3, SL4</t>
  </si>
  <si>
    <t>Použita data o počtu úvazků skupiny nepedagogických pracovníků v MŠ (přepočteno na plně zaměstnané) a počtu dětí vzdělávajících se v běžných a speciálních třídách MŠ v příslušném roce. Čitatel obsahuje údaje o počtu úvazků skupiny nepedagogických pracovníků v MŠ financovaných ze všech zdrojů z čtvrtletního výkazu P1-04 o zaměstnancích a mzdových prostředcích v regionálním školství k příslušnému roku za druh činnosti mateřská škola běžná, mateřská škola zřízená podle § 16 odst. 9 ŠZ, mateřská škola při zdravotnickém zařízení, lesní mateřská škola. Jmenovatel obsahuje údaje o počtu dětí vzdělávajících se v běžných a speciálních třídách MŠ z výkonového výkazu S01 (M01) o mateřské škole k 30.9. příslušného roku. Výsledek podílu je přepočten na 10 tisíc dětí.</t>
  </si>
  <si>
    <t>Financování pracovníka ze všech zdrojů v sobě zahrnuje zdroje ze státního rozpočtu a ostatních zdrojů. Zdrojem "státní rozpočet" se rozumí výhradně prostředky kapitoly 333 státního rozpočtu, prostředky státního rozpočtu účelově vázané, tj. prostředky přidělené 
z kapitoly 333 na konkrétní projekty dotačních výzev MŠMT, prostředky státního rozpočtu přidělené z kapitoly 333 na spolufinancování (kofinancování) projektů Evropského sociálního fondu a na financování realizovaných podpůrných opatření. Nově se pod státní rozpočet zahrnují i prostředky z Národního plánu obnovy v rámci NextGeneration EU. Mezi ostatní zdroje financování se řadí mimorozpočtové granty, příspěvky a dary od fyzických a právnických osob, ze sdružených prostředků, dotace od státních fondů, prostředky EU, které nebyly poskytnuty z kapitoly 333, prostředky obcí na dofinancování provozu škol, dotace z Úřadu práce ČR apod.</t>
  </si>
  <si>
    <t>#081.a</t>
  </si>
  <si>
    <t>Počet úvazků skupiny nepedagogických zaměstnanců v MŠ</t>
  </si>
  <si>
    <t>Použita data o počtu úvazků skupiny nepedagogických pracovníků v MŠ financovaných ze všech zdrojů z čtvrtletního výkazu 
P1-04 o zaměstnancích a mzdových prostředcích v regionálním školství k příslušnému roku za druh činnosti mateřská škola běžná, mateřská škola zřízená podle § 16 odst. 9 ŠZ, mateřská škola při zdravotnickém zařízení, lesní mateřská škola.</t>
  </si>
  <si>
    <t>#081.b</t>
  </si>
  <si>
    <t>Počet dětí v MŠ</t>
  </si>
  <si>
    <t>Použita data o počtu dětí vzdělávajících se v běžných a speciálních třídách MŠ v příslušném roce z výkonového výkazu S01 (M01) o mateřské škole k 30.9. příslušného roku.</t>
  </si>
  <si>
    <t>Použita data o počtu úvazků skupiny nepedagogických pracovníků v ZŠ (přepočteno na plně zaměstnané) a počtu žáků vzdělávajících se v běžných a speciálních třídách ZŠ ve třídách podle zákona č. 109/2002 Sb. ve škole při zařízení pro výkon ústavní-ochranné výchovy ZŠ v příslušném roce. Čitatel obsahuje údaje o počtu úvazků skupiny nepedagogických pracovníků v ZŠ financovaných ze všech zdrojů z čtvrtletního výkazu P1-04 o zaměstnancích a mzdových prostředcích v regionálním školství 
k příslušnému roku za druh činnosti základní škola běžná, základní škola zřízená podle § 16 odst. 9 ŠZ, základní škola při zařízení pro výkon ústavní-ochranné výchovy, základní škola při zdravotnickém zařízení. Jmenovatel obsahuje údaje o počtu žáků vzdělávajících se v běžných a speciálních třídách ZŠ a ve třídách podle zákona č. 109/2002 Sb. ve škole při zařízení pro výkon ústavní-ochranné výchovy z výkonového výkazu M03 o základní škole k 30.9. příslušného roku. Výsledek podílu je přepočten 
na 10 tisíc žáků.</t>
  </si>
  <si>
    <t>#082.a</t>
  </si>
  <si>
    <t>Počet úvazků skupiny nepedagogických zaměstnanců v ZŠ</t>
  </si>
  <si>
    <t>Použita data o počtu úvazků skupiny nepedagogických pracovníků v ZŠ financovaných ze všech zdrojů z čtvrtletního výkazu P1-04 o zaměstnancích a mzdových prostředcích v regionálním školství k příslušnému roku za druh činnosti základní škola běžná, základní škola zřízená podle § 16 odst. 9 ŠZ, základní škola při zařízení pro výkon ústavní-ochranné výchovy, základní škola při zdravotnickém zařízení</t>
  </si>
  <si>
    <t>#082.b</t>
  </si>
  <si>
    <t>Počet žáků v ZŠ</t>
  </si>
  <si>
    <t>Použita data o počtu žáků vzdělávajících se v běžných a speciálních třídách ZŠ ve třídách podle zákona č. 109/2002 Sb. ve škole při zařízení pro výkon ústavní-ochranné výchovy ZŠ v příslušném roce z výkonového výkazu M03 o základní škole k 30.9. příslušného roku.</t>
  </si>
  <si>
    <t>Použita data o počtu úvazků skupiny nepedagogických pracovníků v SŠ (přepočteno na plně zaměstnané) a počtu žáků vzdělávajících se v běžných a speciálních třídách SŠ v příslušném roce. Čitatel obsahuje údaje o počtu úvazků skupiny nepedagogických pracovníků v SŠ financovaných ze všech zdrojů z čtvrtletního výkazu P1-04 o zaměstnancích a mzdových prostředcích v regionálním školství k příslušnému roku. Jmenovatel obsahuje údaje o počtu žáků vzdělávajících se v běžných a speciálních třídách SŠ z výkonového výkazu M08 o střední škole k 30.9. příslušného roku. Výsledek podílu je přepočten na 10 tisíc žáků.</t>
  </si>
  <si>
    <t>#083.a</t>
  </si>
  <si>
    <t>Počet úvazků skupiny nepedagogických zaměstnanců v SŠ</t>
  </si>
  <si>
    <t>Použita data o počtu úvazků skupiny nepedagogických pracovníků v SŠ (přepočteno na plně zaměstnané) financovaných 
ze všech zdrojů z čtvrtletního výkazu P1-04 o zaměstnancích a mzdových prostředcích v regionálním školství příslušného roku.</t>
  </si>
  <si>
    <t>#083.b</t>
  </si>
  <si>
    <t>Počet žáků v SŠ</t>
  </si>
  <si>
    <t>Použita data o počtu žáků vzdělávajících se v běžných a speciálních třídách SŠ v příslušném roce z výkonového výkazu M08 o střední škole k 30.9. příslušného roku.</t>
  </si>
  <si>
    <t>Použita data o průměrném platu/mzdě z čtvrtletního výkazu P1-04 o zaměstnancích a mzdových prostředcích v regionálním školství k příslušnému roku a data o průměrné mzdě za 1. až 4. čtvrtletí daného roku na úrovni ČR a krajů z ČSÚ. Čitatel údaje se týká průměrného platu skupiny nepedagogických pracovníků v MŠ zřizovaných státní správou ve školství (MŠMT), obcí, jiným ústředním orgánem státní správy než MŠMT nebo krajem (dále souhrnně veřejným zřizovatelem). Jmenovatel údaje se týká průměrné mzdy v daném roce v daném území.</t>
  </si>
  <si>
    <t>Použita data o průměrném platu/mzdě z čtvrtletního výkazu P1-04 o zaměstnancích a mzdových prostředcích v regionálním školství k příslušnému roku a data o průměrné mzdě za 1. až 4. čtvrtletí daného roku na úrovni ČR a krajů z ČSÚ. Čitatel údaje se týká průměrného platu skupiny nepedagogických pracovníků v ZŠ zřizovaných státní správou ve školství (MŠMT), obcí, jiným ústředním orgánem státní správy než MŠMT nebo krajem (dále souhrnně veřejným zřizovatelem). Jmenovatel údaje se týká průměrné mzdy v daném roce v daném území.</t>
  </si>
  <si>
    <t>Použita data o průměrném platu/mzdě z čtvrtletního výkazu P1-04 o zaměstnancích a mzdových prostředcích v regionálním školství k příslušnému roku a data o průměrné mzdě za 1. až 4. čtvrtletí daného roku na úrovni ČR a krajů z ČSÚ. Čitatel údaje se týká průměrného platu skupiny nepedagogických pracovníků v SŠ zřizovaných státní správou ve školství (MŠMT), obcí, jiným ústředním orgánem státní správy než MŠMT nebo krajem (dále souhrnně veřejným zřizovatelem). Jmenovatel údaje se týká průměrné mzdy v daném roce v daném území.</t>
  </si>
  <si>
    <t>Učitelé</t>
  </si>
  <si>
    <t>SL3</t>
  </si>
  <si>
    <t>Použita data o počtu dětí a počtu učitelů (přepočteno na plně zaměstnané) v MŠ. Čitatel údaje se týká počtu dětí vzdělávajících se v MŠ z výkonového výkazu S01 (M01) o mateřské škole k 30.9. příslušného roku. Jmenovatel se týká počtu učitelů (přepočteno na plně zaměstnané) působících v MŠ z výkazu R13 o ředitelství.</t>
  </si>
  <si>
    <t>#044.a</t>
  </si>
  <si>
    <t>Použita data o počtu dětí vzdělávajících se v MŠ z výkonového výkazu S01 (M01) o mateřské škole k 30.9. příslušného roku.</t>
  </si>
  <si>
    <t>#044.b</t>
  </si>
  <si>
    <t>Počet učitelů MŠ</t>
  </si>
  <si>
    <t>Použita data o počtu učitelů (přepočteno na plně zaměstnané) působících v MŠ z výkazu R13 o ředitelství.</t>
  </si>
  <si>
    <t>Použita data o počtu žáků a počtu učitelů (přepočteno na plně zaměstnané) na 1. stupni v ZŠ. Čitatel údaje se týká počtu žáků vzdělávajících se v ZŠ z výkonového výkazu M03 o základní škole k 30.9. příslušného roku. Jmenovatel se týká počtu učitelů (přepočteno na plně zaměstnané) působících v ZŠ z výkazu R13 o ředitelství.</t>
  </si>
  <si>
    <t>#202.a</t>
  </si>
  <si>
    <t>Počet žáků vzdělávajících se na 1. stupni ZŠ</t>
  </si>
  <si>
    <t>Použita data o počtu žáků vzdělávajících se na 1. stupni v ZŠ z výkonového výkazu M03 o základní škole k 30.9. příslušného roku.</t>
  </si>
  <si>
    <t>#202.b</t>
  </si>
  <si>
    <t>Počet úvazků učitelů na 1. stupni v ZŠ</t>
  </si>
  <si>
    <t>Použita data o počtu učitelů (přepočteno na plně zaměstnané) působících na 1. stupni v ZŠ z výkazu R13 o ředitelství.</t>
  </si>
  <si>
    <t>Použita data o počtu žáků a počtu učitelů (přepočteno na plně zaměstnané) na 2. stupni v ZŠ. Čitatel údaje se týká počtu žáků vzdělávajících se v ZŠ z výkonového výkazu M03 o základní škole k 30.9. příslušného roku. Jmenovatel se týká počtu učitelů (přepočteno na plně zaměstnané) působících v ZŠ z výkazu R13 o ředitelství.</t>
  </si>
  <si>
    <t>#203.a</t>
  </si>
  <si>
    <t>Počet žáků vzdělávajících se na 2. stupni ZŠ</t>
  </si>
  <si>
    <t>Použita data o počtu žáků vzdělávajících se na 2. stupni v ZŠ z výkonového výkazu M03 o základní škole k 30.9. příslušného roku.</t>
  </si>
  <si>
    <t>#203.b</t>
  </si>
  <si>
    <t>Počet úvazků učitelů na 2. stupni v ZŠ</t>
  </si>
  <si>
    <t>Použita data o počtu učitelů (přepočteno na plně zaměstnané) působících na 2. stupni v ZŠ z výkazu R13 o ředitelství.</t>
  </si>
  <si>
    <t>Použita data o počtu žáků v denní formě studia a počtu učitelů (přepočteno na plně zaměstnané) v SŠ. Čitatel údaje se týká počtu žáků vzdělávajících se v denní formě studia v SŠ. Jmenovatel údaje se týká počtu učitelů (přepočteno na plně zaměstnané) působících v SŠ z výkazu R13 o ředitelství.</t>
  </si>
  <si>
    <t>#045.a</t>
  </si>
  <si>
    <t>Počet žáků vzdělávajících se v SŠ</t>
  </si>
  <si>
    <t>Použita data o počtu žáků vzdělávajících se v denní formě studia v SŠ z výkonového výkazu o střední škole M08 k 30.9. příslušného roku.</t>
  </si>
  <si>
    <t>#045.b</t>
  </si>
  <si>
    <t>Počet učitelů SŠ</t>
  </si>
  <si>
    <t>Použita data o počtu učitelů (přepočteno na plně zaměstnané) působících v SŠ z výkazu R13 o ředitelství.</t>
  </si>
  <si>
    <t>Použita data o počtu dětí a žáků a počtu učitelů (přepočteno na plně zaměstnané). Čitatel údaje se týká počtu dětí a žáků vzdělávajících se ve školách všech zřizovatelů z příslušných výkonových výkazů S01 (M01) o mateřské škole, S4C o přípravné třídě a přípravném stupni základní školy, M03 o základní škole M08 o střední škole a M09 o konzervatoři k 30.9. příslušného roku. Jmenovatel se týká počtu učitelů (přepočteno na plně zaměstnané) z výkazu R13 o ředitelství.</t>
  </si>
  <si>
    <t>#204.a</t>
  </si>
  <si>
    <t>Použita data o počtu dětí a žáků vzdělávajících se ve školách všech zřizovatelů z příslušných výkonových výkazů S01 (M01) 
o mateřské škole, S4C o přípravné třídě a přípravném stupni základní školy, M03 o základní škole M08 o střední škole a M09 
o konzervatoři k 30.9. příslušného roku.</t>
  </si>
  <si>
    <t>#204.b</t>
  </si>
  <si>
    <t>Počet úvazků učitelů ve školách</t>
  </si>
  <si>
    <t>Použita data o počtu učitelů (přepočteno na plně zaměstnané) z výkazu R13 o ředitelství.</t>
  </si>
  <si>
    <t>Použita data o počtu začínajících učitelů v ZŠ (přepočteno na plně zaměstnané) v 1. roce adaptačního období z výkonového výkazu R13 o ředitelství k 30.9. příslušného roku.</t>
  </si>
  <si>
    <t>Uvádějí se začínající učitelé v 1. roce adaptačního obdobíod vstupu do této pedagogické profese. Učitelé s praxí delší než jeden rok se jako začínající nevykazují (a to ani v případě, že na vykazující škole působí méně než jeden rok, ale předtím již působili na jiné škole 
a délka jejich praxe v součtu převyšuje jeden rok). Vysvětlení převzato z metodického pokynu k výkazu R13 o ředitelství.</t>
  </si>
  <si>
    <t>Použita data o počtu začínajících učitelů v MŠ (přepočteno na plně zaměstnané) v 1. roce adaptačního období z výkonového výkazu R13 o ředitelství k 30.9. příslušného roku.</t>
  </si>
  <si>
    <t>Uvádějí se začínající učitelé v 1. roce adaptačního období od vstupu do této pedagogické profese. Učitelé s praxí delší než jeden rok se jako začínající nevykazují (a to ani v případě, že na vykazující škole působí méně než jeden rok, ale předtím již působili na jiné škole 
a délka jejich praxe v součtu převyšuje jeden rok). Vysvětlení převzato z metodického pokynu k výkazu R13 o ředitelství.</t>
  </si>
  <si>
    <t>Použita data o počtu začínajících učitelů v SŠ (přepočteno na plně zaměstnané) v 1. roce adaptačního období z výkonového výkazu R13 o ředitelství k 30.9. příslušného roku.</t>
  </si>
  <si>
    <t>Použita data o počtu začínajících učitelů (přepočteno na plně zaměstnané) ve školách (za ředitelství) v 1. roce adaptačního období z výkonového výkazu R13 o ředitelství k 30.9. příslušného roku.</t>
  </si>
  <si>
    <t>Použita data o počtu učitelů v MŠ z výkonového výkazu R13 o ředitelství k 30.9. příslušného roku. Čitatel údaje se týká počtu učitelů v MŠ bez kvalifikace. Jmenovatel údaje se týká počtu učitelů v MŠ.</t>
  </si>
  <si>
    <t>Bez kvalifikace je učitel, který nesplňuje požadavek vzdělání pro zastávanou funkci podle zákona č. 563/2004 Sb. Neuvádějí se učitelé, kteří nemají odbornou kvalifikaci pro přímou pedagogickou činnost, kterou vykonávají, avšak vztahuje se na ně některá z výjimek podle zákona č. 563/2004 Sb. (§ 22 odst. 8 a 9, § 32 odst. 1, § 8 odst. 3, § 9 odst. 8, § 9a, § 10 odst. 2, § 11 odst. 5 a 6). Vysvětlení převzato 
z metodického pokynu pro výkaz R 13 o ředitelství.</t>
  </si>
  <si>
    <t>#104.a</t>
  </si>
  <si>
    <t>Počet nekvalifikovaných učitelů MŠ</t>
  </si>
  <si>
    <t>Použita data o počtu učitelů v MŠ bez kvalifikace z výkonového výkazu R13 o ředitelství k 30.9. příslušného roku.</t>
  </si>
  <si>
    <t>#104.b</t>
  </si>
  <si>
    <t>Použita data o počtu učitelů v MŠ z výkonového výkazu R13 o ředitelství k 30.9. příslušného roku.</t>
  </si>
  <si>
    <t>Použita data o počtu učitelů v ZŠ z výkonového výkazu R13 o ředitelství k 30.9. příslušného roku. Čitatel údaje se týká počtu učitelů v 1. stupni ZŠ bez kvalifikace. Jmenovatel údaje se týká počtu učitelů v 1. stupni ZŠ.</t>
  </si>
  <si>
    <t>#105.a</t>
  </si>
  <si>
    <t>Počet nekvalifikovaných učitelů 1. st. ZŠ</t>
  </si>
  <si>
    <t>Použita data o počtu učitelů v v 1. stupni ZŠ bez kvalifikace z výkonového výkazu R13 o ředitelství k 30.9. příslušného roku.</t>
  </si>
  <si>
    <t>#105.b</t>
  </si>
  <si>
    <t>Počet učitelů 1. st. ZŠ</t>
  </si>
  <si>
    <t>Použita data o počtu učitelů v 1. stupni ZŠ z výkonového výkazu R13 o ředitelství k 30.9. příslušného roku.</t>
  </si>
  <si>
    <t>Použita data o počtu učitelů 2. stupně ZŠ (přepočet na plně zaměstnané) z výkonového výkazu R13 o ředitelství k 30.9. příslušného roku. Čitatel údaje se týká počtu učitelů 2. stupně ZŠ bez kvalifikace a s uznanou kvalifikací 
dle § 9a zákona č. 563/2004 Sb. Jmenovatel údaje se týká počtu učitelů 2. stupně ZŠ.</t>
  </si>
  <si>
    <t xml:space="preserve">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 </t>
  </si>
  <si>
    <t>Od školního roku 2024/25 jsou k učitelům bez kvalifikace nově zahrnováni také učitelé SŠ a 2. stupně ZŠ s uznaným předpokladem odborné kvalifikace dle § 9a zákona č. 563/2004 Sb., o pedagogických pracovnících. Ustanovení § 9a bylo do zákona doplněno 
s účinností od 1. září  2023. V předchozích letech nebylo možné tuto výjimku v evidenci uplatňovat. Za učitele bez kvalifikace je považován učitel, který nesplňuje požadavek vzdělání pro zastávanou pracovní pozici stanovený zákonem.
Neuvádějí se učitelé, kteří nemají odbornou kvalifikaci pro přímou pedagogickou činnost, kterou vykonávají, avšak vztahuje se na ně některá z výjimek podle zákona (§ 22 odst. 8 a 9, § 32 odst. 1, § 8 odst. 3, § 9 odst. 8, § 9a, § 10 odst. 2, § 11 odst. 5 a 6).</t>
  </si>
  <si>
    <t>#106.a</t>
  </si>
  <si>
    <t>Počet nekvalifikovaných učitelů 2. st. ZŠ</t>
  </si>
  <si>
    <t>Použita data o počtu učitelů 2. stupně ZŠ bez kvalifikace a s uznanou kvalifikací dle § 9a zákona č. 563/2004 Sb. (přepočet na plně zaměstnané) z výkonového výkazu R13 o ředitelství k 30.9. příslušného roku.</t>
  </si>
  <si>
    <t>Použita data o počtu učitelů 2. stupně ZŠ bez kvalifikace a s uznanou kvalifikací dle § 9a zákona č. 563/2004 Sb (přepočet na plně zaměstnané) z výkonového výkazu R13 o ředitelství k 30.9. příslušného roku.</t>
  </si>
  <si>
    <t>#106.b</t>
  </si>
  <si>
    <t>Počet učitelů 2. st. ZŠ</t>
  </si>
  <si>
    <t>Použita data o počtu učitelů 2. stupně ZŠ (přepočet na plně zaměstnané) z výkonového výkazu R13 o ředitelství k 30.9. příslušného roku.</t>
  </si>
  <si>
    <t>Použita data o počtu učitelů SŠ (přepočet na plně zaměstnané) z výkonového výkazu R13 o ředitelství k 30.9. příslušného roku. Čitatel údaje se týká počtu učitelů SŠ bez kvalifikace a s uznanou kvalifikací dle § 9a zákona č. 563/2004 Sb. Jmenovatel údaje se týká počtu učitelů SŠ.</t>
  </si>
  <si>
    <t>#107.a</t>
  </si>
  <si>
    <t>Počet nekvalifikovaných učitelů SŠ</t>
  </si>
  <si>
    <t>Použita data o počtu učitelů SŠ bez kvalifikace a s uznanou kvalifikací dle § 9a zákona č. 563/2004 Sb. (přepočet na plně zaměstnané) z výkonového výkazu R13 o ředitelství k 30.9. příslušného roku.</t>
  </si>
  <si>
    <t>#107.b</t>
  </si>
  <si>
    <t>Použita data o počtu učitelů SŠ (přepočet na plně zaměstnané) z výkonového výkazu R13 o ředitelství k 30.9. příslušného roku.</t>
  </si>
  <si>
    <t>Podíl nekvalifikovaných učitelů</t>
  </si>
  <si>
    <t>Použita data o počtu učitelů (přepočet na plně zaměstnané) ve školách z výkonového výkazu R13 o ředitelství k 30.9. příslušného roku. Čitatel údaje se týká počtu učitelů ve školách bez kvalifikace a s uznanou kvalifikací dle § 9a zákona č. 563/2004 Sb. Jmenovatel údaje se týká počtu učitelů ve školách.</t>
  </si>
  <si>
    <t>#103.a</t>
  </si>
  <si>
    <t>Počet nekvalifikovaných učitelů</t>
  </si>
  <si>
    <t>Použita data o počtu učitelů v MŠ, 1. a 2. stupni ZŠ a SŠ bez kvalifikace a s uznanou kvalifikací dle § 9a zákona č. 563/2004 Sb. 
z výkonového výkazu R13 o ředitelství k 30.9. příslušného roku.</t>
  </si>
  <si>
    <t>#103.b</t>
  </si>
  <si>
    <t>Počet učitelů</t>
  </si>
  <si>
    <t>Použita data o počtu učitelů v MŠ, 1. a 2. stupni ZŠ a SŠ z výkonového výkazu R13 o ředitelství k 30.9. příslušného roku.</t>
  </si>
  <si>
    <t>Použita data o průměrném platu/mzdě z Informačního systému o platech (ISP) a data o průměrné mzdě za 1. až 4. čtvrtletí daného roku na úrovni ČR a krajů z ČSÚ. Čitatel údaje se týká průměrného platu učitele v MŠ zřizovaných státní správou 
ve školství (MŠMT), obcí, jiným ústředním orgánem státní správy než MŠMT nebo krajem (dále souhrnně veřejným zřizovatelem) bez vedoucích pracovníků (vč. všech složek platu). Jmenovatel údaje se týká průměrné mzdy v daném roce 
v daném území.</t>
  </si>
  <si>
    <t>Použita data o průměrném platu/mzdě z Informačního systému o platech (ISP) a data o průměrné mzdě za 1. až 4. čtvrtletí daného roku na úrovni ČR a krajů z ČSÚ. Čitatel údaje se týká průměrného platu učitele v ZŠ zřizovaných státní správou 
ve školství (MŠMT), obcí, jiným ústředním orgánem státní správy než MŠMT nebo krajem (dále souhrnně veřejným zřizovatelem) bez vedoucích pracovníků (vč. všech složek platu). Jmenovatel údaje se týká průměrné mzdy v daném roce 
v daném území.</t>
  </si>
  <si>
    <t>Použita data o průměrném platu/mzdě z Informačního systému o platech (ISP) a data o průměrné mzdě za 1. až 4. čtvrtletí daného roku na úrovni ČR a krajů z ČSÚ. Čitatel údaje se týká průměrného platu učitele ve SŠ zřizovaných státní správou 
ve školství (MŠMT), obcí, jiným ústředním orgánem státní správy než MŠMT nebo krajem (dále souhrnně veřejným zřizovatelem) bez vedoucích pracovníků (vč. všech složek platu). Jmenovatel údaje se týká průměrné mzdy v daném roce 
v daném území.</t>
  </si>
  <si>
    <t>Školy a zřizovatelé</t>
  </si>
  <si>
    <t>Kapacity</t>
  </si>
  <si>
    <t>kontext</t>
  </si>
  <si>
    <t>Použita data o nejvyšším povoleném zapsaném počtu dětí ke vzdělávání v MŠ z rejstříku škol a školských zařízení k 31.10. příslušného roku.</t>
  </si>
  <si>
    <t>Použita data o nejvyšším povoleném zapsaném počtu žáků ke vzdělávání v ZŠ z rejstříku škol a školských zařízení k 31.10. příslušného roku.</t>
  </si>
  <si>
    <t>ZUŠ</t>
  </si>
  <si>
    <t>Použita data o nejvyšším povoleném zapsaném počtu žáků ke vzdělávání v ZUŠ z rejstříku škol a školských zařízení. Údaj je uváděn na úrovni ředitelství (sídla) školy k 31.10. příslušného roku.</t>
  </si>
  <si>
    <t>Použita data o nejvyšším povoleném zapsaném počtu žáků ke vzdělávání v SŠ (včetně žáků nižšího stupně víceletých gymnázií, nástavbového studia a zkrácených studií) z rejstříku škol a školských zařízení.</t>
  </si>
  <si>
    <t>Zřizovatelé</t>
  </si>
  <si>
    <t>Použita data o počtu dětí vzdělávajících se v MŠ v běžných a speciálních třídách z výkonového výkazu S01 (M01) o mateřské škole k 30.9. příslušného roku. Data jsou členěna podle zřizovatele školy. Čitatel údaje se týká počtu dětí vzdělávajících se v MŠ zřizovaných církví a privátním sektorem. Jmenovatel údaje se týká počtu dětí vzdělávajících se v MŠ všech zřizovatelů.</t>
  </si>
  <si>
    <t>#002.a</t>
  </si>
  <si>
    <t>Počet dětí vzdělávajících se v neveřejných MŠ</t>
  </si>
  <si>
    <t>Použita data o počtu dětí vzdělávajících se v MŠ v běžných a speciálních třídách z výkonového výkazu S01 (M01) o mateřské škole k 30.9. příslušného roku. Vybrány pouze školy zřizované církví a privátním sektorem.</t>
  </si>
  <si>
    <t>#002.b</t>
  </si>
  <si>
    <t>Použita data o počtu žáků vzdělávajících se v ZŠ v běžných a speciálních třídách a ve třídách podle zákona 
č. 109/2002 Sb. ve škole při zařízení pro výkon ústavní-ochranné výchovy z výkonového výkazu M03 o základní škole k 30.9. příslušného roku. Data jsou členěna podle zřizovatele školy. Čitatel údaje se týká počtu žáků vzdělávajících se v ZŠ zřizovaných církví a privátním sektorem. Jmenovatel údaje se týká počtu žáků vzdělávajících se v ZŠ všech zřizovatelů.</t>
  </si>
  <si>
    <t>#003.a</t>
  </si>
  <si>
    <t>Počet žáků vzdělávajících se v neveřejných ZŠ</t>
  </si>
  <si>
    <t>Použita data o počtu žáků vzdělávajících se v ZŠ v běžných a speciálních třídách a ve třídách podle zákona 
č. 109/2002 Sb. ve škole při zařízení pro výkon ústavní-ochranné výchovy z výkonového výkazu M03 o základní škole k 30.9. příslušného roku. Vybrány pouze školy zřizované církví a privátním sektorem.</t>
  </si>
  <si>
    <t>#003.b</t>
  </si>
  <si>
    <t>Použita data o počtu žáků vzdělávajících se v ZŠ v běžných a speciálních třídách a ve třídách podle zákona 
č. 109/2002 Sb. ve škole při zařízení pro výkon ústavní-ochranné výchovy z výkonového výkazu M03 o základní škole k 30.9. příslušného roku.</t>
  </si>
  <si>
    <t>Použita data o počtu žáků vzdělávajících se v oborech SŠ (včetně počtu žáků nižšího stupně víceletých gymnázií, nástavbového studia a zkrácených studií) v denní formě studia z výkonového výkazu M08 o střední škole k 30.9. příslušného roku. Data jsou členěna podle zřizovatele školy. Čitatel údaje se týká počtu žáků vzdělávajících se v denní formě studia SŠ zřizovaných církví a privátním sektorem. Jmenovatel údaje se týká počtu žáků vzdělávajících se v denní formě studia SŠ všech zřizovatelů.</t>
  </si>
  <si>
    <t>#004.a</t>
  </si>
  <si>
    <t>Počet žáků vzdělávajících se v neveřejných SŠ</t>
  </si>
  <si>
    <t>Použita data o počtu žáků vzdělávajících se v denní formě studia SŠ (včetně nižšího stupně víceletých gymnázií, nástavbového studia a zkrácených studií) z výkonového výkazu M08 o střední škole k 30.9. příslušného roku. Vybrány pouze školy zřizované církví a privátním sektorem.</t>
  </si>
  <si>
    <t>#004.b</t>
  </si>
  <si>
    <t>Použita data o počtu žáků vzdělávajících se v oborech SŠ (včetně nižšího stupně víceletých gymnázií, nástavbového studia a zkrácených studií) v denní formě studia z výkonového výkazu M08 o střední škole k 30.9. příslušného roku.</t>
  </si>
  <si>
    <t>Použita data o počtu dětí vzdělávajících se v MŠ v běžných a speciálních třídách z výkonového výkazu S01 (M01) o mateřské škole; počtu žáků vzdělávajících se v ZŠ v běžných a speciálních třídách a ve třídách podle zákona 
č. 109/2002 Sb. ve škole při zařízení pro výkon ústavní-ochranné výchovy z výkonového výkazu M03; počtu žáků 
v SŠ v denní formě studia (včetně nižšího stupně víceletých gymnázií, nástavbového studia a zkrácených studií) 
z výkonového výkazu M08 k 30.9. příslušného roku. Data jsou členěna podle zřizovatele školy. Čitatel údaje se týká počtu dětí a žáků vzdělávajících se v MŠ, ZŠ, SŠ zřizovaných církví a privátním sektorem. Jmenovatel údaje se týká počtu dětí a žáků vzdělávajících se v MŠ, ZŠ, SŠ všech zřizovatelů.</t>
  </si>
  <si>
    <t>#001.a</t>
  </si>
  <si>
    <t>Počet dětí a žáků vzdělávajících se v neveřejných školách</t>
  </si>
  <si>
    <t>Použita data o počtu dětí vzdělávajících se v MŠ v běžných a speciálních třídách z výkonového výkazu S01 (M01) o mateřské škole; počtu žáků vzdělávajících se v ZŠ v běžných a speciálních třídách a ve třídách podle zákona 
č. 109/2002 Sb. ve škole při zařízení pro výkon ústavní-ochranné výchovy z výkonového výkazu M03; počtu žáků 
v SŠ v denní formě studia (včetně nižšího stupně víceletých gymnázií, nástavbového studia a zkrácených studií) 
z výkonového výkazu M08 k 30.9. příslušného roku. Vybrány pouze školy zřizované církví a privátním sektorem.</t>
  </si>
  <si>
    <t>#001.b</t>
  </si>
  <si>
    <t>Použita data o počtu dětí vzdělávajících se v MŠ v běžných a speciálních třídách z výkonového výkazu S01 (M01) o mateřské škole; počtu žáků vzdělávajících se v ZŠ v běžných a speciálních třídách a ve třídách podle zákona 
č. 109/2002 Sb. ve škole při zařízení pro výkon ústavní-ochranné výchovy z výkonového výkazu M03; počtu žáků 
v SŠ v denní formě studia (včetně nižšího stupně víceletých gymnázií, nástavbového studia zkrácených studií) 
z výkonového výkazu M08 k 30.9. příslušného roku.</t>
  </si>
  <si>
    <t>Použita data o počtu mateřských škol zřizovaných dobrovolným svazkem obcí (DSO) z interního seznamu svazkových škol MŠMT. Počet škol byl počítán na základě četnosti proměnné ředitelství (RED IZO), které vykonávají činnost mateřské školy.</t>
  </si>
  <si>
    <t>Resortní identifikátor právnické osoby neboli REDIZO je identifikátor škol a školských zařízení v ČR, pod kterým je škola uvedena v rejstříku škol a školských zařízení podle § 144/1a školského zákona.</t>
  </si>
  <si>
    <t>Použita data o počtu základních škol zřizovaných dobrovolným svazkem obcí (DSO) z interního seznamu MŠMT. Počet škol byl počítán na základě četnosti proměnné ředitelství (RED IZO), které vykonávají činnost základní školy.</t>
  </si>
  <si>
    <t>Použita data o počtu základních škol zřizovaných státní správou ve školství (MŠMT), obcí, jiným ústředním orgánem státní správy než MŠMT nebo krajem (dále souhrně veřejným zřizovatelem) z výkonového výkazu M03 o základní škole k 30.9. příslušného roku. Čitatel údaje se týká počtu základních škol zřizovaných veřejným zřizovatelem s počtem do 50 žáků včetně. Jmenovatel údaje se týká počtu základních škol zřizovaných veřejným zřizovatelem.</t>
  </si>
  <si>
    <t>#102.a</t>
  </si>
  <si>
    <t>Počet veřejných základních škol do 50 žáků včetně</t>
  </si>
  <si>
    <t>Použita data o veřejných ZŠ do 50 žáků včetně, kteří se vzdělávají v běžných, speciálních třídách a třídách podle zákona č. 109/2002 Sb. z výkonového výkazu M03 o základní škole k 30.9. příslušného roku.</t>
  </si>
  <si>
    <t>#102.b</t>
  </si>
  <si>
    <t>Počet veřejných základních škol</t>
  </si>
  <si>
    <t>Použita data o počtu veřejných ZŠ z výkonového výkazu M03 o základní škole k 30.9. příslušného roku.</t>
  </si>
  <si>
    <t>SC2, SL2</t>
  </si>
  <si>
    <t>Od roku 2023 jsou použita data o počtu žáků vzdělávajících se na 1. stupni ZŠ v běžných třídách z výkonového výkazu M03 o základní škole k 30.9. příslušného roku. Čitatel údaje se týká počtu žáků, kteří se vzdělávají v tzv. malotřídní škole, v níž probíhá vzdělávání žáků různých věkových kategorií (různých ročníků) společně v jedné třídě. Jmenovatel údaje se týká počtu žáků vzdělávajících se na 1. stupni ZŠ v běžných třídách.</t>
  </si>
  <si>
    <t>Ukazatel nelze interpretovat jako souvislou časovou řadu. Od roku 2023 je ukazatel počítán z agregovaných dat 
z výkonového výkazu M03, kde je možno od roku 2023 sledovat v oddíle X i ročník, který je vyučován v dané třídě a je tak usnadněna identifikace malotřídní výuky. Do roku 2022 je ukazatel počítán ze sdružovaných individuálních údajů 
z dokumentací škol sbíraných a zpracovávaných MŠMT k 30.9. příslušného roku. 
O malotřídní výuku se jedná, jsou-li v běžné třídě základní školy společně vzděláváni v oboru Základní škola (obor 
s písmenem C) žáci různých ročníků, což je v běžné třídě přípustné pouze na 1. stupni ZŠ. Z legislativního hlediska nejsou malotřídní školy definovány jako samostatný typ školy a je potřeba je identifikovat podle vykazovaných tříd. Pro ZŠ 
s malotřídní školou se používá výraz malotřídka.</t>
  </si>
  <si>
    <t>#086.a</t>
  </si>
  <si>
    <t>Počet žáků vzdělávajících se v malotřídních ZŠ</t>
  </si>
  <si>
    <t>Od roku 2023 jsou použita data o počtu žáků, kteří se vzdělávají v tzv. malotřídní škole, v níž probíhá vzdělávání žáků různých věkových kategorií (různých ročníků) společně v jedné třídě z výkonového výkazu M03 o základní škole k 30.9. příslušného roku.</t>
  </si>
  <si>
    <t>#086.b</t>
  </si>
  <si>
    <t>Počet žáků v běžných třídách na 1. stupni ZŠ</t>
  </si>
  <si>
    <t>Použita data o počtu žáků vzdělávajících se na 1. stupni ZŠ v běžných třídách z výkonového výkazu M03 
o základní škole.</t>
  </si>
  <si>
    <t>Podíl absolventů středního vzdělávání v oborech bez výučního listu a maturity v denní formě vzdělávání</t>
  </si>
  <si>
    <t>Účast na vzdělávání</t>
  </si>
  <si>
    <t>Absolventi</t>
  </si>
  <si>
    <t>SC1, SL1</t>
  </si>
  <si>
    <t>Použita data o počtu absolventů středního vzdělávání z výkonového výkazu M08 o střední škole k 30.9. příslušnému roku. Data jsou členěna podle druhu vzdělávání na SŠ/VOŠ/konzervatoři. Čitatel údaje se týká počtu absolventů středního vzdělávání v oborech bez výučního listu a maturity v denní formě studia za předchozí rok. Jmenovatel údaje se týká počtu absolventů středního vzdělávání (vyjma nástavbového studia a zkrácených studií) v denní formě vzdělávání za předchozí rok.</t>
  </si>
  <si>
    <t>#015.a</t>
  </si>
  <si>
    <t>Počet absolventů středního vzdělávání v oborech bez výučního listu a maturity 
v denní formě vzdělávání vykázaných za předchozí školní rok</t>
  </si>
  <si>
    <t>Použita data o počtu absolventů středního vzdělávání v oborech bez výučního listu a maturity v denní formě vzdělávání 
za předchozí školní rok z výkonového výkazu M08 o střední škole k 30.9. příslušného roku.</t>
  </si>
  <si>
    <t>Počet absolventů středního vzdělávání v oborech bez výučního listu a maturity v denní formě vzdělávání vykázaných za předchozí školní rok</t>
  </si>
  <si>
    <t>#015.b</t>
  </si>
  <si>
    <t>Celkový počet absolventů středního vzdělávání v denní formě vzdělávání za předchozí školní rok</t>
  </si>
  <si>
    <t>Použita data o počtu absolventů středního vzdělávání v denní formě vzdělávání (vyjma druhu nástavbového studia 
a zkrácených studií) za předchozí školní rok z výkonového výkazu M08 o střední škole k 30.9. příslušného roku.</t>
  </si>
  <si>
    <t>Použita data o počtu absolventů středního vzdělávání z výkonového výkazu M08 o střední škole k 30.9. příslušnému roku. Data jsou členěna podle druhu vzdělávání na SŠ/VOŠ/konzervatoři. Čitatel údaje se týká počtu absolventů středního vzdělávání v oborech s výučním listem (vyjma zkrácených studií) v denní formě studia za předchozí školní rok. Jmenovatel údaje se týká počtu absolventů středního vzdělávání (vyjma druhu nástavbového studia a zkrácených studií) v denní formě vzdělávání za předchozí školní rok.</t>
  </si>
  <si>
    <t>#016.a</t>
  </si>
  <si>
    <t>Počet absolventů středního vzdělávání s výučním listem v denní formě vzdělávání vykázaných za předchozí školní rok</t>
  </si>
  <si>
    <t>Použita data o počtu absolventů středního vzdělávání v oborech s výučním listem (vyjma zkráceného studia) v denní formě studia za předchozí školní rok z výkonového výkazu M08 o střední škole k 30.9. příslušného roku.</t>
  </si>
  <si>
    <t>#016.b</t>
  </si>
  <si>
    <t>Celkový počet absolventů středního vzdělávání v denní formě vzdělávání vykázaných za předchozí školní rok</t>
  </si>
  <si>
    <t>Podíl absolventů středního vzdělávání s maturitní zkouškou v negymnaziálních oborech v denní formě vzdělávání</t>
  </si>
  <si>
    <t>Použita data o počtu absolventů středního vzdělávání z výkonového výkazu M08 o střední škole k 30.9. příslušnému roku. Data jsou členěna podle druhu vzdělávání na SŠ/VOŠ/konzervatoři. Čitatel údaje se týká počtu absolventů středního vzdělávání v negymnaziálních oborech s maturitní zkouškou (vyjma zkráceného studia a nástavbového studia) v denní formě studia za předchozí školní rok. Jmenovatel údaje se týká počtu absolventů středního vzdělávání (vyjma druhu nástavbového studia a zkrácených studií) v denní formě vzdělávání za předchozí školní rok.</t>
  </si>
  <si>
    <t>#017.a</t>
  </si>
  <si>
    <t>Počet absolventů středního vzdělávání s maturitní zkouškou v negymnaziálních oborech v denní formě vzdělávání vykázaných za předchozí školní rok</t>
  </si>
  <si>
    <t>Použita data o počtu absolventů středního vzdělávání v negymnaziálních oborech s maturitní zkouškou (vyjma zkráceného studia a nástavbového studia) v denní formě studia za předchozí školní rok z výkonového výkazu M08 o střední škole 
k 30.9. příslušného roku.</t>
  </si>
  <si>
    <t>#017.b</t>
  </si>
  <si>
    <t>Podíl absolventů středního vzdělávání s maturitní zkouškou v gymnaziálních oborech v denní formě vzdělávání</t>
  </si>
  <si>
    <t>Použita data o počtu absolventů středního vzdělávání z výkonového výkazu M08 o střední škole k 30.9. příslušnému roku. Data jsou členěna podle druhu vzdělávání na SŠ/VOŠ/konzervatoři. Čitatel údaje se týká počtu absolventů středního vzdělávání s maturitní zkouškou v gymnaziálních oborech v denní formě studia za předchozí rok. Jmenovatel údaje se týká počtu absolventů středního vzdělávání (vyjma v druhu nástavbového studia) v denní formě vzdělávání za předchozí rok.</t>
  </si>
  <si>
    <t>Podíl absolventů středního vzdělávání s maturitní zkouškou v gymnaziálních oborech 
v denní formě vzdělávání</t>
  </si>
  <si>
    <t>#018.a</t>
  </si>
  <si>
    <t>Počet absolventů středního vzdělávání s maturitní zkouškou v gymnaziálních oborech v denní formě vzdělávání vykázaných za předchozí školní rok</t>
  </si>
  <si>
    <t>Použita data o počtu absolventů středního vzdělávání s maturitní zkouškou v gymnaziálních oborech (vyjma zkráceného studia) v denní formě studia za předchozí školní rok z výkonového výkazu M08 o střední škole k 30.9. příslušného roku.</t>
  </si>
  <si>
    <t>Počet absolventů středního vzdělávání s maturitní zkouškou v gymnaziálních oborech 
v denní formě vzdělávání vykázaných za předchozí školní rok</t>
  </si>
  <si>
    <t>#018.b</t>
  </si>
  <si>
    <t>Použita data o počtu absolventů středního vzdělávání v denní formě vzdělávání (vyjma druhu nástavbového studia 
a zkrácených studií) za předchozí školní rok z výkonového výkazu výkazu M08 o střední škole k 30.9. příslušného roku.</t>
  </si>
  <si>
    <t>Celoživotní vzdělávání</t>
  </si>
  <si>
    <t>Dospělí</t>
  </si>
  <si>
    <t>Eurostat</t>
  </si>
  <si>
    <t>Podíl obyvatel (25-64 let), kteří se účastnili dalšího vzdělávání v posledních čtyřech týdnech před realizací šetření. /// Eurostat (trng_lfse_01) // Jako další vzdělávání se počítá jakákoli vzdělávací aktivita realizovaná ve formálním nebo neformálním vzdělávání. Definice formálního 
a neformálního vzdělávání (formal and non-formal education) viz Classification of Learning Activities, 2016 (str. 14-15; ke stažení např. zde: https://ec.europa.eu/eurostat/web/products-manuals-and-guidelines/-/KS-GQ-15-011)</t>
  </si>
  <si>
    <t>Nezaměstnanost</t>
  </si>
  <si>
    <t>Eurostat (edat_lfse_20 – osoby ve věku 15–19 let, které nejsou v zaměstnání ani nestudují)</t>
  </si>
  <si>
    <t>Přijímání ke vzdělávání</t>
  </si>
  <si>
    <t>Ne</t>
  </si>
  <si>
    <t>Použita data o počtech žáků ZŠ z výkonového výkazu M 03, o základní škole, podle stavu k 30. 9. příslušného roku. Čitatel ukazatele se vztahuje k počtu žáků nastupujících do 1. ročníku s odkladem povinné školní docházky (tj. žáků starších 6 let nově přijatých do 1. ročníku). Jmenovatel ukazatele tvoří počet žáků 1. ročníku. Zahrnuty jsou všechny typy tříd.</t>
  </si>
  <si>
    <t>Použita data o počtech žáků ZŠ z výkonového výkazu M 03, o základní škole, podle stavu k 30. 9. příslušného roku. Čitatel ukazatele se vztahuje k počtu žáků nastupujících do 1. ročníku s odkladem povinné školní docházky (tj. žáků starších 6 let nově přijatých do 1. ročníku). Jmenovatel ukazatele tvoří počet žáků 1. ročníku. Zahrnuty jsou všechny typy tříd.</t>
  </si>
  <si>
    <t>#170.a</t>
  </si>
  <si>
    <t>Počet žáků nastupující do 1. ročníku starší 6 let bez opakujících.</t>
  </si>
  <si>
    <t>Použita data o počtech žáků nastupujících do 1. ročníku ZŠ s odkladem povinné školní docházky (tj. žáků starších 6 let nově přijatých do 1. ročníku) z výkonového výkazu M 03, o základní škole, podle stavu k 30. 9. příslušného roku. Zahrnuty jsou všechny typy tříd.</t>
  </si>
  <si>
    <t>#170.b</t>
  </si>
  <si>
    <t>Počet žáků v 1. ročníku</t>
  </si>
  <si>
    <t>Použita data o počtech žáků 1. ročníku ZŠ z výkonového výkazu M 03, o základní škole, podle stavu k 30. 9. příslušného roku. Zahrnuty jsou všechny typy tříd.</t>
  </si>
  <si>
    <t>Použita data o počtu základních škol se školní družinou, u níž je naplněná nebo překročená kapacita z výkonového výkazu 
Z 2-01 o školní družině - školním klubu a rejstříku škol a školských zařízení. Čitatel údaje se týká počtu základních škol se školní družinou, u níž je naplněná nebo překročená kapacita. Jmenovatel údaje se týká základních škol se školní družinou. Školní družina byla přiřazena k základní škole na základě shody rezortního identifikátoru právnické osoby (ředitelství).</t>
  </si>
  <si>
    <t>#169.a</t>
  </si>
  <si>
    <t>Počet základních škol se školní družinou, u níž je naplněná nebo překročená kapacita</t>
  </si>
  <si>
    <t>Použita data o počtu základních škol se školní družinou, u níž je naplněná nebo překročená kapacita z výkonového výkazu 
Z 2-01 o školní družině - školním klubu a rejstříku škol a školských zařízení. Školní družina byla přiřazena k základní škole na základě shody rezortního identifikátoru právnické osoby (ředitelství).</t>
  </si>
  <si>
    <t>#169.b</t>
  </si>
  <si>
    <t>Počet škol se školní družinou</t>
  </si>
  <si>
    <t>Použita data o počtu základních škol se školní družinou z rejstříku škol a školských zařízení. Školní družina byla přiřazena 
k základní škole na základě shody rezortního identifikátoru právnické osoby (ředitelství).</t>
  </si>
  <si>
    <t>Použita data o počtu žáků 1. stupně ZŠ z běžných, speciálních tříd a tříd podle zákona č. 109/2002 Sb. z výkonového výkazu M03 k 30. 9. příslušného roku a rejstříku škol a školských zařízení. Čitatel se týká počtu žáků 1. stupně ZŠ z běžných, speciálních tříd a tříd podle zákona č. 109/2002 Sb. vzdělávajících se na školách se školní družinou, u níž je naplněná nebo překročená kapacita. Jmenovatel údaje se týká počtu žáků 1. stupně ZŠ z běžných, speciálních tříd a tříd podle zákona 
č. 109/2002 Sb. Školní družina byla přiřazena k základní škole na základě shody rezortního identifikátoru právnické osoby (ředitelství).</t>
  </si>
  <si>
    <t>#168.a</t>
  </si>
  <si>
    <t>Počet žáků 1. stupně ZŠ, kteří se vzdělávají ve školách se školní družinou, u níž je naplněná nebo překročená kapacita</t>
  </si>
  <si>
    <t>Použita data o počtu žáků 1. stupně ZŠ z běžných, speciálních tříd a tříd podle zákona č. 109/2002 Sb. vzdělávajících se na školách se školní družinou, u níž je naplněná nebo překročená kapacita z výkonového výkazu M03 k 30. 9. příslušného roku a rejstříku škol a školských zařízení. Školní družina byla přiřazena k základní škole na základě shody rezortního identifikátoru právnické osoby (ředitelství).</t>
  </si>
  <si>
    <t>#168.b</t>
  </si>
  <si>
    <t>Počet žáků 1. stupně ZŠ</t>
  </si>
  <si>
    <t>Použita data o počtu žáků 1. stupně ZŠ z běžných, speciálních tříd a tříd podle zákona č. 109/2002 Sb. z výkonového výkazu M03 
k 30. 9. příslušného roku.</t>
  </si>
  <si>
    <t>Podíl čerstvých absolventů s výučním listem, kteří pokračují do nástavbového studia 
v denní formě studia</t>
  </si>
  <si>
    <t>Použita data o počtu čerstvých absolventů středního vzdělávání v oborech s výučním listem a data o počtu nově přijatých žáků do druhu středního vzdělávání nástavbové studium z výkonového výkazu M08 o střední škole k 30.9. příslušnému roku. Čitatel údaje se týká počtu nově přijatých žáků do 1. ročníku do druhu středního vzdělávání nástavbové studium 
v denní formě studia. Jmenovatel údaje se týká počtu absolventů středního vzdělávání (vyjma zkrácených studií) 
v oborech s výučním listem v denní formě vzdělávání.</t>
  </si>
  <si>
    <t>#014.a</t>
  </si>
  <si>
    <t>Počet nově přijatých žáků do druhu středního vzdělávání (nástavbové studium) 
v denní formě vzdělávání</t>
  </si>
  <si>
    <t>Použita data o počtu nově přijatých žáků do druhu středního vzdělávání nástavbové studium v denní formě studia 
z výkonového výkazu M08 o střední škole k 30.9. příslušného roku.</t>
  </si>
  <si>
    <t>#014.b</t>
  </si>
  <si>
    <t>Počet absolventů středního vzdělávání s výučním listem v denní formě vzdělávání vykázaných v předchozím školním roce</t>
  </si>
  <si>
    <t>Použita data o počtu čerstvých absolventů středního vzdělávání v oborech s výučním listem (vyjma zkrácených studií) 
v denní formě studia z výkonového výkazu M08 o střední škole k 30.9. příslušného roku.</t>
  </si>
  <si>
    <t>Účastníci vzdělávání</t>
  </si>
  <si>
    <t>Použita data o počtu dětí vzdělávajících se v běžných a speciálních třídách MŠ ve věku 2 let z výkonového výkazu S01 (M01) 
o mateřské škole k 30.9. příslušného roku a počtu dětí ve věku 2 let z dat ČSÚ - Věkové složení obyvatelstva přepočtených k 31.8. příslušného roku. Čitatel údaje se týká počtu dětí vzdělávajících se v běžných a speciálních třídách MŠ ve věku 2 let. Jmenovatel údaje se týká počtu dětí ve věku 2 let v populaci ČR.</t>
  </si>
  <si>
    <t>#089.a</t>
  </si>
  <si>
    <t>Počet dětí ve věku 2 let navštěvujících MŠ z dané věkové skupiny</t>
  </si>
  <si>
    <t>Použita data o počtu dětí vzdělávajících se v MŠ ve věku 2 let v běžných a speciálních třídách z výkonového výkazu S01 (M01) 
o mateřské škole k 30.9. příslušného roku.</t>
  </si>
  <si>
    <t>#089.b</t>
  </si>
  <si>
    <t>Počet dětí v populaci k 31.8. ve věku 2 let</t>
  </si>
  <si>
    <t>ČSÚ</t>
  </si>
  <si>
    <t>Použita data o počtu dětí ve věku 2 let v populaci ČR z dat ČSÚ - Věkové složení obyvatelstva přepočtených k 31.8. příslušného roku.</t>
  </si>
  <si>
    <t>Použita data o počtu dětí vzdělávajících se v běžných a speciálních třídách MŠ ve věku 3 let z výkonového výkazu S01 (M01) 
o mateřské škole k 30.9. příslušného roku a počtu dětí ve věku 3 let z dat ČSÚ - Věkové složení obyvatelstva přepočtených k 31.8. příslušného roku. Čitatel údaje se týká počtu dětí vzdělávajících se v běžných a speciálních třídách MŠ ve věku 3 let. Jmenovatel údaje se týká počtu dětí ve věku 3 let v populaci ČR.</t>
  </si>
  <si>
    <t>#091.a</t>
  </si>
  <si>
    <t>Počet dětí ve věku 3 let navštěvujících MŠ</t>
  </si>
  <si>
    <t>Použita data o počtu dětí vzdělávajících se v MŠ ve věku 3 let v běžných a speciálních třídách z výkonového výkazu S01 (M01) 
o mateřské škole k 30.9. příslušného roku.</t>
  </si>
  <si>
    <t>#091.b</t>
  </si>
  <si>
    <t>Počet dětí v populaci k 31.8. ve věku 3 let</t>
  </si>
  <si>
    <t>Použita data o počtu dětí ve věku 3 let v populaci ČR z dat ČSÚ - Věkové složení obyvatelstva přepočtených k 31.8. příslušného roku.</t>
  </si>
  <si>
    <t>Použita data o počtu dětí vzdělávajících se v běžných a speciálních třídách MŠ ve věku 4 let z výkonového výkazu S01 (M01) 
o mateřské škole k 30.9. příslušného roku a počtu dětí ve věku 4 let z dat ČSÚ - Věkové složení obyvatelstva přepočtených k 31.8. příslušného roku. Čitatel údaje se týká počtu dětí vzdělávajících se v běžných a speciálních třídách MŠ ve věku 4 let. Jmenovatel údaje se týká počtu dětí ve věku 4 let v populaci ČR.</t>
  </si>
  <si>
    <t>#092.a</t>
  </si>
  <si>
    <t>Počet dětí ve věku 4 let navštěvujících MŠ</t>
  </si>
  <si>
    <t>Použita data o počtu dětí vzdělávajících se v MŠ ve věku 4 let v běžných a speciálních třídách z výkonového výkazu S01 (M01) 
o mateřské škole k 30.9. příslušného roku.</t>
  </si>
  <si>
    <t>#092.b</t>
  </si>
  <si>
    <t>Počet dětí v populaci k 31.8. ve věku 4 let</t>
  </si>
  <si>
    <t>Použita data o počtu dětí ve věku 4 let v populaci ČR z dat ČSÚ - Věkové složení obyvatelstva přepočtených k 31.8. příslušného roku.</t>
  </si>
  <si>
    <t>Použita data o počtu dětí vzdělávajících se v běžných a speciálních třídách MŠ ve věku 5 let z výkonového výkazu S01 (M01) 
o mateřské škole k 30.9. příslušného roku a počtu dětí ve věku 5 let z dat ČSÚ - Věkové složení obyvatelstva přepočtených k 31.8. příslušného roku. Čitatel údaje se týká počtu dětí vzdělávajících se v běžných a speciálních třídách MŠ ve věku 5 let. Jmenovatel údaje se týká počtu dětí ve věku 5 let v populaci ČR.</t>
  </si>
  <si>
    <t>#093.a</t>
  </si>
  <si>
    <t>Počet dětí ve věku 5 let navštěvujících MŠ</t>
  </si>
  <si>
    <t>Použita data o počtu dětí vzdělávajících se v MŠ ve věku 5 let v běžných a speciálních třídách z výkonového výkazu S01 (M01) 
o mateřské škole k 30.9. příslušného roku.</t>
  </si>
  <si>
    <t>#093.b</t>
  </si>
  <si>
    <t>Počet dětí v populaci k 31.8. ve věku 5 let</t>
  </si>
  <si>
    <t>Použita data o počtu dětí ve věku 5 let v populaci ČR z dat ČSÚ - Věkové složení obyvatelstva přepočtených k 31.8. příslušného roku.</t>
  </si>
  <si>
    <t>Podíl dětí ve věku 6 let navštěvujících zařízení předškolního vzdělávání z dané věkové skupiny</t>
  </si>
  <si>
    <t>Použita data o počtu dětí navštěvující zařízení předkoškolního vzdělávání (MŠ, přípravná třída ZŠ, přípravný stupeň ZŠ) 
ve věku 6 let z příslušných výkonových výkazů k 30.9. příslušného roku (S01 (M01) o mateřské škole; S4C o přípravné třídě 
a přípravném stupni základní školy). Čitatel údaje se týká počtu dětí navštěvující zařízení předkoškolního vzdělávání (MŠ, přípravná třída ZŠ, přípravný stupeň ZŠ) ve věku 6 let. Jmenovatel údaje se týká počtu dětí ve věku 6 let v populaci ČR.</t>
  </si>
  <si>
    <t>#094.a</t>
  </si>
  <si>
    <t>Počet dětí ve věku 6 let v běžných a speciálních třídách v MŠ nebo v přípravné třídě ZŠ nebo přípravného stupně ZŠ speciální</t>
  </si>
  <si>
    <t>Použita data o počtu dětí vzdělávajících se v MŠ ve věku 6 let v běžných a speciálních třídách z výkonového výkazu S01 (M01) o mateřské škole a počtu dětí vzdělávajících se v přípravné třídě ZŠ nebo přípravném stupni ZŠ speciální 
z výkonového výkazu S4C o přípravné třídě a přípravném stupni ZŠ k 30.9. příslušného roku.</t>
  </si>
  <si>
    <t>#094.b</t>
  </si>
  <si>
    <t>Počet dětí v populaci k 31.8. ve věku 6 let</t>
  </si>
  <si>
    <t>Použita data o počtu dětí ve věku 6 let v populaci ČR z dat ČSÚ - Věkové složení obyvatelstva přepočtených k 31.8. příslušného roku.</t>
  </si>
  <si>
    <t>Použita data o počtu dětí plnící povinný předškolní ročník v MŠ, přípravné třídě ZŠ nebo přípravném stupni ZŠ speciální 
ve věku 5 let z příslušných výkonových výkazů S01 (M01) o mateřské škole; S4C o přípravné třídě a přípravném stupni základní školy k 30.9. příslušného roku Čitatel údaje se týká počtu dětí navštěvující zařízení předkoškolního vzdělávání (MŠ, přípravná třída ZŠ, přípravný stupeň ZŠ) ve věku 5 let. Jmenovatel údaje se týká počtu dětí ve věku 5 let v populaci ČR.</t>
  </si>
  <si>
    <t>#095.a</t>
  </si>
  <si>
    <t>Počet dětí ve věku 5 let v běžných a speciálních třídách v MŠ nebo v přípravné třídě ZŠ nebo přípravného stupně ZŠ speciální</t>
  </si>
  <si>
    <t>Použita data o počtu dětí vzdělávajících se v MŠ ve věku 5 let v běžných a speciálních třídách z výkonového výkazu S01 (M01) o mateřské škole a počtu dětí vzdělávajících se v přípravné třídě ZŠ nebo přípravném stupni ZŠ speciální 
z výkonového výkazu S4C o přípravné třídě a přípravném stupni ZŠ k 30.9. příslušného roku.</t>
  </si>
  <si>
    <t>#095.b</t>
  </si>
  <si>
    <t>Použita data o počtu dětí vzdělávajících se v MŠ, přípravné třídě ZŠ nebo přípravném stupni ZŠ speciální ve věku 3-5 let 
z příslušných výkonových výkazů S01 (M01) (M01) o mateřské škole; S4C o přípravné třídě a přípravném stupni základní školy k 30.9. příslušného roku Čitatel údaje se týká počtu dětí navštěvující zařízení předkoškolního vzdělávání (MŠ, přípravná třída ZŠ, přípravný stupeň ZŠ) ve věku 3-5 let. Jmenovatel údaje se týká počtu dětí ve věku 3-5 let v populaci ČR.</t>
  </si>
  <si>
    <t>#108.a</t>
  </si>
  <si>
    <t>Počet dětí ve věku 3-5 let navštěvujících předškolní vzdělávání z dané věkové skupiny</t>
  </si>
  <si>
    <t>Použita data o počtu dětí ve věku 3-5 let vzdělávajících se v MŠ v běžných a speciálních třídách z výkonového výkazu S01 (M01) (M01) o mateřské škole a počtu dětí vzdělávajících se v přípravné třídě ZŠ nebo přípravném stupni ZŠ speciální 
z výkonového výkazu S4C o přípravné třídě a přípravném stupni ZŠ k 30.9. příslušného roku.</t>
  </si>
  <si>
    <t>#108.b</t>
  </si>
  <si>
    <t>Počet dětí v populaci k 31.8. ve věku 3-5 let</t>
  </si>
  <si>
    <t>Použita data o počtu dětí ve věku 3-5 let v populaci ČR z dat ČSÚ - Věkové složení obyvatelstva přepočtených k 31.8. příslušného roku.</t>
  </si>
  <si>
    <t>Podíl žáků 1. stupně ZŠ, kteří docházejí do školní družiny</t>
  </si>
  <si>
    <t>Použita data o počtu účastníků z 1. stupně ZŠ ve školní družině s pravidelnou denní docházkou z výkonového výkazu Z 2-01
o školní družině - školním klubu podle stavu k 31. 10. příslušného roku a počtu žáků 1. stupně ZŠ z běžných, speciálních tříd 
a tříd podle zákona č. 109/2002 Sb. z výkonového výkazu M03 k 30. 9. příslušného roku. Čitatel údaje se týká počtu účastníků z 1. stupně ZŠ s pravidelnou denní docházkou ve školní družině. Jmenovatel údaje se týká počtu žáků 1. stupně ZŠ z běžných, speciálních tříd a tříd podle zákona č. 109/2002 Sb.</t>
  </si>
  <si>
    <t>#167.a</t>
  </si>
  <si>
    <t>Počet účastníků denní docházky školní družiny z 1. stupně</t>
  </si>
  <si>
    <t>Použita data o počtu účastníků z 1. stupně ve školní družině s pravidelnou denní docházkou z výkonového výkazu Z 2-01 
o školní družině - školním klubu podle stavu k 31. 10. příslušného roku.</t>
  </si>
  <si>
    <t>#167.b</t>
  </si>
  <si>
    <t>Použita data o počtu žáků 1. stupně z běžných, speciálních tříd a tříd podle zákona č. 109/2002 Sb. z výkonového výkazu M03 
k 30. 9. příslušného roku.</t>
  </si>
  <si>
    <t>Použita data o počtu dětí vzdělávajících se v MŠ z výkonového výkazu S01 (M01) o mateřské škole k 30.9. příslušného roku. Čitatel údaje se týká počtu dětí vzdělávajících se v MŠ ve speciálních třídách. Jmenovatel údaje se týká počtu dětí vzdělávajících se v MŠ v běžných a speciálních třídách.</t>
  </si>
  <si>
    <t>#096.a</t>
  </si>
  <si>
    <t>Počet dětí ve speciálních třídách MŠ</t>
  </si>
  <si>
    <t>Použita data o počtu dětí vzdělávajících se v MŠ v speciálních třídách z výkonového výkazu S01 (M01) o mateřské škole k 30. 9. příslušnému roku.</t>
  </si>
  <si>
    <t>#096.b</t>
  </si>
  <si>
    <t>Celkový počet dětí v běžných a speciálních třídách MŠ</t>
  </si>
  <si>
    <t>Použita data o počtu žáků vzdělávajících se v ZŠ z výkonového výkazu M03 o základní škole k 30.9. příslušného roku. Čitatel údaje se týká počtu žáků vzdělávajících se v ZŠ ve speciálních třídách. Jmenovatel údaje se týká počtu žáků vzdělávajících se v ZŠ v běžných, speciálních třídách a ve třídách podle zákona č. 109/2002 Sb. ve škole při zařízení pro výkon ústavní-ochranné výchovy.</t>
  </si>
  <si>
    <t>#097.a</t>
  </si>
  <si>
    <t>Počet žáků ve speciálních třídách ZŠ</t>
  </si>
  <si>
    <t>Použita data o počtu žáků vzdělávajících se v ZŠ v speciálních třídách z výkonového výkazu M03 o základní škole k 30.9. příslušného roku.</t>
  </si>
  <si>
    <t>#097.b</t>
  </si>
  <si>
    <t>Použita data o počtu žáků vzdělávajících se v ZŠ v běžných a speciálních třídách a ve třídách podle zákona č. 109/2002 Sb. 
ve škole při zařízení pro výkon ústavní-ochranné výchovy z výkonového výkazu M03 o základní škole k 30.9. příslušného roku.</t>
  </si>
  <si>
    <t>Použita data o počtu žáků vzdělávajících se v SŠ z výkonového výkazu M08 o střední škole k 30.9. příslušného roku. Čitatel údaje se týká počtu žáků vzdělávajících se v SŠ ve speciálních třídách v denní formě studia (včetně nižšího stupně víceletých gymnázií, vyjma nástavbového studia a zkrácených studií). Jmenovatel údaje se týká počtu žáků vzdělávajících se v SŠ v běžných a speciálních třídách v denní formě studia (včetně nižšího stupně víceletých gymnázií, vyjma nástavbového studia a zkrácených studií).</t>
  </si>
  <si>
    <t>#098.a</t>
  </si>
  <si>
    <t>Počet žáků ve speciálních třídách SŠ</t>
  </si>
  <si>
    <t>Použita data o počtu žáků vzdělávajících se v SŠ ve speciálních třídách v denní formě studia (včetně nižšího stupně víceletých gymnázií, vyjma nástavbového studia a zkrácených studií) z výkonového výkazu M08 o střední škole k 30.9. příslušného roku.</t>
  </si>
  <si>
    <t>#098.b</t>
  </si>
  <si>
    <t>Použita data o počtu žáků vzdělávajících se v SŠ v běžných a speciálních třídách v denní formě vzdělávání (včetně nižšího stupně víceletých gymnázií, vyjma nástavbového studia a zkrácených studií) z výkonového výkazu M08 o střední škole 
k 30.9. příslušného roku.</t>
  </si>
  <si>
    <t>Použita data o počtu dětí s přiznaným podpůrným opatřením s kódem NFN vzdělávajících se v běžných a speciálních třídách MŠ a celkovém počtu dětí v MŠ z výkonového výkazu S01 (M01) o mateřské škole k 30.9. příslušného roku. Čitatel údaje se týká počtu dětí s podpůrným opatřením s kódem NFN vzdělávajících se v běžných a speciálních třídách MŠ. Jmenovatel údaje se týká počtu dětí vzdělávajících se v běžných a speciálních třídách MŠ.</t>
  </si>
  <si>
    <t>Kód NFN – kód normované finanční náročnosti (před rokem 2016 školský zákon tento pojem nezná)</t>
  </si>
  <si>
    <t>#031.a</t>
  </si>
  <si>
    <t>Počet dětí s přiznaným podpůrným opatřením s kódem NFN v MŠ</t>
  </si>
  <si>
    <t>Použita data o počtu dětí s podpůrným opatřením s kódem NFN vzdělávajících se v běžných a speciálních třídách MŠ 
z výkonového výkazu S01 (M01) o mateřské škole k 30.9. příslušného roku.</t>
  </si>
  <si>
    <t>#031.b</t>
  </si>
  <si>
    <t>Použita data o počtu žáků s přiznaným podpůrným opatřením s kódem NFN vzdělávajících se v běžných a speciálních třídách ZŠ a ve třídách podle zákona č. 109/2002 Sb. ve škole při zařízení pro výkon ústavní-ochranné výchovy ZŠ a celkovém počtu žáků z výkonového výkazu M03 o základní škole k 30.9. příslušného roku. Čitatel údaje se týká počtu žáků 
s podpůrným opatřením s kódem NFN vzdělávajících se v běžných a speciálních třídách ZŠ a ve třídách podle zákona 
č. 109/2002 Sb. ve škole při zařízení pro výkon ústavní-ochranné výchovy. Jmenovatel údaje se týká počtu žáků vzdělávajících se v běžných a speciálních třídách ZŠ, třídách podle zákona č. 109/2002 Sb. ve škole při zařízení pro výkon ústavní-ochranné výchovy.</t>
  </si>
  <si>
    <t>#032.a</t>
  </si>
  <si>
    <t>Počet žáků s přiznaným podpůrným opatřením s kódem NFN v ZŠ</t>
  </si>
  <si>
    <t>Použita data o počtu žáků s podpůrným opatřením s kódem NFN vzdělávajících se v běžných a speciálních třídách 
a ve třídách podle zákona č. 109/2002 Sb. ve škole při zařízení pro výkon ústavní-ochranné výchovy ZŠ z výkonového výkazu M03 o základní škole k 30.9. příslušného roku.</t>
  </si>
  <si>
    <t>#032.b</t>
  </si>
  <si>
    <t>Použita data o počtu žáků vzdělávajících se v běžných a speciálních třídách ZŠ a ve třídách podle zákona č. 109/2002 Sb. 
ve škole při zařízení pro výkon ústavní-ochranné výchovy z výkonového výkazu M03 o základní škole k 30.9. příslušného roku.</t>
  </si>
  <si>
    <t>Použita data o počtu žáků s podpůrným opatřením s kódem NFN vzdělávajících se v běžných a speciálních třídách SŠ (včetně žáků nižšího stupně víceletých gymnázií, nástavbového studia a zkrácených studií) a celkovém počtu žáků v SŠ 
v denní formě studia z výkonového výkazu M08 o střední škole k 30.9. příslušného roku. Čitatel údaje se týká počtu žáků 
s podpůrným opatřením s kódem NFN vzdělávajících se v běžných a speciálních třídách SŠ (včetně žáků nižšího stupně víceletých gymnázií, nástavbového studia a zkrácených studií). Jmenovatel údaje se týká počtu žáků vzdělávajících se 
v běžných a speciálních třídách SŠ (vyjma konzervatoří).</t>
  </si>
  <si>
    <t>#033.a</t>
  </si>
  <si>
    <t>Počet žáků s přiznaným podpůrným opatřením s kódem NFN v SŠ</t>
  </si>
  <si>
    <t>Použita data o počtu žáků s podpůrným opatřením s kódem NFN vzdělávajících se v běžných a speciálních třídách SŠ (včetně žáků nižšího stupně víceletých gymnázií, nástavbového studia a zkrácených studií) v denní formě studia 
z výkonového výkazu M08 o střední škole k 30.9. příslušného roku.</t>
  </si>
  <si>
    <t>#033.b</t>
  </si>
  <si>
    <t>Použita data o počtu žáků vzdělávajících se v běžných a speciálních třídách SŠ (včetně žáků nižšího stupně víceletých gymnázií, nástavbového studia a zkrácených studií) v denní formě studia z výkonového výkazu M08 o střední škole k 30.9. příslušného roku.</t>
  </si>
  <si>
    <t>Použita data o počtu dětí se zdravotním znevýhodněním vzdělávajících se v běžných třídách MŠ a celkovém počtu dětí v MŠ 
z výkonového výkazu S01 (M01) o mateřské škole k 30.9. příslušného roku. Čitatel údaje se týká počtu dětí se zdravotním znevýhodněním vzdělávajících se v běžných třídách MŠ. Jmenovatel údaje se týká počtu dětí vzdělávajících se v běžných 
a speciálních třídách MŠ.</t>
  </si>
  <si>
    <t>Jedná se o děti se zdravotním znevýhodněním uvedeným v § 16 odst. 9 školského zákona</t>
  </si>
  <si>
    <t>#027.a</t>
  </si>
  <si>
    <t>Počet dětí se zdravotním znevýhodněním vzdělávajících se v běžných třídách MŠ</t>
  </si>
  <si>
    <t>Použita data o počtu dětí se zdravotním znevýhodněním vzdělávajících se v běžných třídách MŠ z výkonového výkazu S01 (M01) 
o mateřské škole k 30.9. příslušného roku.</t>
  </si>
  <si>
    <t>#027.b</t>
  </si>
  <si>
    <t>Použita data o počtu žáků se zdravotním znevýhodněním vzdělávajících se v běžných třídách ZŠ a celkovém počtu žáků v ZŠ 
z výkonového výkazu M03 o základní škole k 30.9. příslušného roku. Čitatel údaje se týká počtu dětí se zdravotním znevýhodněním vzdělávajících se v běžných třídách ZŠ. Jmenovatel údaje se týká počtu žáků vzdělávajících se v běžných 
a speciálních třídách ZŠ a ve třídách podle zákona č. 109/2002 Sb. ve škole při zařízení pro výkon ústavní-ochranné výchovy.</t>
  </si>
  <si>
    <t>Jedná se o žáky se zdravotním znevýhodněním uvedeným v § 16 odst. 9 školského zákona</t>
  </si>
  <si>
    <t>#028.a</t>
  </si>
  <si>
    <t>Počet žáků se zdravotním znevýhodněním vzdělávajících se v běžných třídách ZŠ</t>
  </si>
  <si>
    <t>Použita data o počtu žáků se zdravotním znevýhodněním vzdělávajících se v běžných třídách ZŠ z výkonového výkazu M03 
o základní škole k 30.9. příslušného roku.</t>
  </si>
  <si>
    <t>#028.b</t>
  </si>
  <si>
    <t>Podíl žáků se zdravotním znevýhodněním vzdělávajících se v běžných třídách SŠ 
v denní formě vzdělávání</t>
  </si>
  <si>
    <t>Použita data o počtu žáků se zdravotním znevýhodněním vzdělávajícíh se v běžných třídách SŠ v denní formě vzdělávání (včetně nižšího stupně víceletých gymnázií, nástavbového studia a zkrácených studií) a celkovém počtu žáků v SŠ (včetně nižšího stupně víceletých gymnázií, nástavbového studia a zkrácených studií) z výkonového výkazu M08 o střední škole 
k 30.9. příslušného roku. Čitatel údaje se týká počtu žáků se zdravotním znevýhodněním vzdělávajících se v běžných třídách SŠ v denní formě vzdělávání. Jmenovatel údaje se týká počtu žáků vzdělávajících se v běžných a speciálních třídách SŠ 
v denní formě vzdělávání.</t>
  </si>
  <si>
    <t>#029.a</t>
  </si>
  <si>
    <t>Počet žáků se zdravotním znevýhodněním vzdělávajících se v běžných třídách SŠ 
v denní formě vzdělávání</t>
  </si>
  <si>
    <t>Použita data o počtu žáků se zdravotním znevýhodněním vzdělávajících se v běžných třídách SŠ v denní formě vzdělávání (včetně nižšího stupně víceletých gymnázií, nástavbového a zkrácených studií) z výkonového výkazu M08 o střední škole 
k 30.9. příslušného roku.</t>
  </si>
  <si>
    <t>#029.b</t>
  </si>
  <si>
    <t>Použita data o počtu žáků vzdělávajících se v SŠ v běžných a speciálních třídách (včetně nižšího stupně víceletých gymnázií, nástavbového studia a zkrácených studií) v denní formě vzdělávání z výkonového výkazu M08 o střední škole k 30.9. příslušného roku.</t>
  </si>
  <si>
    <t>Podíl žáků s lehkým mentálním postižením v běžných a speciálních třídách ZŠ</t>
  </si>
  <si>
    <t>Použita data o počtu žáků s lehkým mentálním postižením vzdělávajících se v běžných a speciálních třídách ZŠ a celkovém počtu žáků v ZŠ z výkonového výkazu M03 o základní škole k 30.9. příslušného roku. Čitatel údaje se týká počtu žáků 
s lehkým mentálním postižením vzdělávajících se v běžných a speciálních třídách ZŠ. Jmenovatel údaje se týká počtu žáků vzdělávajících se v běžných a speciálních třídách ZŠ.</t>
  </si>
  <si>
    <t>#030.a</t>
  </si>
  <si>
    <t>Počet žáků s lehkým mentálním postižením v běžných a speciálních třídách ZŠ</t>
  </si>
  <si>
    <t>Použita data o počtu žáků s lehkým mentálním postižením vzdělávajících se v běžných a speciálních třídách ZŠ 
z výkonového výkazu M03 o základní škole k 30.9. příslušného roku.</t>
  </si>
  <si>
    <t>#030.b</t>
  </si>
  <si>
    <t>Použita data o počtu žáků vzdělávajících se v ZŠ v běžných a speciálních třídách z výkonového výkazu M03 o základní škole 
k 30.9. příslušného roku.</t>
  </si>
  <si>
    <t>Použita data o počtu dětí v běžných a speciální třídách v MŠ vzdělávajících se v MŠ z výkonového výkazu S01 (M01) 
o mateřské škole k 30.9. příslušného roku. Čitatel údaje se týká počtu dětí v MŠ s českým občanstvím. Jmenovatel údaje se týká počtu dětí vzdělávajících se v běžných a speciálních třídách MŠ. Od číslice 1 je pak nutno odečíst výsledný zlomek.</t>
  </si>
  <si>
    <t>Počet dětí s jiným než českým občanstvím zahrnuje cizince s přechodným pobytem, trvalým pobytem, uznanou mezinárodní ochranou nebo 
v procesu o přiznání mezinárodní ochrany, cizince s dočasnou ochranou.</t>
  </si>
  <si>
    <t>#034.a</t>
  </si>
  <si>
    <t>Počet dětí-české občanství v MŠ</t>
  </si>
  <si>
    <t>Použita data o počtu dětí v běžných a speciální třídách v MŠ s českým občanstvím (nezahrnuti cizinci s přechodným pobytem, trvalým pobytem, uznanou mezinárodní ochranou nebo v procesu o přiznání mezinárodní ochrany, cizinci 
s dočasnou ochranou) z výkonového výkazu S01 (M01) o mateřské škole k 30.9. příslušného roku.</t>
  </si>
  <si>
    <t>#034.b</t>
  </si>
  <si>
    <t>Použita data o počtu dětí vzdělávajících se v běžných a speciálních třídách MŠ z výkonového výkazu S01 (M01) o mateřské škole 
k 30.9. příslušného roku.</t>
  </si>
  <si>
    <t>Použita data o počtu žáků v běžných a speciálních třídách a třídách podle zákona č. 109/2002 Sb. ve škole při zařízení pro výkon ústavní-ochranné výchovy ZŠ z výkonového výkazu M03 o základní škole k 30.9. příslušného roku. Čitatel údaje se týká počtu žáků v ZŠ s českým občanstvím. Jmenovatel údaje se týká počtu žáků vzdělávajících se v běžných a speciálních třídách, třídách podle zákona č. 109/2002 Sb. ve škole při zařízení pro výkon ústavní-ochranné výchovy ZŠ. Od číslice 1 je pak nutno odečíst výsledný zlomek.</t>
  </si>
  <si>
    <t>Počet dětí s jiným než českým občanství zahrnuje cizince s přechodným pobytem, trvalým pobytem, uznanou mezinárodní ochranou nebo 
v procesu o přiznání mezinárodní ochrany, cizince s dočasnou ochranou.</t>
  </si>
  <si>
    <t>#035.a</t>
  </si>
  <si>
    <t>Počet žáků-české občanství v ZŠ</t>
  </si>
  <si>
    <t>Použita data o počtu žáků v běžných a speciálních třídách a třídách podle zákona č. 109/2002 Sb. ve škole při zařízení pro výkon ústavní-ochranné výchovy ZŠ s českým občanstvím (nezahrnuti cizinci s přechodným pobytem, trvalým pobytem, uznanou mezinárodní ochranou nebo v procesu o přiznání mezinárodní ochrany, cizinci s dočasnou ochranou) 
z výkonového výkazu M03 o základní škole k 30.9. příslušného roku.</t>
  </si>
  <si>
    <t>#035.b</t>
  </si>
  <si>
    <t>Použita data o počtu žáků vzdělávajících se v běžných a speciálních třídách, třídách podle zákona č. 109/2002 Sb. ve škole při zařízení pro výkon ústavní-ochranné výchovy ZŠ z výkonového výkazu M03 o základní škole k 30.9. příslušného roku.</t>
  </si>
  <si>
    <t>Použita data o počtu žáků v běžných a speciálních třídách SŠ z výkonového výkazu M08 o střední škole k 30.9. příslušného roku. Čitatel údaje se týká počtu žáků s českým občanstvím v SŠ. Jmenovatel údaje se týká počtu žáků vzdělávajících se 
v běžných a speciálních třídách SŠ. Od číslice 1 je pak nutno odečíst výsledný zlomek.</t>
  </si>
  <si>
    <t>Počet dětí s jiným než českým občanství zahrnuje cizince s přechodným pobytem, trvalým pobytem, uznanou mezinárodní ochranou nebo 
v procesu o přiznání mezinárodní ochrany, cizince s dočasnou ochranou)</t>
  </si>
  <si>
    <t>#036.a</t>
  </si>
  <si>
    <t>Počet žáků-české občanství v SŠ</t>
  </si>
  <si>
    <t>Použita data o počtu žáků v běžných a speciálních třídách SŠ v denní formě studia (včetně žáků nižšího stupně víceletých gymnázií a nástavbového studia) s českým občanstvím (nezahrnuti cizinci s přechodným pobytem, trvalým pobytem, uznanou mezinárodní ochranou nebo v procesu o přiznání mezinárodní ochrany, cizinci s dočasnou ochranou) 
z výkonového výkazu M08 o střední škole k 30.9. příslušného roku.</t>
  </si>
  <si>
    <t>#036.b</t>
  </si>
  <si>
    <t>Použita data o počtu žáků vzdělávajících se v běžných a speciálních třídách SŠ v denní formě studia (včetně nižšího stupně víceletých gymnázií, nástavbového studia a zkrácených studií) z výkonového výkazu M08 o střední škole k 30.9. příslušného roku.</t>
  </si>
  <si>
    <t>ZŠ, SŠ</t>
  </si>
  <si>
    <t>SL2</t>
  </si>
  <si>
    <t>Použita data o počtu žáků ZŠ z výkonového výkazu M03 o základní škole k 30.9. příslušného roku. Čitatel údaje se týká počtu žáků odcházejících z 5. ročníku ZŠ na osmileté gymnázium a žáků odcházejících ze 7. ročníku na šestileté gymnázium (žáci, kteří pokračují v plnění povinné školní docházky ve víceletých gymnáziích a v 8letém vzdělávacím programu na konzervatoři). Jmenovatel se týká počtu všech žáků vzdělávajících se v 5. ročníku ZŠ ve školním roce odchodu na osmileté gymnázium (a současně později odchodu na šestileté gymnázium).</t>
  </si>
  <si>
    <t>Z důvodu použití logiky vracení se o dva roky do minulosti ve výpočtu, nejsou v této verzi k dispozici data za rok 2023 a 2024.</t>
  </si>
  <si>
    <t>#088.a</t>
  </si>
  <si>
    <t>Počet žáků odcházející na víceletá gymnázia a konzervatoře ze 7. ročníku</t>
  </si>
  <si>
    <t>Použita data o počtu žáků ZŠ žáků odcházejících ze 7. ročníku na šestileté gymnázium nebo konzervatoř z výkonového výkazu M03 o základní škole k 30.9. příslušného roku.</t>
  </si>
  <si>
    <t>Data o počtu žáků odcházejících ze 7. ročníku na šestileté gymnázium jsou posunuta o dva roky dozadu do roku, kdy se ze stejné skupiny žáků vykázali žáci odcházející na osmiletá gymnázia z 5. ročníku.</t>
  </si>
  <si>
    <t>#088.b</t>
  </si>
  <si>
    <t>Počet žáků odcházející na víceletá gymnázia a konzervatoře z 5. ročníku</t>
  </si>
  <si>
    <t>Použita data o počtu žáků ZŠ žáků odcházejících z 5. ročníku ZŠ na osmileté gymnázium nebo konzervatoř z výkonového výkazu M03 o základní škole k 30.9. příslušného roku.</t>
  </si>
  <si>
    <t>#088.c</t>
  </si>
  <si>
    <t>Počet žáků, kteří mohli odejít na víceletá gymnázia</t>
  </si>
  <si>
    <t>Použita data o počtu všech žáků vzdělávajících se v 5. ročníku ZŠ ve školním roce odchodu na osmileté gymnázium 
(a současně později odchodu na šestileté gymnázium) z výkonového výkazu M03 o základní škole k 30.9. příslušného roku.</t>
  </si>
  <si>
    <t>Podíl žáků v 1. ročníku středního vzdělávání bez výučního listu a maturity v denní formě vzdělávání</t>
  </si>
  <si>
    <t>Použita data o počtu žáků na úrovni 1. ročníku středního vzdělávání z výkonového výkazu M08 o střední škole k 30.9. příslušného roku. Čitatel údaje se týká počtu žáků v 1. ročníku středního vzdělávání bez výučního listu a maturity v denní formě studia. Jmenovatel údaje se týká počtu žáků na úrovni 1. ročníku všech druhů středního vzdělávání (včetně nižšího stupně víceletých gymnázií, bez nástavbového studia a zkrácených studií) v denní formě vzdělávání.</t>
  </si>
  <si>
    <t>#205.a</t>
  </si>
  <si>
    <t>Počet žáků v 1. ročníku středního vzdělávání bez výučního listu a maturity v denní formě vzdělávání</t>
  </si>
  <si>
    <t>Použita data počtu žáků v 1. ročníku druhu středního vzdělávání bez výučního listu a maturity v denní formě studia 
z výkonového výkazu M08 o střední škole k 30.9. příslušného roku.</t>
  </si>
  <si>
    <t>#205.b</t>
  </si>
  <si>
    <t>Celkový počet žáků na úrovni 1. ročníku středního vzdělávání v denní formě</t>
  </si>
  <si>
    <t>Použita data o počtu žáků na úrovni 1. ročníku středního vzdělávání do všech druhů středního vzdělávání (včetně víceletých gymnázií, bez nástavbového studia a zkrácených studií) v denní formě studia z výkonového výkazu M08 
o střední škole k 30.9. příslušného roku.</t>
  </si>
  <si>
    <t>Použita data o počtu žáků na úrovni 1. ročníku středního vzdělávání z výkonového výkazu M08 o střední škole k 30.9. příslušného roku. Čitatel údaje se týká počtu žáků v 1. ročníku středního vzdělávání s výučním listem v denní formě studia. Jmenovatel údaje se týká počtu žáků na úrovni 1. ročníku všech druhů středního vzdělávání (včetně nižšího stupně víceletých gymnázií, bez nástavbového studia a zkrácených studií) v denní formě vzdělávání.</t>
  </si>
  <si>
    <t>#206.a</t>
  </si>
  <si>
    <t>Počet žáků v 1. ročníku středního vzdělávání s výučním listem v denní formě vzdělávání</t>
  </si>
  <si>
    <t>Použita data počtu žáků v 1. ročníku druhu středního vzdělávání s výučním listem v denní formě studia z výkonového výkazu M08 o střední škole k 30.9. příslušného roku.</t>
  </si>
  <si>
    <t>#206.b</t>
  </si>
  <si>
    <t>Podíl žáků v 1. ročníku středního vzdělávání s maturitní zkouškou v negymnaziálních oborech v denní formě vzdělávání</t>
  </si>
  <si>
    <t>Použita data o počtu žáků na úrovni 1. ročníku středního vzdělávání z výkonového výkazu M08 o střední škole k 30.9. příslušného roku. Čitatel údaje se týká počtu žáků v 1. ročníku středního vzdělávání s maturitní zkouškou 
v negymnaziálních oborech v denní formě vzdělávání. Jmenovatel údaje se týká počtu žáků na úrovni 1. ročníku všech druhů středního vzdělávání (včetně nižšího stupně víceletých gymnázií, bez nástavbového studia a zkrácených studií) 
v denní formě vzdělávání.</t>
  </si>
  <si>
    <t>#207.a</t>
  </si>
  <si>
    <t>Počet žáků v 1. ročníku středního vzdělávání s maturitní zkouškou v negymnaziálních oborech v denní formě vzdělávání</t>
  </si>
  <si>
    <t>Použita data počtu žáků v 1. ročníku druhu středního vzdělávání s maturitní zkouškou v negymnaziálních oborech v denní formě vzdělávání z výkonového výkazu M08 o střední škole k 30.9. příslušného roku.</t>
  </si>
  <si>
    <t>#207.b</t>
  </si>
  <si>
    <t>Podíl žáků na úrovni 1. ročníku středního vzdělávání s maturitní zkouškou v gymnaziálních oborech 
v denní formě vzdělávání</t>
  </si>
  <si>
    <t>Použita data o počtu žáků na úrovni 1. ročníku středního vzdělávání z výkonového výkazu M08 o střední škole k 30.9. příslušného roku. Čitatel údaje se týká počtu žáků na úrovni 1. ročníku středního vzdělávání s maturitní zkouškou 
v gymnaziálních oborech v denní formě vzdělávání (včetně vyššího stupně víceletých gymnázií). Jmenovatel údaje se týká počtu žáků na úrovni 1. ročníku všech druhů středního vzdělávání (včetně nižšího stupně víceletých gymnázií, bez nástavbového studia a zkrácených studií) v denní formě vzdělávání.</t>
  </si>
  <si>
    <t>Podíl žáků na úrovni 1. ročníku středního vzdělávání s maturitní zkouškou 
v gymnaziálních oborech v denní formě vzdělávání</t>
  </si>
  <si>
    <t>#208.a</t>
  </si>
  <si>
    <t>Počet žáků na úrovni 1. ročníku středního vzdělávání s maturitní zkouškou 
v gymnaziálních oborech v denní formě vzdělávání</t>
  </si>
  <si>
    <t>Použita data počtu žáků na úrovni 1. ročníku druhu středního vzdělávání s maturitní zkouškou v gymnaziálních oborech 
v denní formě vzdělávání (včetně vyššího stupně víceletých gymnázií) z výkonového výkazu M08 o střední škole k 30.9. příslušného roku.</t>
  </si>
  <si>
    <t>#208.b</t>
  </si>
  <si>
    <t>Podíl žáků aspirujících v JPZ na maturitní obory</t>
  </si>
  <si>
    <t>Vzdělanostní aspirace</t>
  </si>
  <si>
    <t>SC1, SL1, SC2, SL2</t>
  </si>
  <si>
    <t>CZVV - JPZ; MŠMT</t>
  </si>
  <si>
    <t>přihlášení uchazeči o 4leté či kratší maturitní obory (K, L, M, P) / přihlášeni do 4letých či kratších oborů celkem (1. i 2. kolo přijímacích zkoušek)</t>
  </si>
  <si>
    <t>Čitatel: žáci, kteří si podali přihlášku do alespoň jednoho maturitního oboru v 1. či 2. kole PZ a zároveň jsou na základě matriky žáky přicházejícími z 9. ročníku ZŠ
Jmenovatel: žáci, kteří se přihlásili k PZ do 4letých a kratších oborů a na základě matriky jsou žáky přicházejícími z 9. ročníku ZŠ</t>
  </si>
  <si>
    <t>ČŠI (PISA 15letí)</t>
  </si>
  <si>
    <t>3 roky</t>
  </si>
  <si>
    <t>Vyjadřuje aktuální představu žáků o možnosti studia na vysoké škole. Údaje z cyklů šetření před rokem 2022 nejsou vzhledem 
k rozdílnému členění kategorií vzdělání srovnatelné.</t>
  </si>
  <si>
    <t>Výsledky vzdělávání</t>
  </si>
  <si>
    <t>Mezinárodní šetření</t>
  </si>
  <si>
    <t>ČŠI (PIRLS 4. třída)</t>
  </si>
  <si>
    <t>5 let</t>
  </si>
  <si>
    <t>ČR se nezúčastnila cyklu PIRLS 2006. Vzorek škol vybírán reprezentativně za kraje až od cyklu 2016.</t>
  </si>
  <si>
    <t>ČŠI (TIMSS 4. třída)</t>
  </si>
  <si>
    <t>4 roky</t>
  </si>
  <si>
    <t>ČR se nezúčastnila cyklu TIMSS 2003. Vzorek škol vybírán reprezentativně za kraje až od cyklu 2015.</t>
  </si>
  <si>
    <t>ČŠI (TIMSS 8. třída)</t>
  </si>
  <si>
    <t>ČR se nezúčastnila cyklů TIMSS 2003, 2011, 2015 a 2019. Vzorek škol vybírán reprezentativně za kraje až od cyklu 2023. 8. ročník v cyklu 2023 - krajská reprezentativita za ZŠ (za VG nikoli).</t>
  </si>
  <si>
    <t>ČŠI (ICILS 8. třída)</t>
  </si>
  <si>
    <t>ČR se nezúčastnila cyklu ICILS 2018. Včetně žáků odpovídajícho ročníku víceletých gymnázií.</t>
  </si>
  <si>
    <t>Průměrný výsledek žáků 8. tříd ZŠ a odpovídajících ročníků VG v testech počítačové 
a informační gramotnosti (ICILS)</t>
  </si>
  <si>
    <t>ČR se nezúčastnila cyklu ICILS 2018.</t>
  </si>
  <si>
    <t>Členění na kraje vhodné pouze pro hlavní testovanou gramotnost.
 Cyklus 2022 a starší – krajská reprezentatitivita za ZŠ a za VG na úrovni 9. ročníku (vše ostatní bez krajské reprezentatitivity)</t>
  </si>
  <si>
    <t>Členění na kraje vhodné pouze pro hlavní testovanou gramotnost.
Cyklus 2022 a starší – krajská reprezentatitivita za ZŠ a za VG na úrovni 9. ročníku (vše ostatní bez krajské reprezentatitivity)</t>
  </si>
  <si>
    <t>Členění na kraje vhodné pouze pro hlavní testovanou gramotnost.
Cyklus 2022 a starší – krajská reprezentatitivita za ZŠ a za VG na úrovni 9. ročníku (vše ostatní bez krajské reprezentatitivity).</t>
  </si>
  <si>
    <t>NPI ČR (PIAAC)</t>
  </si>
  <si>
    <t>10-11 let</t>
  </si>
  <si>
    <t>Průměrný počet bodů, který získali respondenti v ČR v rámci oblasti čtenářské gramotnosti. (průměr zemí OECD 273 bodů)</t>
  </si>
  <si>
    <t>Praha</t>
  </si>
  <si>
    <t>Střední Čechy</t>
  </si>
  <si>
    <t>Jihozápad</t>
  </si>
  <si>
    <t>Severozápad</t>
  </si>
  <si>
    <t>Severovýchod</t>
  </si>
  <si>
    <t>Jihovýchod</t>
  </si>
  <si>
    <t>Střední Morava</t>
  </si>
  <si>
    <t>Moravskoslezko</t>
  </si>
  <si>
    <t>Průměrný počet bodů, který získali respondenti v ČR v rámci oblasti numerické gramotnosti (průměr zemí OECD 269 bodů).</t>
  </si>
  <si>
    <t>Národní zjišťování</t>
  </si>
  <si>
    <t>ČŠI (Národní zjišťování)</t>
  </si>
  <si>
    <t>Jen žáci bez speciálních vzdělávacích potřeb. Úroveň 4: nesplňuje minimum. /// Zjišťování obecně probíhá se čtyřletou periodou (2013, 2017), mělo tedy probíhat v r. 2021, ale kvůli Covid19 se posunulo na 2022. Dále pravděpodobně opět 2026.</t>
  </si>
  <si>
    <t>Jen žáci bez speciálních vzdělávacích potřeb. Úroveň 3: minimální. /// Zjišťování obecně probíhá se čtyřletou periodou (2013, 2017), mělo tedy probíhat v r. 2021, ale kvůli Covid19 se posunulo na 2022. Dále pravděpodobně opět 2026.</t>
  </si>
  <si>
    <t>Jen žáci bez speciálních vzdělávacích potřeb. Úroveň 2: optimální. /// Zjišťování obecně probíhá se čtyřletou periodou (2013, 2017), mělo tedy probíhat v r. 2021, ale kvůli Covid19 se posunulo na 2022. Dále pravděpodobně opět 2026.</t>
  </si>
  <si>
    <t>Jen žáci bez speciálních vzdělávacích potřeb. Úroveň 1: excelentní. /// Zjišťování obecně probíhá se čtyřletou periodou (2013, 2017), mělo tedy probíhat v r. 2021, ale kvůli Covid19 se posunulo na 2022. Dále pravděpodobně opět 2026.</t>
  </si>
  <si>
    <t>Nejvyšší dosažené vzdělání</t>
  </si>
  <si>
    <t>ČSÚ (VŠPS)</t>
  </si>
  <si>
    <t>Podíl osob s dosaženým vzděláním na úrovni maximálně základního vzdělání v populaci 25-34 let (úrovně ISC 0, 1, 2). Metodika Výběrového šetření pracovních sil (VŠPS) je dostupná na stránkách ČSÚ.</t>
  </si>
  <si>
    <t>Podíl osob s dosaženým vzděláním na úrovni středního vzdělání bez maturitní zkoušky (tedy bez přímého přístupu 
k terciárnímu vzdělávání) v populaci 25-34 let (úroveň ISC 353). Metodika Výběrového šetření pracovních sil (VŠPS) je dostupná na stránkách ČSÚ.</t>
  </si>
  <si>
    <t>Podíl osob s dosaženým vzděláním na úrovni středního vzdělání s maturitní zkouškou (tedy s přímým přístupem 
k terciárnímu vzdělávání) v populaci 25-34 let (úrovně ISC 344 + 354). Metodika Výběrového šetření pracovních sil (VŠPS) je dostupná na stránkách ČSÚ.</t>
  </si>
  <si>
    <t>VOŠ</t>
  </si>
  <si>
    <t>Podíl osob s dosaženým vzděláním na úrovni vyššího odborného vzdělání v populaci 25-34 let (úrovně ISC 5 + 65)</t>
  </si>
  <si>
    <t>Podíl osob s dosaženým vzděláním na úrovni vysokoškolského vzdělání v populaci 25-34 let (úrovně ISC 64 + 7 + 8). Metodika Výběrového šetření pracovních sil (VŠPS) je dostupná na stránkách ČSÚ.</t>
  </si>
  <si>
    <t>Opakování ročníku</t>
  </si>
  <si>
    <t>Použita data o počtu žáků na 1. stupni ZŠ v běžných a speciálních třídách, třídách podle zákona č. 109/2002 Sb. ve škole při zařízení pro výkon ústavní-ochranné výchovy z výkonového výkazu M03 o základní škole k 30.9. příslušného roku. Čitatel údaje se týká počtu žáků opakujících ročník na 1. stupni ZŠ. Jmenovatel údaje se týká počtu žáků na 1. stupni vzdělávajících se v běžných a speciálních třídách, třídách podle zákona č. 109/2002 Sb. ve škole při zařízení pro výkon ústavní-ochranné výchovy ZŠ.</t>
  </si>
  <si>
    <t>#038.a</t>
  </si>
  <si>
    <t>Počet žáků opakujících ročník na 1. stupni ZŠ</t>
  </si>
  <si>
    <t>Použita data o počtu žáků v běžných a speciálních třídách, třídách podle zákona č. 109/2002 Sb. ve škole při zařízení pro výkon ústavní-ochranné výchovy ZŠ opakujících ročník na 1. stupni ZŠ z výkonového výkazu M03 
o základní škole k 30.9. příslušného roku</t>
  </si>
  <si>
    <t>#038.b</t>
  </si>
  <si>
    <t>Použita data o počtu žáků vzdělávajících se v ZŠ na 1. stupni v běžných a speciálních třídách a ve třídách podle zákona č. 109/2002 Sb. ve škole při zařízení pro výkon ústavní-ochranné výchovy z výkonového výkazu M03 
o základní škole k 30.9. příslušného roku.</t>
  </si>
  <si>
    <t>Použita data o počtu žáků na 2. stupni ZŠ v běžných a speciálních třídách, třídách podle zákona č. 109/2002 Sb. ve škole při zařízení pro výkon ústavní-ochranné výchovy z výkonového výkazu M03 o základní škole k 30.9. příslušného roku. Čitatel údaje se týká počtu žáků opakujících ročník na 2. stupni ZŠ. Jmenovatel údaje se týká počtu žáků na 2. stupni vzdělávajících se v běžných a speciálních třídách, třídách podle zákona č. 109/2002 Sb. ve škole při zařízení pro výkon ústavní-ochranné výchovy ZŠ.</t>
  </si>
  <si>
    <t>#039.a</t>
  </si>
  <si>
    <t>Počet žáků opakujících ročník na 2. stupni ZŠ</t>
  </si>
  <si>
    <t>Použita data o počtu žáků v běžných a speciálních třídách, třídách podle zákona č. 109/2002 Sb. ve škole při zařízení pro výkon ústavní-ochranné výchovy ZŠ opakujících ročník na 2. stupni ZŠ z výkonového výkazu M03 
o základní škole k 30.9. příslušného roku</t>
  </si>
  <si>
    <t>#039.b</t>
  </si>
  <si>
    <t>Použita data o počtu žáků vzdělávajících se v ZŠ na 2. stupni v běžných a speciálních třídách a ve třídách podle zákona č. 109/2002 Sb. ve škole při zařízení pro výkon ústavní-ochranné výchovy z výkonového výkazu M03 
o základní škole k 30.9. příslušného roku.</t>
  </si>
  <si>
    <t>Použita data o počtu žáků v běžných a speciálních třídách, třídách podle zákona č. 109/2002 Sb. ve škole při zařízení pro výkon ústavní-ochranné výchovy ZŠ z příslušného výkonového výkazu M03 o základní škole k 30.9. příslušného roku. Čitatel údaje se týká počtu žáků v opakujících ročník v ZŠ. Jmenovatel údaje se týká počtu žáků vzdělávajících se v běžných a speciálních třídách, třídách podle zákona č. 109/2002 Sb. ve škole při zařízení pro výkon ústavní-ochranné výchovy ZŠ.</t>
  </si>
  <si>
    <t>#037.a</t>
  </si>
  <si>
    <t>Počet žáků opakujících ročník v ZŠ</t>
  </si>
  <si>
    <t>Použita data o počtu žáků v běžných a speciálních třídách, třídách podle zákona č. 109/2002 Sb. ve škole při zařízení pro výkon ústavní-ochranné výchovy ZŠ opakujících ročník v ZŠ z výkonového výkazu M03 o základní škole k 30.9. příslušného roku</t>
  </si>
  <si>
    <t>#037.b</t>
  </si>
  <si>
    <t>Použita data o počtu studií středního vzdělávání v denní formě studia (vyjma nižšího stupně víceletých gymnázií, nástavbového studia, zkrácených studií, rekvalifikací a konzervatoří) ze sdružovaných individuálních údajů z dokumentací škol sbíraných a zpracovávaných MŠMT k 30.9. příslušného roku. Čitatel údaje se týká počtu studií středního vzdělávání, u nichž došlo k jejich opakování. Jmenovatel údaje se týká počtu studií středního vzdělávání.</t>
  </si>
  <si>
    <t>Pojmem studium je myšleno paralelní vzdělávání nebo víceoborová studia žáka. V kontextu středního vzdělávání je častější studium jednoho studia žákem.</t>
  </si>
  <si>
    <t>#054.a</t>
  </si>
  <si>
    <t>Počet žáků opakujících ročník v SŠ</t>
  </si>
  <si>
    <t>Použita data o počtu studií středního vzdělávání v denní formě studia, u nichž došlo k jejich opakování (vyjma nižšího stupně víceletých gymnázií, nástavbového studia, zkrácených studií, rekvalifikací a konzervatoří) ze sdružovaných individuálních údajů z dokumentací škol sbíraných a zpracovávaných MŠMT k 30.9. příslušného roku.</t>
  </si>
  <si>
    <t>#054.b</t>
  </si>
  <si>
    <t>Počet žáků studujících SŠ</t>
  </si>
  <si>
    <t>Použita data o počtu studií středního vzdělávání (vyjma nižšího stupně víceletých gymnázií, nástavbového studia, zkrácených studií, rekvalifikací a konzervatoří) v denní formě studia ze sdružovaných individuálních údajů z dokumentací škol sbíraných 
a zpracovávaných MŠMT k 30.9. příslušného roku.</t>
  </si>
  <si>
    <t>Použita data o počtu studií středního vzdělávání v gymnaziálních oborech (bez nižšího stupně víceletých gymnázií) v denní formě studia ze sdružovaných individuálních údajů z dokumentací škol sbíraných 
a zpracovávaných MŠMT k 30.9. příslušného roku. Čitatel údaje se týká počtu studií středního vzdělávání 
v gymnaziálních oborech, u nichž došlo k jejich opakování. Jmenovatel údaje se týká počtu studií středního vzdělávání v gymnaziálních oborech.</t>
  </si>
  <si>
    <t>#055.a</t>
  </si>
  <si>
    <t>Počet žáků opakujících ročník v SŠ v gymnaziálních oborech</t>
  </si>
  <si>
    <t>Použita data o počtu studií středního vzdělávání v gymnaziálních oborech (bez nižšího stupně víceletých gymnázií) v denní formě studia, u nichž došlo k jejich opakování ze sdružovaných individuálních údajů 
z dokumentací škol sbíraných a zpracovávaných MŠMT k 30.9. příslušného roku.</t>
  </si>
  <si>
    <t>#055.b</t>
  </si>
  <si>
    <t>Počet žáků studujících SŠ v gymnaziálních oborech</t>
  </si>
  <si>
    <t>Použita data o počtu studií středního vzdělávání v oborech gymnázií (bez nižšího stupně víceletých gymnázií) 
v denní formě studia ze sdružovaných individuálních údajů z dokumentací škol sbíraných zpracovávaných MŠMT k 30.9. příslušného roku.</t>
  </si>
  <si>
    <t>Použita data o počtu studií středního vzdělávání v maturitních negymnaziálních oborech v denní formě studia (vyjma nástavbového studia, zkrácených studí a rekvalifikací) ze sdružovaných individuálních údajů 
z dokumentací škol sbíraných a zpracovávaných MŠMT k 30.9. příslušného roku. Čitatel údaje se týká počtu studií středního vzdělávání v maturitních negymnaziálních oborech, u nichž došlo k jejich opakování. Jmenovatel údaje se týká počtu studií středního vzdělávání 
v maturitních negymnaziálních oborech.</t>
  </si>
  <si>
    <t>#056.a</t>
  </si>
  <si>
    <t>Počet žáků opakujících ročník v SŠ v maturitních negymnaziálních oborech</t>
  </si>
  <si>
    <t>Použita data o počtu studií středního vzdělávání v maturitních negymnaziálních oborech v denní formě studia (vyjma nástavbového studia, zkrácených studí a rekvalifikací), u nichž došlo k jejich opakování ze sdružovaných individuálních údajů 
z dokumentací škol sbíraných a zpracovávaných MŠMT k 30.9. příslušného roku.</t>
  </si>
  <si>
    <t>#056.b</t>
  </si>
  <si>
    <t>Počet žáků studujících SŠ v maturitních negymnaziálních oborech</t>
  </si>
  <si>
    <t>Použita data o počtu studií středního vzdělávání v maturitních negymnaziálních oborech v denní formě studia (vyjma nástavbového studia, zkrácených studí a rekvalifikací) ze sdružovaných individuálních údajů z dokumentací škol sbíraných zpracovávaných MŠMT k 30.9. příslušného roku.</t>
  </si>
  <si>
    <t>Použita data o počtu studií středního vzdělávání v nematuritních oborech v denní formě studia (vyjma zkrácených studií, nástavbového studia, rekvalifikací) ze sdružovaných individuálních údajů z dokumentací škol sbíraných a zpracovávaných MŠMT k 30.9. příslušného roku. Čitatel údaje se týká počtu studií středního vzdělávání v nematuritních oborech, u nichž došlo k jejich opakování. Jmenovatel údaje se týká počtu studií středního vzdělávání v nematuritních oborech.</t>
  </si>
  <si>
    <t>#057.a</t>
  </si>
  <si>
    <t>Počet žáků opakujících ročník v SŠ v nematuritních oborech</t>
  </si>
  <si>
    <t>Použita data o počtu studií středního vzdělávání v nematuritních oborech v denní formě studia (vyjma zkrácených studií, nástavbového studia, rekvalifikací), u nichž došlo k jejich opakování ze sdružovaných individuálních údajů z dokumentací škol sbíraných a zpracovávaných MŠMT k 30.9. příslušného roku.</t>
  </si>
  <si>
    <t>#057.b</t>
  </si>
  <si>
    <t>Počet žáků studujících SŠ v nematuritních oborech</t>
  </si>
  <si>
    <t>Použita data o počtu studií středního vzdělávání v nematuritních oborech v denní formě studia (vyjma zkrácených studií, nástavbového studia, rekvalifikací) ze sdružovaných individuálních údajů z dokumentací škol sbíraných a zpracovávaných MŠMT k 30.9. příslušného roku.</t>
  </si>
  <si>
    <t>Použita data o počtu studií středního vzdělávání v oborech nástavbového studia v denní formě studia ze sdružovaných individuálních údajů z dokumentací škol sbíraných a zpracovávaných MŠMT k 30.9. příslušného roku. Čitatel údaje se týká počtu studií středního vzdělávání v oborech nástavbového studia, u nichž došlo 
k jejich opakování. Jmenovatel údaje se týká počtu studií středního vzdělávání v oborech nástavbového studia.</t>
  </si>
  <si>
    <t>#058.a</t>
  </si>
  <si>
    <t>Počet žáků opakujících ročník v SŠ v maturitních oborech nástavbového studia</t>
  </si>
  <si>
    <t xml:space="preserve">Použita data o počtu studií středního vzdělávání v oborech nástavbového studia v denní formě studia, u nichž došlo k jejich opakování ze sdružovaných individuálních údajů z dokumentací škol sbíraných zpracovávaných MŠMT k 30.9. příslušného roku.
</t>
  </si>
  <si>
    <t>#058.b</t>
  </si>
  <si>
    <t>Počet žáků studujících ročník v SŠ v maturitních oborech nástavbového studia</t>
  </si>
  <si>
    <t xml:space="preserve">Použita data o počtu studií středního vzdělávání v oborech nástavbového studia v denní formě studia 
ze sdružovaných individuálních údajů z dokumentací škol sbíraných zpracovávaných MŠMT k 30.9. příslušného roku.
</t>
  </si>
  <si>
    <t>Předčasné odchody</t>
  </si>
  <si>
    <t>Použita data o počtech žáků odcházejících ze ZŠ v oboru 79-01-B/01 Základní škola speciální ze sdružovaných individuálních údajů z dokumentací škol sbíraných a zpracovávaných MŠMT k 30.9. příslušného roku. Čitatel údaje se týká počtu žáků odcházejících ze ZŠ v oboru 79-01-B/01 Základní škola speciální bez dosaženého stupně vzdělání. Jmenovatel údaje se týká počtu žáků odcházejících ze ZŠ v oboru 79-01-B/01 Základní škola speciální.</t>
  </si>
  <si>
    <t>#052.a</t>
  </si>
  <si>
    <t>Počet žáků odcházející ze základní školy bez dosaženého stupně vzdělání v oboru Základní škola speciální</t>
  </si>
  <si>
    <t>Použita data o počtu žáků odcházejících ze ZŠ v oboru 79-01-B/01 Základní škola speciální bez dosaženého stupně vzdělání ze sdružovaných individuálních údajů z dokumentací škol sbíraných a zpracovávaných MŠMT 
k 30.9. příslušného roku.</t>
  </si>
  <si>
    <t>#052.b</t>
  </si>
  <si>
    <t>Počet žáků končící základní školu v oboru Základní škola speciální</t>
  </si>
  <si>
    <t>Použita data o počtu žáků odcházejících ze ZŠ v oboru 79-01-B/01 Základní škola speciální (zahrnuti žáci 
s úspěšným i neúspěšným studiem) ze sdružovaných individuálních údajů z dokumentací škol sbíraných 
a zpracovávaných MŠMT k 30.9. příslušného roku.</t>
  </si>
  <si>
    <t>Použita data o počtech žáků odcházejících ze ZŠ v oboru 79-01-C/01 Základní škola ze sdružovaných individuálních údajů z dokumentací škol sbíraných a zpracovávaných MŠMT k 30.9. příslušného roku. Čitatel údaje se týká počtu žáků odcházejících ze ZŠ v oboru 79-01-C/01 Základní škola bez dosaženého stupně vzdělání. Jmenovatel údaje se týká počtu žáků odcházejících ze ZŠ v oboru 79-01-C/01 Základní škola.</t>
  </si>
  <si>
    <t>#053.a</t>
  </si>
  <si>
    <t>Počet žáků odcházející ze základní školy bez dosaženého stupně vzdělání v oboru Základní škola</t>
  </si>
  <si>
    <t>Použita data o počtu žáků odcházejících ze ZŠ v oboru 79-01-C/01 Základní škola za všechny typy tříd bez dosaženého stupně vzdělání ze sdružovaných individuálních údajů z dokumentací škol sbíraných 
a zpracovávaných MŠMT k 30.9. příslušného roku.</t>
  </si>
  <si>
    <t>#053.b</t>
  </si>
  <si>
    <t>Počet žáků končící základní školu v oboru Základní škola</t>
  </si>
  <si>
    <t>Použita data o počtu žáků odcházejících ze ZŠ v oboru 79-01-C/01 Základní škola (zahrnuti žáci s úspěšným 
i neúspěšným studiem) za všechny typy tříd ze sdružovaných individuálních údajů z dokumentací škol sbíraných a zpracovávaných MŠMT 
k 30.9. příslušného roku.</t>
  </si>
  <si>
    <t>Použita data o počtech žáků ZŠ v oboru Základní škola běžná a Základní škola speciální ze sdružovaných individuálních údajů z dokumentací škol sbíraných a zpracovávaných MŠMT k 30.9. příslušného roku. Čitatel údaje se týká počtu žáků s ukončenou povinnou školní docházkou v ZŠ, kteří v daném roce nepokračují v SŠ nebo konzervatoři. Jmenovatel údaje se týká počtu žáků s ukončenou povinnou školní docházkou v ZŠ. Zahrnuti pouze žáci s rodným číslem.</t>
  </si>
  <si>
    <t>#059.a</t>
  </si>
  <si>
    <t>Počet žáků s ukončenou povinnou školní docházkou v ZŠ, kteří v daném roce nepokračují na SŠ nebo konzervatoři</t>
  </si>
  <si>
    <t>Použita data o počtech žáků ZŠ v oboru Základní škola běžná i speciální s ukončenou povinnou školní 
docházkou ZŠ běžnou i speciální, kteří v daném roce nepokračují na SŠ nebo konzervatoři ze sdružovaných individuálních údajů z dokumentací škol sbíraných a zpracovávaných MŠMT k 30.9. příslušného roku. Zahrnuti pouze žáci s rodným číslem.</t>
  </si>
  <si>
    <t>#059.b</t>
  </si>
  <si>
    <t>Počet žáků s ukončenou povinnou školní docházkou v ZŠ</t>
  </si>
  <si>
    <t>Použita data o počtech žáků ZŠ s ukončenou povinnou školní docházkou v oboru Základní škola běžná 
i speciální ze sdružovaných individuálních údajů z dokumentací škol sbíraných a zpracovávaných MŠMT k 30.9. příslušného roku. Zahrnuti pouze žáci s rodným číslem.</t>
  </si>
  <si>
    <t>Použita data o počtu studií středního vzdělávání ve všech druzích studia v denní formě, s výjimkou nástavbového studia, víceletých gymnázií, konzervatoří, zkrácených studií, jednoletých oborů a rekvalifikací. Údaje vycházejí ze sdružených individuálních dat získaných z dokumentací škol, které MŠMT shromažďuje 
a zpracovává k 30. 9. příslušného roku. U druhu studia 61 (maturitní obor se souběhem učebního oboru) nejsou žáci zároveň započítáváni v oboru H, aby nedocházelo k duplicitám. Čitatel ukazatele představuje počet studií středního vzdělávání, u nichž došlo k odchodu během 1. ročníku, jmenovatel zahrnuje celkový počet studií středního vzdělávání v 1. ročníku.</t>
  </si>
  <si>
    <t>#050.a</t>
  </si>
  <si>
    <t>Počet žáků odcházejících ze středoškolského vzdělání během 1. ročníku studia</t>
  </si>
  <si>
    <t>Použita data o počtu studií středního vzdělávání ve všech druzích studia v denní formě, s výjimkou nástavbového studia, víceletých gymnázií, konzervatoří, zkrácených studií, jednoletých oborů a rekvalifikací. 
U druhu studia 61 (maturitní obor se souběhem učebního oboru) nejsou žáci zároveň započítáváni v oboru H, aby nedocházelo k duplicitám. Studium je ukončeno před dokončením prvního ročníku z důvodu zanechání vzdělání nebo vyloučení (kód ukončení podle číselníku RAUV 5 a 6) v době od 1.10. do 31.8 příslušného školního roku.</t>
  </si>
  <si>
    <t>#050.b</t>
  </si>
  <si>
    <t>Počet žáků vzdělávajících se v 1. ročníku středoškolského vzdělání</t>
  </si>
  <si>
    <t>Použita data o počtu studií středního vzdělávání v prvním ročníku studia ve všech druzích studia v denní formě, s výjimkou nástavbového studia, víceletých gymnázií, konzervatoří, zkrácených studií, jednoletých oborů 
a rekvalifikací. U druhu studia 61 (maturitní obor se souběhem učebního oboru) nejsou žáci zároveň započítáváni v oboru H, aby nedocházelo k duplicitám.</t>
  </si>
  <si>
    <t>Použita data o počtu studií středního vzdělávání ve všech druzích studia v denní formě, s výjimkou nástavbového studia, nižších stupňů víceletých gymnázií, konzervatoří, zkrácených studií, jednoletých oborů 
a rekvalifikací. U druhu studia 61 (maturitní obor se souběhem učebního oboru) nejsou žáci zároveň započítáváni v oboru H, aby nedocházelo k duplicitám. Údaje vycházejí ze sdružených individuálních dat 
z dokumentací škol, které MŠMT shromažďuje a zpracovává k 30. 9. příslušného roku. Čitatel ukazatele vyjadřuje počet studií středního vzdělávání, u nichž došlo k odchodu po absolvování 1. ročníku. Jmenovatel představuje počet studií středního vzdělávání ve vyšším než 1. ročníku.</t>
  </si>
  <si>
    <t>#051.a</t>
  </si>
  <si>
    <t>Počet žáků odcházejících ze středoškolského vzdělání po dokončení prvního ročníku</t>
  </si>
  <si>
    <t>Použita data o počtu studií středního vzdělávání ve všech druzích studia v denní formě, s výjimkou nástavbového studia, nižších stupňů víceletých gymnázií, konzervatoří, zkrácených studií, jednoletých oborů 
a rekvalifikací. U druhu studia 61 (maturitní obor se souběhem učebního oboru) nejsou žáci zároveň započítáváni v oboru H, aby nedocházelo k duplicitám. Studium je ukončeno ve 2. a vyšším ročníku včetně posledního ročníku z důvodu zanechání vzdělání nebo vyloučení (kód ukončení podle číselníku RAUV 5 a 6).</t>
  </si>
  <si>
    <t>#051.b</t>
  </si>
  <si>
    <t>Počet žáků vzdělávajících se ve vyšším než 1. ročníku středoškolského vzdělání</t>
  </si>
  <si>
    <t>Použita data o počtu studií středního vzdělávání ve 2. a vyšším ročníku včetně posledního ve všech druzích studia v denní formě, s výjimkou nástavbového studia, nižších stupňů víceletých gymnázií, konzervatoří, zkrácených studií, jednoletých oborů a rekvalifikací. U druhu studia 61 (maturitní obor se souběhem učebního oboru) nejsou žáci zároveň započítáváni v oboru H, aby nedocházelo k duplicitám.</t>
  </si>
  <si>
    <t>Použita data o počtu lidí ve věku 18 až 24 let, kteří dosáhli nejvýše nižšího sekundárního vzdělání a nejsou zapojeni do dalšího vzdělávání nebo odborné přípravy. Čitatel údaje se týká osob ve věku 18 až 24 let, které splňují tyto dvě podmínky: 
a) nejvyšší dosažené vzdělání nebo odborná příprava je ISCED 2011 úroveň 0, 1 nebo 2 (ISCED 1997: 0, 1, 2 nebo 3C short), 
b) během čtyř týdnů před průzkumem nezískali žádné vzdělání ani školení (tj. ani formální, ani neformální). Jmenovatel údaje se týká celkové populace a skládá se ze stejné věkové skupiny s vyloučením respondentů, kteří neodpověděli na otázky „nejvyšší úspěšně ukončené vzdělání nebo odborná příprava“ a „účast na vzdělávání a odborné přípravě“.
Převzato z definice "Eerly-leavers (edat_lfse_14)" Eurostatu: https://ec.europa.eu/eurostat/cache/metadata/en/edat1_esms.htm)</t>
  </si>
  <si>
    <t>Ukončování vzdělávání</t>
  </si>
  <si>
    <t>CZVV - maturitní zkoušky</t>
  </si>
  <si>
    <t>prvomaturanti denního studia, bez nástavbového studia; úspěšně složili MZ po podzimním ZO v rámci svého 1. roč. MZ / všichni přihlášení prvomaturanti daného roku</t>
  </si>
  <si>
    <t>Čitatel: maturanti, kterým se v jarním či podzimním zkušebním období roku, kdy se k MZ přihlásili poprvé, podařilo složit všechny povinné zkoušky. Rok jejich 1. přihlášení k MZ je určen 1. výskytem identifikátoru RID, tj. ID, které se váže ke konkrétní studované škole-oboru
Jmenovatel: přihlášení prvomaturanti daného roku (dle identifikátoru RID)</t>
  </si>
  <si>
    <t>prvomaturanti denního studia, bez nástavbového studia; úspěšně složili MZ po podzimním ZO v rámci svého 1. roč. MZ / populace 19letých</t>
  </si>
  <si>
    <t xml:space="preserve">maturanti denního studia, bez nástavbového studia, kteří úspěšně složili MZ v čase od jejich prvního přihlášení k MZ do aktuálního termínu výpočtu ukazatele / všichni přihlášení prvomaturanti daného roku. 
V čase může ještě dojít k navýšení hodnot, především u posledních dvou let.
</t>
  </si>
  <si>
    <t>Čitatel: maturanti, kterým se do doby výpočtu ukazatele podařilo získat maturitní vysvědčení; rok, ke kterému jsou přiřazeni, je rokem jejich 1. přihlášení k MZ pod identifikátorem RID, tj. pod ID, které se váže ke konkrétní studované škole-oboru
Jmenovatel: přihlášení prvomaturanti daného roku</t>
  </si>
  <si>
    <t>Absolutní úspěšnost maturantů na populačním ročníku 19letých</t>
  </si>
  <si>
    <t>Maturanti, kteří úspěšně složili MZ v čase od jejich prvního přihlášení k MZ do aktuálního termínu výpočtu ukazatele / populace 19letých. V čase může ještě dojít k navýšení hodnot, především u posledních dvou let.</t>
  </si>
  <si>
    <t>Čitatel: maturanti, kterým se do doby výpočtu ukazatele podařilo získat maturitní vysvědčení; rok, ke kterému jsou přiřazeni, je rokem jejich 1. přihlášení k MZ pod identifikátorem RID, tj. pod ID, které se váže ke konkrétní studované škole-oboru
Jmenovatel: populace 19letých (dle ČSÚ)</t>
  </si>
  <si>
    <t>Použita data o počtu žáků středního odborného vzdělávání (druh vzdělávání střední a střední s výučním listem) v denní formě studia ze sdružovaných individuálních údajů z dokumentací škol sbíraných a zpracovávaných MŠMT k 30.9. příslušného roku. Čitatel údaje se týká počtu absolventů závěrečných zkoušek SOV, kteří se stali absolventy v roce jejich prvního pokusu o absolvování závěrečné zkoušky do 30. 9. příslušného školního roku 
ve stejném oboru. Jmenovatel údaje se týká počtu žáků konajících závěrečné zkoušky SOV v rámci svého prvního pokusu v příslušném školním roce do 30.9.</t>
  </si>
  <si>
    <t>#191.a</t>
  </si>
  <si>
    <t>Počet absolvetů závěrečných zkoušek SOV</t>
  </si>
  <si>
    <t>Použita data o počtu absolventů závěrečných zkoušek SOV, kteří se stali absolventy v roce jejich prvního pokusu 
o absolvování závěrečné zkoušky do 30. 9. příslušného školního roku ve stejném oboru.</t>
  </si>
  <si>
    <t>#191.b</t>
  </si>
  <si>
    <t>Počet žáků konajících závěrečné zkoušky SOV v rámci svého prvního pokusu</t>
  </si>
  <si>
    <t>Použita data o počtu žáků konajících závěrečné zkoušky SOV v rámci svého prvního pokusu v příslušném školním roce do 30.9.</t>
  </si>
  <si>
    <t>Použita data o počtu žáků středního odborného vzdělávání (druh vzdělávání střední a střední s výučním listem) v denní formě studia ze sdružováných individuálních údajů z dokumentací škol sbíraných a zpracovávaných MŠMT k 30.9. příslušného kalendářního roku. Čitatel údaje se týká počtu absolventů závěrečných zkoušek SOV, kteří se stali absolventy od roku jejich prvního pokusu o absolvování závěrečné zkoušky ve stejném oboru do 30. 9. aktuálního roku (nejdéle však do 5 let). Jmenovatel údaje se týká počtu žáků konajících závěrečné zkoušky SOV v rámci svého prvního pokusu v příslušném kalendářního roce. V čase může ještě dojít k navýšení hodnot, především u posledních dvou let.</t>
  </si>
  <si>
    <t>Použita data o počtu žáků středního odborného vzdělávání (druh vzdělávání střední a střední s výučním listem) v denní formě studia ze sdružováných individuálních údajů z dokumentací škol sbíraných a zpracovávaných MŠMT k 30.9. příslušného kalendářního roku. Čitatel údaje se týká počtu absolventů závěrečných zkoušek SOV, kteří se stali absolventy od roku jejich prvního pokusu o absolvování závěrečné zkoušky ve stejném oboru do 30. 9. aktuálního roku (nejdéle však do 5 let). Jmenovatel údaje se týká počtu žáků konajících závěrečné zkoušky SOV v rámci svého prvního pokusu v příslušném kalendářního roce. V čase může ještě dojít k navýšení hodnot, především u posledních dvou let.k navýšení hodnot, především u posledních dvou let.</t>
  </si>
  <si>
    <t>#192.a</t>
  </si>
  <si>
    <t>Počet žáku, kterým se podařilo absolvovat závěrečné zkoušky SOV</t>
  </si>
  <si>
    <t>Použita data o počtu absolventů závěrečných zkoušek SOV, kteří se stali absolventy od roku jejich prvního pokusu o absolvování závěrečné zkoušky ve stejném oboru do 30. 9. aktuálního roku (nejdéle však do 5 let).</t>
  </si>
  <si>
    <t>#192.b</t>
  </si>
  <si>
    <t>Použita data o počtu žáků konajících závěrečné zkoušky SOV v rámci svého prvního pokusu v příslušném roce.</t>
  </si>
  <si>
    <t>Výuka</t>
  </si>
  <si>
    <t>Aprobovanost</t>
  </si>
  <si>
    <t>MŠMT (vlastní šetření)</t>
  </si>
  <si>
    <t>4-5 let</t>
  </si>
  <si>
    <t>Jedná se o údaj podílu na celkovém počtu učitelů ve všech školách převzatý z Mimořádného šetření ke stavu učitelského sboru 
v regionálním školství, konkrétně ve všech mateřských, základních, středních a vyšších odborných školách z roku 2019 a 2025. Závěry jsou dostupné na webové stránce MŠMT https://www.msmt.cz/file/50371/ https://msmt.gov.cz/file/65003/. Aprobaci lze získat vysokoškolským vzděláním získaným studiem v akreditovaném magisterském studijním programu zaměřeném na přípravu učitelů konkrétních předmětů nebo v akreditovaném magisterském studijním programu studijního oboru, který odpovídá charakteru vyučovaného předmětu, a vzděláním v programu celoživotního vzdělávání uskutečňovaném vysokou školou a zaměřeném na přípravu učitelů; u učitelů odborných předmětů, praktického vyučování nebo odborného výcviku na SŠ to lze i studiem pedagogiky dle § 22 zákona č. 563/2004 Sb., popř. vzděláním v bakalářském učitelském programu.</t>
  </si>
  <si>
    <t>Použita data o počtu počítačů (přístupných žákům) a počtu žáků vzdělávajících se v běžných a speciálních třídách ZŠ na 1. stupni, třídách podle zákona č. 109/2002 Sb. ve škole při zařízení pro výkon ústavní-ochranné výchovy ZŠ na 1. stupni z příslušných výkonových výkazů R13 o ředitelství R1 a, M03 o základní škole k 30.9. příslušného roku. Čitatel údaje se týká počtu počítačů (přístupných žákům) v ZŠ na 1. stupni. Jmenovatel údaje se týká počtu žáků na 1. stupni vzdělávajících se v běžných a speciálních třídách, třídách podle zákona č. 109/2002 Sb. ve škole při zařízení pro výkon ústavní-ochranné výchovy ZŠ. Výsledek byl přepočten na 100 žáků.</t>
  </si>
  <si>
    <t>#046.a</t>
  </si>
  <si>
    <t>Počet počítačů přístupných žákům 1. stupně ZŠ</t>
  </si>
  <si>
    <t>Použita data o počtu počítačů (přístupných žákům) v ZŠ na 1. stupni z výkonového výkazu R13 o ředitelství k 30.9. příslušného roku.</t>
  </si>
  <si>
    <t>#046.b</t>
  </si>
  <si>
    <t>Použita data o počtu žáků vzdělávajících se v ZŠ na 1. stupni v běžných a speciálních třídách a ve třídách podle zákona č. 109/2002 Sb. ve škole při zařízení pro výkon ústavní-ochranné výchovy z výkonového výkazu M03 o základní škole k 30.9. příslušného roku.</t>
  </si>
  <si>
    <t>Použita data o počtu počítačů (přístupných žákům) a počtu žáků vzdělávajících se v běžných a speciálních třídách ZŠ na 2. stupni, třídách podle zákona č. 109/2002 Sb. ve škole při zařízení pro výkon ústavní-ochranné výchovy ZŠ na 2. stupni z příslušných výkonových výkazů R13 o ředitelství R1 a, M03 o základní škole k 30.9. příslušného roku. Čitatel údaje se týká počtu počítačů (přístupných žákům) v ZŠ na 2. stupni. Jmenovatel údaje se týká počtu žáků na 2. stupni vzdělávajících se v běžných a speciálních třídách, třídách podle zákona č. 109/2002 Sb. ve škole při zařízení pro výkon ústavní-ochranné výchovy ZŠ. Výsledek byl přepočten na 100 žáků.</t>
  </si>
  <si>
    <t>#047.a</t>
  </si>
  <si>
    <t>Počet počítačů přístupných žákům 2. stupně ZŠ</t>
  </si>
  <si>
    <t>Použita data o počtu počítačů (přístupných žákům) v ZŠ na 2. stupni z výkonového výkazu R13 o ředitelství k 30.9. příslušného roku.</t>
  </si>
  <si>
    <t>#047.b</t>
  </si>
  <si>
    <t>Použita data o počtu žáků vzdělávajících se v ZŠ na 2. stupni v běžných a speciálních třídách a ve třídách podle zákona č. 109/2002 Sb. ve škole při zařízení pro výkon ústavní-ochranné výchovy z výkonového výkazu M03 o základní škole k 30.9. příslušného roku.</t>
  </si>
  <si>
    <t>Použita data o počtu počítačů (přístupných žákům) a počtu žáků vzdělávajících se v běžných a speciálních třídách SŠ v denní formě studia (včetně žáků nižšího stupně víceletých gymnázií, nástavbového studia a zkrácených studií) z výkonových výkazů R13 
o ředitelství; M08 o střední škole k 30.9. příslušného roku. Čitatel údaje se týká počtu počítačů (přístupných žákům) v SŠ. Jmenovatel údaje se týká počtu žáků vzdělávajících se v běžných a speciálních třídách SŠ v denní formě studia (včetně žáků nižšího stupně víceletých gymnázií, nástavbového studia a zkrácených studií). Výsledek byl přepočten na 100 žáků.</t>
  </si>
  <si>
    <t>#048.a</t>
  </si>
  <si>
    <t>Počet počítačů přístupných žákům SŠ</t>
  </si>
  <si>
    <t>Použita data o počtu počítačů (přístupných žákům) v SŠ z výkonového výkazu R13 o ředitelství k 30.9. příslušného roku.</t>
  </si>
  <si>
    <t>#048.b</t>
  </si>
  <si>
    <t>Použita data o počtu žáků vzdělávajících se v SŠ v běžných a speciálních třídách v denní formě studia (včetně žáků nižšího stupně víceletých gymnázií, nástavbového studia a zkrácených studií) z výkonového výkazu M08 o střední škole k 30.9. příslušného roku.</t>
  </si>
  <si>
    <t>Well-being</t>
  </si>
  <si>
    <t>Index šikany</t>
  </si>
  <si>
    <t>ČŠI (TIMSS)</t>
  </si>
  <si>
    <t>Šetření TIMSS index vytvořilo na základě žákovských odpovědí na několik tvrzení ohledně toho, jak 
se ve škole cítí. Žáci uváděli, jak často se jim staly následující věci: (1) Vysmívali se mi nebo mi nadávali; 
(2) nechtěli si se mnou hrát nebo povídat; (3) rozšiřovali o mně lži; (4) něco mi ukradli; (5) úmyslně mi něco poškodili; (6) uhodili mě nebo zranili; (7) nutili mě dělat něco, co jsem nechtěl/a; (8) posílali mi ošklivé nebo urážlivé zprávy po internetu či mobilem; (9) sdíleli o mně ošklivé nebo urážlivé zprávy na internetu; (10) sdíleli na internetu nějaké fotky, které mě ztrapňovaly; (11) vyhrožovali mi. Žáci vybírali odpověď 
na škále nejméně jednou za týden, jednou nebo dvakrát za měsíc, několikrát za rok, nikdy. /// 
ČR se nezúčastnila cyklu TIMSS 2003. /// Rozpad na kraje možný od 2015.</t>
  </si>
  <si>
    <t>ČŠI (PIRLS)</t>
  </si>
  <si>
    <t>Šetření PIRLS index vytvořilo na základě žákovských odpovědí na několik tvrzení ohledně toho, jak 
se ve škole cítí. Žáci uváděli, jak často jim v příslušném roce žáci z jejich školy provedli některou 
z následujících věcí (mohlo to být i prostřednictvím sms zpráv nebo internetu): (1) Vysmívali se mi nebo mi nadávali. (2) Nechtěli si se mnou hrát nebo povídat. (3) Rozšiřovali o mně lži. (4) Něco mi ukradli. (5) Uhodili mě nebo zranili (např. strčili, bouchnuli, kopnuli). (6) Nutili mě dělat něco, co jsem nechtěl/a. 
(7) Šířili o mně informace, které mě ztrapňovaly. (8) Vyhrožovali mi. /// ČR se nezúčastnila cyklu PIRLS 2006. /// Rozpad na kraje možný od 2016.</t>
  </si>
  <si>
    <t>Šetření TIMSS index vytvořilo na základě žákovských odpovědí na několik tvrzení ohledně toho, jak 
se ve škole cítí. Žáci uváděli, jak často se jim staly následující věci: (1) Řekli špatné věci o mém fyzickém vzhledu (např. vlasy, postava); (2) rozšiřovali o mně lži; (3) prozradili má tajemství jiným; (4) odmítli se mnou mluvit; (5) řekli o mně špatné věci kvůli mým kulturním kořenům (např. rasa, etnický původ, náboženství); (6) něco mi ukradli; (7) nutili mě dělat něco, co jsem nechtěl/a; (8) posílali mi ošklivé nebo urážející zprávy elektronicky; (9) sdíleli o mně ošklivé nebo urážlivé zprávy na internetu; (10) sdíleli na internetu nějaké fotky, které mě ztrapňovaly; (11) vyhrožovali mi; (12) ublížili mi fyzicky; (13) vyloučili mě ze své skupiny (např. večírky, posílání zpráv); (14) úmyslně mi něco poškodili. Žáci vybírali odpověď 
na škále alespoň jednou týdně, jednou nebo dvakrát měsíčně, několikrát za rok, nikdy. /// 
ČR se nezúčastnila cyklu TIMSS 2003. /// 8. třídu je možné sledovat až v TIMSS 2023.</t>
  </si>
  <si>
    <t>Podíl žáků souhlasících s výrokem cítím, že do školy patřím (žáci 4. ročníků ZŠ)</t>
  </si>
  <si>
    <t>Sounáležitost se školou</t>
  </si>
  <si>
    <t>Šetření TIMSS index vytvořilo na základě žákovských odpovědí na několik tvrzení ohledně toho, jak 
se ve škole cítí. Žáci vyjadřovali míru souhlasu se sadou následujících výroků: (1) Do školy chodím rád/a; 
(2) ve škole se cítím bezpečně; (3) mám pocit, že jsem ve škole dobře zapadl/a; (4) učitelé v naší škole jsou 
ke mně spravedliví; (5) jsem hrdá/hrdý, že chodím do této školy. /// V r. 2011 a dříve ještě nebylo sledováno jako index. /// Rozpad na kraje možný od 2015.</t>
  </si>
  <si>
    <t>Šetření TIMSS index vytvořilo na základě žákovských odpovědí na několik tvrzení ohledně toho, jak 
se ve škole cítí. Žáci vyjadřovali míru souhlasu se sadou následujících výroků: (1) Do školy chodím rád/a; 
(2) ve škole se cítím bezpečně; (3) mám pocit, že jsem ve škole dobře zapadl/a; (4) učitelům naší školy 
na mně záleží; (5) jsem hrdá/hrdý, že chodím do této školy; (6) spolužáci v naší škole mě respektují; (7) moji spolužáci mě mají rádi takového/takovou jaký/jaká jsem. /// 8. třídu je možné sledovat až v TIMSS 2023.</t>
  </si>
  <si>
    <t>Podíl žáků vyjadřujících souhlas s výrokem "Cítím, že do školy patřím".</t>
  </si>
  <si>
    <t>Šetření PISA index vytvořilo na základě žákovských odpovědí na několik tvrzení ohledně toho, jak se ve škole cítí. Žáci vyjadřovali míru souhlasu s tvrzeními: (1) Ve škole si připadám jako outsider. (2) Ve škole 
si snadno nacházím kamarády. (3) Cítím, že do školy patřím. (4) Ve škole si připadám trapně a nevhodně. 
(5) Spolužáci ze školy mě mají rádi. (6) Ve škole se cítím osamělý/osamělá. /// Pozitivní trend je zvyšování hodnoty směrem k nule.
Pro kontext ČR je možné doplnit konkrétní zjištění z PISA 2018, že žáci, kteří pociťují silný pocit sounáležitosti se školou, dosahují statisticky významně vyššího skóre než žáci se středním a slabým pocitem sounáležitosti se školou.</t>
  </si>
  <si>
    <t>Rozdíly v průměrných výsledcích mezi školami - koeficient vnitrotřídní korelace 
(PISA, 15letí)</t>
  </si>
  <si>
    <t>Nerovnosti</t>
  </si>
  <si>
    <t>Vliv SES</t>
  </si>
  <si>
    <t>Ve výsledcích testu lze vždy posuzovat dvě úrovně rozdílů: rozdíly (heterogenitu) výsledků uvnitř škol 
a rozdíly mezi průměrnými výsledky za školy. Menší rozdíly mezi průměry škol současně s větší heterogenitou výsledků uvnitř škol ukazuje na rovnoměrné zastoupení žáků ve školách (v každé škole jsou přibližně stejně namícháni silnější i slabší žáci). Naopak větší rozdíly mezi průměry za školy společně s malou heterogenitou výsledků uvnitř škol nasvědčuje spíše nerovnoměrnému rozdělení žáků (školy pro lepší žáky a školy pro horší žáky). ČR je spíše příkladem druhé, nepříliš pozitivní situace - vůči průměru všech zapojených zemí jsou v ČR rozdíly výsledků uvnitř škol podprůměrné, zatímco rozdíly mezi školami nadprůměrné. To je v rozporu s politikou rovných vzdělávacích příležitostí. // Interpretace: Čím vyšší číslo, tím horší – vysoká vnitrotřídní korelace znamená, že výsledky uvnitř tříd jsou podobné, tj. třídy jsou sestaveny z podobně silných nebo slabých žáků.</t>
  </si>
  <si>
    <t>Žáci v dovednostních úrovních</t>
  </si>
  <si>
    <t>Vědomostní úroveň velmi vysoká. ČR se nezúčastnila cyklu PIRLS 2006. Vzorek škol vybírán reprezentativně za kraje až od cyklu 2016.</t>
  </si>
  <si>
    <t>Vědomostní úroveň velmi vysoká. ČR se nezúčastnila cyklu TIMSS 2003. Vzorek škol vybírán reprezentativně za kraje až od cyklu 2015.</t>
  </si>
  <si>
    <t>Vědomostní úroveň Nízká a Pod nízkou úrovní. ČR se nezúčastnila cyklu PIRLS 2006. Vzorek škol vybírán reprezentativně za kraje až od cyklu 2016.</t>
  </si>
  <si>
    <t>Vědomostní úroveň Nízká a Pod nízkou úrovní. ČR se nezúčastnila cyklu TIMSS 2003. Vzorek škol vybírán reprezentativně za kraje až od cyklu 2015.</t>
  </si>
  <si>
    <t>ČR se nezúčastnila cyklů TIMSS 2003, 2011, 2015 a 2019. Vzorek škol vybírán reprezentativně za kraje 
až od cyklu 2023. 8. ročník v cyklu 2023 - krajská reprezentativita za ZŠ (za VG nikoli).</t>
  </si>
  <si>
    <t>Vědomostní úroveň Nízká a Pod nízkou úrovní. ČR se nezúčastnila cyklů TIMSS 2003, 2011, 2015 a 2019. Vzorek škol vybírán reprezentativně za kraje až od cyklu 2023.</t>
  </si>
  <si>
    <t>Gramotnostní úroveň 5 a 6. Členění na kraje vhodné pouze pro hlavní testovanou gramotnost. 
Cyklus 2022 a starší – krajská reprezentatitivita za ZŠ a za VG na úrovni 9. ročníku (vše ostatní bez krajské reprezentatitivity)</t>
  </si>
  <si>
    <t>Gramotnostní úroveň 5 a 6. Členění na kraje vhodné pouze pro hlavní testovanou gramotnost.
Cyklus 2022 a starší – krajská reprezentatitivita za ZŠ a za VG na úrovni 9. ročníku (vše ostatní bez krajské reprezentatitivity)</t>
  </si>
  <si>
    <t>Nižší než gramotnostní úroveň 2. Členění na kraje vhodné pouze pro hlavní testovanou gramotnost. 
Cyklus 2022 a starší – krajská reprezentatitivita za ZŠ a za VG na úrovni 9. ročníku (vše ostatní bez krajské reprezentatitivity)</t>
  </si>
  <si>
    <t>Nižší než gramotnostní úroveň 2. Členění na kraje vhodné pouze pro hlavní testovanou gramotnost. 
Cyklus 2022 a starší – krajská reprezentatitivita za ZŠ a za VG na úrovni 9. ročníku (vše ostatní bez krajské reprezentatitivity).</t>
  </si>
  <si>
    <t>Podíl žáků 8. tříd ZŠ a odpovídajících ročníků VG s excelentními výsledky v testech informatického myšlení (ICILS)</t>
  </si>
  <si>
    <t>Dovednostní úroveň 4. ČR se nezúčastnila cyklu ICILS 2018. Včetně žáků odpovídajícho ročníku víceletých gymnázií.</t>
  </si>
  <si>
    <t>Pod dovednostní úrovní 1. ČR se nezúčastnila cyklu ICILS 2018. Včetně žáků odpovídajícho ročníku víceletých gymnázií.</t>
  </si>
  <si>
    <t>Podíl žáků 8. tříd ZŠ a odpovídajících ročníků VG s excelentními výsledky v testech počítačové a informační gramotnosti (ICILS)</t>
  </si>
  <si>
    <t>Dovednostní úroveň 4. ČR se nezúčastnila cyklu ICILS 2018. 
Cyklus 2013 – bez krajské reprezentatitivity (explicitni stratifikace dělila skoly základní a VG),
cyklus 2023 - krajská reprezentativita za ZŠ (za VG nikoli).</t>
  </si>
  <si>
    <t>Pod dovednostní úrovní 2. ČR se nezúčastnila cyklu ICILS 2018. 
Cyklus 2013 – bez krajské reprezentatitivity (explicitni stratifikace dělila skoly základní a VG),
cyklus 2023 - krajská reprezentativita za ZŠ (za VG nikoli).</t>
  </si>
  <si>
    <t>Podle aritmetického průměru výsledků škol na úrovni ČR se určí školy 
ve spodním kvintilu a spočítá se průměr za všechny žáky těchto škol.</t>
  </si>
  <si>
    <t>Výsledky 20 % nejhůře hodnocených škol. ČR se nezúčastnila cyklu PIRLS 2006</t>
  </si>
  <si>
    <t>Výsledky 20 % nejhůře hodnocených škol. ČR se nezúčastnila cyklu TIMSS 2003</t>
  </si>
  <si>
    <t>Výsledky 20 % nejhůře hodnocených škol. ČR se nezúčastnila cyklu TIMSS 2003.</t>
  </si>
  <si>
    <t>Výsledky 20 % škol s nejnižšími výsledky. ČR se nezúčastnila cyklů TIMSS 2003, TIMSS 2011, TIMSS 2015, TIMSS 2019.</t>
  </si>
  <si>
    <t>Výsledky spodního kvintilu škol - Informatické myšlení žáků 8. tříd a odpovídajících ročníků VG (ICILS)</t>
  </si>
  <si>
    <t>Výsledky 20 % nejhůře hodnocených škol. ČR se nezúčastnila cyklu ICILS 2018. Včetně žáků odpovídajícho ročníku víceletých gymnázií.</t>
  </si>
  <si>
    <t>Výsledky 20 % nejhůře hodnocených škol. ČR se nezúčastnila cyklu ICILS 2018</t>
  </si>
  <si>
    <t>Č.j.: MSMT-11102/2026-1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</si>
</sst>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 \ %"/>
    <numFmt numFmtId="166" formatCode="0.000"/>
  </numFmts>
  <fonts count="35" x14ac:knownFonts="1">
    <font>
      <sz val="11"/>
      <color rgb="FF000000"/>
      <name val="Calibri"/>
      <family val="2"/>
      <scheme val="minor"/>
    </font>
    <font>
      <sz val="11"/>
      <color theme="1"/>
      <name val="Calibri"/>
      <family val="2"/>
      <charset val="238"/>
      <scheme val="minor"/>
    </font>
    <font>
      <sz val="11"/>
      <color rgb="FF000000"/>
      <name val="Calibri"/>
      <family val="2"/>
      <charset val="238"/>
    </font>
    <font>
      <sz val="11"/>
      <color rgb="FF000000"/>
      <name val="Calibri"/>
      <family val="2"/>
      <scheme val="minor"/>
    </font>
    <font>
      <b/>
      <sz val="11"/>
      <color theme="0"/>
      <name val="Calibri"/>
      <family val="2"/>
      <charset val="238"/>
      <scheme val="minor"/>
    </font>
    <font>
      <sz val="11"/>
      <color theme="1"/>
      <name val="Calibri"/>
      <family val="2"/>
      <scheme val="minor"/>
    </font>
    <font>
      <b/>
      <sz val="22"/>
      <color theme="1"/>
      <name val="Verdana"/>
      <family val="2"/>
      <charset val="238"/>
    </font>
    <font>
      <b/>
      <sz val="25"/>
      <color theme="1"/>
      <name val="Open Sans"/>
      <family val="2"/>
    </font>
    <font>
      <sz val="14"/>
      <color theme="1"/>
      <name val="Calibri"/>
      <family val="2"/>
      <scheme val="minor"/>
    </font>
    <font>
      <sz val="11"/>
      <color theme="1"/>
      <name val="Verdana"/>
      <family val="2"/>
      <charset val="238"/>
    </font>
    <font>
      <b/>
      <sz val="12"/>
      <color theme="0"/>
      <name val="Verdana"/>
      <family val="2"/>
      <charset val="238"/>
    </font>
    <font>
      <b/>
      <sz val="11"/>
      <color theme="1"/>
      <name val="Verdana"/>
      <family val="2"/>
      <charset val="238"/>
    </font>
    <font>
      <b/>
      <sz val="11"/>
      <color rgb="FF000000"/>
      <name val="Calibri"/>
      <family val="2"/>
      <charset val="238"/>
      <scheme val="minor"/>
    </font>
    <font>
      <sz val="11"/>
      <name val="Calibri"/>
      <family val="2"/>
      <charset val="238"/>
      <scheme val="minor"/>
    </font>
    <font>
      <sz val="11"/>
      <name val="Calibri"/>
      <family val="2"/>
      <charset val="238"/>
    </font>
    <font>
      <sz val="11"/>
      <color rgb="FF000000"/>
      <name val="Calibri"/>
      <family val="2"/>
      <charset val="238"/>
      <scheme val="minor"/>
    </font>
    <font>
      <u/>
      <sz val="11"/>
      <color theme="10"/>
      <name val="Calibri"/>
      <family val="2"/>
      <scheme val="minor"/>
    </font>
    <font>
      <sz val="11"/>
      <name val="Calibri"/>
      <family val="2"/>
      <scheme val="minor"/>
    </font>
    <font>
      <sz val="14"/>
      <color theme="0"/>
      <name val="Calibri"/>
      <family val="2"/>
      <scheme val="minor"/>
    </font>
    <font>
      <sz val="11"/>
      <color indexed="81"/>
      <name val="Calibri"/>
      <family val="2"/>
      <charset val="238"/>
      <scheme val="minor"/>
    </font>
    <font>
      <b/>
      <sz val="12"/>
      <color indexed="81"/>
      <name val="Calibri"/>
      <family val="2"/>
      <charset val="238"/>
      <scheme val="minor"/>
    </font>
    <font>
      <sz val="11"/>
      <color rgb="FF253A75"/>
      <name val="Calibri"/>
      <family val="2"/>
      <scheme val="minor"/>
    </font>
    <font>
      <sz val="11"/>
      <color rgb="FF72B5E9"/>
      <name val="Calibri"/>
      <family val="2"/>
      <scheme val="minor"/>
    </font>
    <font>
      <sz val="11"/>
      <color rgb="FF92C9BE"/>
      <name val="Calibri"/>
      <family val="2"/>
      <scheme val="minor"/>
    </font>
    <font>
      <sz val="11"/>
      <color rgb="FF448E99"/>
      <name val="Calibri"/>
      <family val="2"/>
      <scheme val="minor"/>
    </font>
    <font>
      <i/>
      <sz val="11"/>
      <color indexed="81"/>
      <name val="Calibri"/>
      <family val="2"/>
      <charset val="238"/>
      <scheme val="minor"/>
    </font>
    <font>
      <sz val="14"/>
      <name val="Calibri"/>
      <family val="2"/>
      <scheme val="minor"/>
    </font>
    <font>
      <sz val="11"/>
      <name val="Calibri"/>
      <family val="2"/>
    </font>
    <font>
      <sz val="11"/>
      <name val="Aptos Narrow"/>
      <family val="2"/>
    </font>
    <font>
      <b/>
      <sz val="14"/>
      <name val="Calibri"/>
      <family val="2"/>
      <scheme val="minor"/>
    </font>
    <font>
      <sz val="9"/>
      <color indexed="81"/>
      <name val="Tahoma"/>
      <family val="2"/>
      <charset val="238"/>
    </font>
    <font>
      <sz val="9"/>
      <color indexed="81"/>
      <name val="Tahoma"/>
      <charset val="238"/>
    </font>
    <font>
      <sz val="8"/>
      <color indexed="81"/>
      <name val="Calibri"/>
      <family val="2"/>
      <charset val="238"/>
      <scheme val="minor"/>
    </font>
    <font>
      <b/>
      <sz val="14"/>
      <color rgb="FF253A75"/>
      <name val="Calibri"/>
      <family val="2"/>
      <charset val="238"/>
      <scheme val="minor"/>
    </font>
    <font>
      <sz val="12"/>
      <color theme="1"/>
      <name val="Verdana"/>
      <family val="2"/>
      <charset val="238"/>
    </font>
  </fonts>
  <fills count="8">
    <fill>
      <patternFill patternType="none"/>
    </fill>
    <fill>
      <patternFill patternType="gray125"/>
    </fill>
    <fill>
      <patternFill patternType="solid">
        <fgColor theme="0"/>
        <bgColor indexed="64"/>
      </patternFill>
    </fill>
    <fill>
      <patternFill patternType="solid">
        <fgColor rgb="FF253A75"/>
        <bgColor indexed="64"/>
      </patternFill>
    </fill>
    <fill>
      <patternFill patternType="solid">
        <fgColor rgb="FF448E99"/>
        <bgColor indexed="64"/>
      </patternFill>
    </fill>
    <fill>
      <patternFill patternType="solid">
        <fgColor rgb="FF72B5E9"/>
        <bgColor indexed="64"/>
      </patternFill>
    </fill>
    <fill>
      <patternFill patternType="solid">
        <fgColor rgb="FF92C9BE"/>
        <bgColor indexed="64"/>
      </patternFill>
    </fill>
    <fill>
      <patternFill patternType="solid">
        <fgColor theme="0" tint="-0.14999847407452621"/>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6">
    <xf numFmtId="0" fontId="0" fillId="0" borderId="0"/>
    <xf numFmtId="9" fontId="3" fillId="0" borderId="0" applyFont="0" applyFill="0" applyBorder="0" applyAlignment="0" applyProtection="0"/>
    <xf numFmtId="0" fontId="1" fillId="0" borderId="0"/>
    <xf numFmtId="0" fontId="5" fillId="0" borderId="0"/>
    <xf numFmtId="0" fontId="1" fillId="0" borderId="0"/>
    <xf numFmtId="0" fontId="16" fillId="0" borderId="0" applyNumberFormat="0" applyFill="0" applyBorder="0" applyAlignment="0" applyProtection="0"/>
  </cellStyleXfs>
  <cellXfs count="233">
    <xf numFmtId="0" fontId="0" fillId="0" borderId="0" xfId="0"/>
    <xf numFmtId="0" fontId="1" fillId="2" borderId="0" xfId="2" applyFill="1"/>
    <xf numFmtId="0" fontId="7" fillId="2" borderId="0" xfId="3" applyFont="1" applyFill="1" applyAlignment="1">
      <alignment horizontal="left"/>
    </xf>
    <xf numFmtId="0" fontId="5" fillId="2" borderId="0" xfId="3" applyFill="1"/>
    <xf numFmtId="0" fontId="8" fillId="2" borderId="0" xfId="3" applyFont="1" applyFill="1" applyAlignment="1">
      <alignment horizontal="left" vertical="center" wrapText="1"/>
    </xf>
    <xf numFmtId="0" fontId="9" fillId="2" borderId="0" xfId="3" applyFont="1" applyFill="1" applyAlignment="1">
      <alignment horizontal="left" wrapText="1"/>
    </xf>
    <xf numFmtId="0" fontId="5" fillId="2" borderId="0" xfId="3" applyFill="1" applyAlignment="1">
      <alignment wrapText="1"/>
    </xf>
    <xf numFmtId="0" fontId="5" fillId="2" borderId="0" xfId="3" applyFill="1" applyAlignment="1">
      <alignment horizontal="right" indent="4"/>
    </xf>
    <xf numFmtId="0" fontId="11" fillId="2" borderId="0" xfId="3" applyFont="1" applyFill="1" applyAlignment="1">
      <alignment horizontal="left" vertical="center" indent="1"/>
    </xf>
    <xf numFmtId="0" fontId="5" fillId="2" borderId="0" xfId="3" applyFill="1" applyAlignment="1">
      <alignment horizontal="right"/>
    </xf>
    <xf numFmtId="0" fontId="1" fillId="2" borderId="0" xfId="4" applyFill="1"/>
    <xf numFmtId="0" fontId="6" fillId="2" borderId="0" xfId="3" applyFont="1" applyFill="1" applyAlignment="1">
      <alignment horizontal="left"/>
    </xf>
    <xf numFmtId="0" fontId="1" fillId="2" borderId="0" xfId="4" applyFill="1" applyAlignment="1">
      <alignment horizontal="left"/>
    </xf>
    <xf numFmtId="0" fontId="0" fillId="0" borderId="0" xfId="0" applyAlignment="1">
      <alignment vertical="center"/>
    </xf>
    <xf numFmtId="0" fontId="0" fillId="7" borderId="3" xfId="0" applyFill="1" applyBorder="1" applyAlignment="1">
      <alignment vertical="center" wrapText="1"/>
    </xf>
    <xf numFmtId="0" fontId="0" fillId="0" borderId="3" xfId="0" applyBorder="1" applyAlignment="1">
      <alignment vertical="center" wrapText="1"/>
    </xf>
    <xf numFmtId="0" fontId="0" fillId="7" borderId="3" xfId="0" applyFill="1"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0" fillId="7" borderId="0" xfId="0" applyFill="1"/>
    <xf numFmtId="0" fontId="12" fillId="7" borderId="3" xfId="0" applyFont="1" applyFill="1" applyBorder="1" applyAlignment="1">
      <alignment vertical="center" wrapText="1"/>
    </xf>
    <xf numFmtId="0" fontId="12" fillId="7" borderId="3" xfId="0" applyFont="1" applyFill="1" applyBorder="1" applyAlignment="1">
      <alignment horizontal="left" vertical="center" wrapText="1"/>
    </xf>
    <xf numFmtId="4" fontId="2" fillId="7" borderId="3" xfId="0" applyNumberFormat="1" applyFont="1" applyFill="1" applyBorder="1" applyAlignment="1">
      <alignment horizontal="right" vertical="center" wrapText="1"/>
    </xf>
    <xf numFmtId="4" fontId="2" fillId="0" borderId="3" xfId="0" applyNumberFormat="1" applyFont="1" applyBorder="1" applyAlignment="1">
      <alignment horizontal="right" vertical="center" wrapText="1"/>
    </xf>
    <xf numFmtId="0" fontId="13" fillId="7" borderId="3" xfId="0" applyFont="1" applyFill="1" applyBorder="1" applyAlignment="1">
      <alignment vertical="center" wrapText="1"/>
    </xf>
    <xf numFmtId="3" fontId="2" fillId="7" borderId="3" xfId="0" applyNumberFormat="1" applyFont="1" applyFill="1" applyBorder="1" applyAlignment="1">
      <alignment horizontal="right" vertical="center" wrapText="1"/>
    </xf>
    <xf numFmtId="3" fontId="2" fillId="7" borderId="8" xfId="0" applyNumberFormat="1" applyFont="1" applyFill="1" applyBorder="1" applyAlignment="1">
      <alignment horizontal="right" vertical="center" wrapText="1"/>
    </xf>
    <xf numFmtId="3" fontId="2" fillId="0" borderId="3" xfId="0" applyNumberFormat="1" applyFont="1" applyBorder="1" applyAlignment="1">
      <alignment horizontal="right" vertical="center" wrapText="1"/>
    </xf>
    <xf numFmtId="3" fontId="2" fillId="0" borderId="8" xfId="0" applyNumberFormat="1" applyFont="1" applyBorder="1" applyAlignment="1">
      <alignment horizontal="right" vertical="center" wrapText="1"/>
    </xf>
    <xf numFmtId="0" fontId="13" fillId="0" borderId="3" xfId="0" applyFont="1" applyBorder="1" applyAlignment="1">
      <alignment vertical="center" wrapText="1"/>
    </xf>
    <xf numFmtId="4" fontId="2" fillId="7" borderId="8" xfId="0" applyNumberFormat="1" applyFont="1" applyFill="1" applyBorder="1" applyAlignment="1">
      <alignment horizontal="right" vertical="center" wrapText="1"/>
    </xf>
    <xf numFmtId="4" fontId="2" fillId="0" borderId="8" xfId="0" applyNumberFormat="1" applyFont="1" applyBorder="1" applyAlignment="1">
      <alignment horizontal="right" vertical="center" wrapText="1"/>
    </xf>
    <xf numFmtId="0" fontId="0" fillId="7" borderId="5" xfId="0" applyFill="1" applyBorder="1" applyAlignment="1">
      <alignment horizontal="left" vertical="center" wrapText="1"/>
    </xf>
    <xf numFmtId="0" fontId="15" fillId="0" borderId="3" xfId="0" applyFont="1" applyBorder="1" applyAlignment="1">
      <alignment horizontal="left" vertical="center" wrapText="1"/>
    </xf>
    <xf numFmtId="0" fontId="12" fillId="0" borderId="0" xfId="0" applyFont="1" applyAlignment="1">
      <alignment horizontal="left" vertical="center" wrapText="1"/>
    </xf>
    <xf numFmtId="0" fontId="15" fillId="0" borderId="0" xfId="0" applyFont="1" applyAlignment="1">
      <alignment horizontal="left" vertical="center" wrapText="1"/>
    </xf>
    <xf numFmtId="0" fontId="15" fillId="0" borderId="0" xfId="0" applyFont="1"/>
    <xf numFmtId="0" fontId="12" fillId="0" borderId="0" xfId="0" applyFont="1"/>
    <xf numFmtId="0" fontId="15" fillId="0" borderId="10" xfId="0" applyFont="1" applyBorder="1" applyAlignment="1">
      <alignment horizontal="left" vertical="center" wrapText="1"/>
    </xf>
    <xf numFmtId="0" fontId="15" fillId="7" borderId="3" xfId="0" applyFont="1" applyFill="1" applyBorder="1" applyAlignment="1">
      <alignment horizontal="left" vertical="center" wrapText="1"/>
    </xf>
    <xf numFmtId="165" fontId="13" fillId="7" borderId="3" xfId="0" applyNumberFormat="1" applyFont="1" applyFill="1" applyBorder="1" applyAlignment="1">
      <alignment vertical="center" wrapText="1"/>
    </xf>
    <xf numFmtId="165" fontId="0" fillId="0" borderId="3" xfId="1" applyNumberFormat="1" applyFont="1" applyBorder="1" applyAlignment="1">
      <alignment horizontal="right" vertical="center" wrapText="1"/>
    </xf>
    <xf numFmtId="165" fontId="0" fillId="0" borderId="3" xfId="0" applyNumberFormat="1" applyBorder="1" applyAlignment="1">
      <alignment horizontal="right" vertical="center" wrapText="1"/>
    </xf>
    <xf numFmtId="0" fontId="15" fillId="7" borderId="5" xfId="0" applyFont="1" applyFill="1" applyBorder="1" applyAlignment="1">
      <alignment horizontal="left" vertical="center" wrapText="1"/>
    </xf>
    <xf numFmtId="0" fontId="0" fillId="0" borderId="0" xfId="0" applyAlignment="1">
      <alignment horizontal="right" vertical="center"/>
    </xf>
    <xf numFmtId="0" fontId="15" fillId="0" borderId="3" xfId="0" applyFont="1" applyBorder="1" applyAlignment="1">
      <alignment horizontal="left" vertical="center"/>
    </xf>
    <xf numFmtId="0" fontId="15" fillId="0" borderId="10" xfId="0" applyFont="1" applyBorder="1" applyAlignment="1">
      <alignment horizontal="left" vertical="center"/>
    </xf>
    <xf numFmtId="2" fontId="13" fillId="7" borderId="3" xfId="0" applyNumberFormat="1" applyFont="1" applyFill="1" applyBorder="1" applyAlignment="1">
      <alignment vertical="center" wrapText="1"/>
    </xf>
    <xf numFmtId="0" fontId="15" fillId="7" borderId="5" xfId="0" applyFont="1" applyFill="1" applyBorder="1" applyAlignment="1">
      <alignment horizontal="left" vertical="center"/>
    </xf>
    <xf numFmtId="0" fontId="15" fillId="7" borderId="3" xfId="0" applyFont="1" applyFill="1" applyBorder="1" applyAlignment="1">
      <alignment horizontal="left" vertical="center"/>
    </xf>
    <xf numFmtId="1" fontId="13" fillId="7" borderId="3" xfId="0" applyNumberFormat="1" applyFont="1" applyFill="1" applyBorder="1" applyAlignment="1">
      <alignment vertical="center" wrapText="1"/>
    </xf>
    <xf numFmtId="2" fontId="0" fillId="0" borderId="3" xfId="1" applyNumberFormat="1" applyFont="1" applyBorder="1" applyAlignment="1">
      <alignment horizontal="right" vertical="center" wrapText="1"/>
    </xf>
    <xf numFmtId="2" fontId="0" fillId="0" borderId="3" xfId="0" applyNumberFormat="1" applyBorder="1" applyAlignment="1">
      <alignment horizontal="right" vertical="center" wrapText="1"/>
    </xf>
    <xf numFmtId="164" fontId="13" fillId="7" borderId="3" xfId="0" applyNumberFormat="1" applyFont="1" applyFill="1" applyBorder="1" applyAlignment="1">
      <alignment vertical="center" wrapText="1"/>
    </xf>
    <xf numFmtId="164" fontId="0" fillId="0" borderId="3" xfId="1" applyNumberFormat="1" applyFont="1" applyBorder="1" applyAlignment="1">
      <alignment horizontal="right" vertical="center" wrapText="1"/>
    </xf>
    <xf numFmtId="164" fontId="0" fillId="0" borderId="3" xfId="0" applyNumberFormat="1" applyBorder="1" applyAlignment="1">
      <alignment horizontal="right" vertical="center" wrapText="1"/>
    </xf>
    <xf numFmtId="0" fontId="17" fillId="2" borderId="1" xfId="5" applyFont="1" applyFill="1" applyBorder="1" applyAlignment="1">
      <alignment horizontal="right" vertical="center" indent="1"/>
    </xf>
    <xf numFmtId="0" fontId="17" fillId="2" borderId="1" xfId="5" applyFont="1" applyFill="1" applyBorder="1" applyAlignment="1">
      <alignment horizontal="left" vertical="center" indent="1"/>
    </xf>
    <xf numFmtId="0" fontId="17" fillId="2" borderId="0" xfId="3" applyFont="1" applyFill="1"/>
    <xf numFmtId="0" fontId="17" fillId="2" borderId="2" xfId="5" applyFont="1" applyFill="1" applyBorder="1" applyAlignment="1">
      <alignment horizontal="right" vertical="center" indent="1"/>
    </xf>
    <xf numFmtId="0" fontId="17" fillId="2" borderId="2" xfId="5" applyFont="1" applyFill="1" applyBorder="1" applyAlignment="1">
      <alignment horizontal="left" vertical="center" wrapText="1" indent="1"/>
    </xf>
    <xf numFmtId="0" fontId="17" fillId="2" borderId="1" xfId="5" applyFont="1" applyFill="1" applyBorder="1" applyAlignment="1">
      <alignment horizontal="left" vertical="center" wrapText="1" inden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5" borderId="15" xfId="0" applyFill="1" applyBorder="1" applyAlignment="1">
      <alignment vertical="center"/>
    </xf>
    <xf numFmtId="0" fontId="0" fillId="5" borderId="15" xfId="0" applyFill="1" applyBorder="1"/>
    <xf numFmtId="0" fontId="0" fillId="5" borderId="16" xfId="0" applyFill="1" applyBorder="1"/>
    <xf numFmtId="0" fontId="12" fillId="7" borderId="18" xfId="0" applyFont="1" applyFill="1" applyBorder="1" applyAlignment="1">
      <alignment horizontal="left" vertical="center" wrapText="1"/>
    </xf>
    <xf numFmtId="0" fontId="0" fillId="7" borderId="18" xfId="0" applyFill="1" applyBorder="1" applyAlignment="1">
      <alignment horizontal="left" vertical="center" wrapText="1"/>
    </xf>
    <xf numFmtId="4" fontId="2" fillId="7" borderId="18" xfId="0" applyNumberFormat="1" applyFont="1" applyFill="1" applyBorder="1" applyAlignment="1">
      <alignment horizontal="right" vertical="center" wrapText="1"/>
    </xf>
    <xf numFmtId="4" fontId="2" fillId="7" borderId="19" xfId="0" applyNumberFormat="1" applyFont="1" applyFill="1" applyBorder="1" applyAlignment="1">
      <alignment horizontal="right" vertical="center" wrapText="1"/>
    </xf>
    <xf numFmtId="0" fontId="18" fillId="5" borderId="20" xfId="5"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0" fillId="3" borderId="15" xfId="0" applyFill="1" applyBorder="1" applyAlignment="1">
      <alignment vertical="center"/>
    </xf>
    <xf numFmtId="0" fontId="0" fillId="3" borderId="16" xfId="0" applyFill="1" applyBorder="1" applyAlignment="1">
      <alignment vertical="center"/>
    </xf>
    <xf numFmtId="0" fontId="0" fillId="3" borderId="15" xfId="0" applyFill="1" applyBorder="1"/>
    <xf numFmtId="0" fontId="18" fillId="3" borderId="20" xfId="5"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2" fillId="7" borderId="5" xfId="0" applyFont="1" applyFill="1" applyBorder="1" applyAlignment="1">
      <alignment vertical="center" wrapText="1"/>
    </xf>
    <xf numFmtId="0" fontId="0" fillId="7" borderId="5" xfId="0" applyFill="1" applyBorder="1" applyAlignment="1">
      <alignment vertical="center" wrapText="1"/>
    </xf>
    <xf numFmtId="0" fontId="0" fillId="0" borderId="10" xfId="0" applyBorder="1" applyAlignment="1">
      <alignment vertical="center" wrapText="1"/>
    </xf>
    <xf numFmtId="0" fontId="18" fillId="6" borderId="20" xfId="5" applyFont="1" applyFill="1" applyBorder="1" applyAlignment="1">
      <alignment horizontal="center" vertical="center" wrapText="1"/>
    </xf>
    <xf numFmtId="0" fontId="0" fillId="6" borderId="15" xfId="0" applyFill="1" applyBorder="1"/>
    <xf numFmtId="0" fontId="0" fillId="6" borderId="15" xfId="0" applyFill="1" applyBorder="1" applyAlignment="1">
      <alignment vertical="center"/>
    </xf>
    <xf numFmtId="0" fontId="0" fillId="6" borderId="16" xfId="0" applyFill="1" applyBorder="1"/>
    <xf numFmtId="0" fontId="4" fillId="6" borderId="21"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0" fillId="6" borderId="14" xfId="0" applyFill="1" applyBorder="1"/>
    <xf numFmtId="0" fontId="18" fillId="4" borderId="20" xfId="5" applyFont="1" applyFill="1" applyBorder="1" applyAlignment="1">
      <alignment horizontal="center" vertical="center" wrapText="1"/>
    </xf>
    <xf numFmtId="0" fontId="0" fillId="4" borderId="15" xfId="0" applyFill="1" applyBorder="1" applyAlignment="1">
      <alignment vertical="center"/>
    </xf>
    <xf numFmtId="0" fontId="0" fillId="4" borderId="15" xfId="0" applyFill="1" applyBorder="1"/>
    <xf numFmtId="0" fontId="0" fillId="4" borderId="16" xfId="0" applyFill="1" applyBorder="1"/>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15" fillId="7" borderId="18" xfId="0" applyFont="1" applyFill="1" applyBorder="1" applyAlignment="1">
      <alignment horizontal="left" vertical="center" wrapText="1"/>
    </xf>
    <xf numFmtId="0" fontId="15" fillId="7" borderId="18" xfId="0" applyFont="1" applyFill="1" applyBorder="1" applyAlignment="1">
      <alignment horizontal="left"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0" fillId="3" borderId="16" xfId="0" applyFill="1" applyBorder="1"/>
    <xf numFmtId="0" fontId="0" fillId="0" borderId="7" xfId="0" applyBorder="1" applyAlignment="1">
      <alignment horizontal="center" vertical="center"/>
    </xf>
    <xf numFmtId="0" fontId="0" fillId="0" borderId="9" xfId="0" applyBorder="1" applyAlignment="1">
      <alignment horizontal="center" vertical="center"/>
    </xf>
    <xf numFmtId="0" fontId="13" fillId="7" borderId="5" xfId="0" applyFont="1" applyFill="1" applyBorder="1" applyAlignment="1">
      <alignment vertical="center" wrapText="1"/>
    </xf>
    <xf numFmtId="0" fontId="13" fillId="0" borderId="10" xfId="0" applyFont="1" applyBorder="1" applyAlignment="1">
      <alignment vertical="center" wrapText="1"/>
    </xf>
    <xf numFmtId="2" fontId="13" fillId="7" borderId="5" xfId="0" applyNumberFormat="1" applyFont="1" applyFill="1" applyBorder="1" applyAlignment="1">
      <alignment vertical="center" wrapText="1"/>
    </xf>
    <xf numFmtId="2" fontId="2" fillId="0" borderId="8" xfId="0" applyNumberFormat="1" applyFont="1" applyBorder="1" applyAlignment="1">
      <alignment vertical="center"/>
    </xf>
    <xf numFmtId="2" fontId="14" fillId="7" borderId="8" xfId="0" applyNumberFormat="1" applyFont="1" applyFill="1" applyBorder="1"/>
    <xf numFmtId="164" fontId="14" fillId="7" borderId="8" xfId="0" applyNumberFormat="1" applyFont="1" applyFill="1" applyBorder="1"/>
    <xf numFmtId="2" fontId="0" fillId="0" borderId="10" xfId="1" applyNumberFormat="1" applyFont="1" applyBorder="1" applyAlignment="1">
      <alignment horizontal="right" vertical="center" wrapText="1"/>
    </xf>
    <xf numFmtId="2" fontId="0" fillId="0" borderId="10" xfId="0" applyNumberFormat="1" applyBorder="1" applyAlignment="1">
      <alignment horizontal="right" vertical="center" wrapText="1"/>
    </xf>
    <xf numFmtId="165" fontId="14" fillId="7" borderId="5" xfId="0" applyNumberFormat="1" applyFont="1" applyFill="1" applyBorder="1" applyAlignment="1">
      <alignment vertical="center" wrapText="1"/>
    </xf>
    <xf numFmtId="165" fontId="14" fillId="7" borderId="8" xfId="0" applyNumberFormat="1" applyFont="1" applyFill="1" applyBorder="1"/>
    <xf numFmtId="1" fontId="14" fillId="7" borderId="8" xfId="0" applyNumberFormat="1" applyFont="1" applyFill="1" applyBorder="1"/>
    <xf numFmtId="0" fontId="12" fillId="7" borderId="10" xfId="0" applyFont="1" applyFill="1" applyBorder="1" applyAlignment="1">
      <alignment vertical="center" wrapText="1"/>
    </xf>
    <xf numFmtId="0" fontId="0" fillId="7" borderId="10" xfId="0" applyFill="1" applyBorder="1" applyAlignment="1">
      <alignment vertical="center" wrapText="1"/>
    </xf>
    <xf numFmtId="0" fontId="13" fillId="7" borderId="10" xfId="0" applyFont="1" applyFill="1" applyBorder="1" applyAlignment="1">
      <alignment vertical="center" wrapText="1"/>
    </xf>
    <xf numFmtId="1" fontId="13" fillId="7" borderId="10" xfId="0" applyNumberFormat="1" applyFont="1" applyFill="1" applyBorder="1" applyAlignment="1">
      <alignment vertical="center" wrapText="1"/>
    </xf>
    <xf numFmtId="1" fontId="14" fillId="7" borderId="11" xfId="0" applyNumberFormat="1" applyFont="1" applyFill="1" applyBorder="1"/>
    <xf numFmtId="0" fontId="12" fillId="7" borderId="4"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12" fillId="7" borderId="23"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9" xfId="0" applyFont="1" applyFill="1" applyBorder="1" applyAlignment="1">
      <alignment horizontal="center" vertical="center" wrapText="1"/>
    </xf>
    <xf numFmtId="0" fontId="10" fillId="3" borderId="0" xfId="5" applyFont="1" applyFill="1" applyAlignment="1">
      <alignment horizontal="left" vertical="center" indent="1"/>
    </xf>
    <xf numFmtId="0" fontId="10" fillId="5" borderId="0" xfId="5" applyFont="1" applyFill="1" applyAlignment="1">
      <alignment horizontal="left" vertical="center" indent="1"/>
    </xf>
    <xf numFmtId="0" fontId="21" fillId="3" borderId="0" xfId="5" quotePrefix="1" applyNumberFormat="1" applyFont="1" applyFill="1"/>
    <xf numFmtId="0" fontId="22" fillId="5" borderId="0" xfId="5" applyFont="1" applyFill="1"/>
    <xf numFmtId="0" fontId="10" fillId="6" borderId="0" xfId="5" applyFont="1" applyFill="1" applyAlignment="1">
      <alignment horizontal="left" vertical="center" indent="1"/>
    </xf>
    <xf numFmtId="0" fontId="23" fillId="6" borderId="0" xfId="5" applyFont="1" applyFill="1"/>
    <xf numFmtId="0" fontId="10" fillId="4" borderId="0" xfId="5" applyFont="1" applyFill="1" applyAlignment="1">
      <alignment horizontal="left" vertical="center" indent="1"/>
    </xf>
    <xf numFmtId="0" fontId="24" fillId="4" borderId="0" xfId="5" applyFont="1" applyFill="1"/>
    <xf numFmtId="0" fontId="21" fillId="3" borderId="0" xfId="5" applyFont="1" applyFill="1"/>
    <xf numFmtId="0" fontId="21" fillId="3" borderId="0" xfId="5" applyFont="1" applyFill="1" applyAlignment="1">
      <alignment horizontal="center" vertical="center"/>
    </xf>
    <xf numFmtId="0" fontId="23" fillId="6" borderId="0" xfId="5" applyFont="1" applyFill="1" applyAlignment="1">
      <alignment horizontal="left"/>
    </xf>
    <xf numFmtId="0" fontId="24" fillId="4" borderId="0" xfId="5" quotePrefix="1" applyFont="1" applyFill="1"/>
    <xf numFmtId="0" fontId="26" fillId="0" borderId="0" xfId="5" applyFont="1" applyFill="1" applyBorder="1" applyAlignment="1">
      <alignment horizontal="center" vertical="center" wrapText="1"/>
    </xf>
    <xf numFmtId="0" fontId="17" fillId="7" borderId="5" xfId="0" applyFont="1" applyFill="1" applyBorder="1" applyAlignment="1">
      <alignment vertical="center" wrapText="1"/>
    </xf>
    <xf numFmtId="164" fontId="27" fillId="7" borderId="5" xfId="0" applyNumberFormat="1" applyFont="1" applyFill="1" applyBorder="1" applyAlignment="1">
      <alignment vertical="center" wrapText="1"/>
    </xf>
    <xf numFmtId="0" fontId="17" fillId="0" borderId="3" xfId="0" applyFont="1" applyBorder="1" applyAlignment="1">
      <alignment vertical="center" wrapText="1"/>
    </xf>
    <xf numFmtId="4" fontId="27" fillId="0" borderId="3" xfId="0" applyNumberFormat="1" applyFont="1" applyBorder="1" applyAlignment="1">
      <alignment vertical="center" wrapText="1"/>
    </xf>
    <xf numFmtId="3" fontId="27" fillId="0" borderId="3" xfId="0" applyNumberFormat="1" applyFont="1" applyBorder="1" applyAlignment="1">
      <alignment vertical="center" wrapText="1"/>
    </xf>
    <xf numFmtId="0" fontId="17" fillId="7" borderId="3" xfId="0" applyFont="1" applyFill="1" applyBorder="1" applyAlignment="1">
      <alignment vertical="center" wrapText="1"/>
    </xf>
    <xf numFmtId="164" fontId="27" fillId="7" borderId="3" xfId="0" applyNumberFormat="1" applyFont="1" applyFill="1" applyBorder="1" applyAlignment="1">
      <alignment vertical="center" wrapText="1"/>
    </xf>
    <xf numFmtId="0" fontId="17" fillId="0" borderId="10" xfId="0" applyFont="1" applyBorder="1" applyAlignment="1">
      <alignment vertical="center" wrapText="1"/>
    </xf>
    <xf numFmtId="3" fontId="27" fillId="0" borderId="10" xfId="0" applyNumberFormat="1" applyFont="1" applyBorder="1" applyAlignment="1">
      <alignment vertical="center" wrapText="1"/>
    </xf>
    <xf numFmtId="4" fontId="14" fillId="7" borderId="3" xfId="0" applyNumberFormat="1" applyFont="1" applyFill="1" applyBorder="1" applyAlignment="1">
      <alignment horizontal="right" vertical="center" wrapText="1"/>
    </xf>
    <xf numFmtId="4" fontId="14" fillId="7" borderId="8" xfId="0" applyNumberFormat="1" applyFont="1" applyFill="1" applyBorder="1" applyAlignment="1">
      <alignment horizontal="right" vertical="center" wrapText="1"/>
    </xf>
    <xf numFmtId="4" fontId="14" fillId="0" borderId="3" xfId="0" applyNumberFormat="1" applyFont="1" applyBorder="1" applyAlignment="1">
      <alignment horizontal="right" vertical="center" wrapText="1"/>
    </xf>
    <xf numFmtId="4" fontId="14" fillId="0" borderId="8" xfId="0" applyNumberFormat="1" applyFont="1" applyBorder="1" applyAlignment="1">
      <alignment horizontal="right" vertical="center" wrapText="1"/>
    </xf>
    <xf numFmtId="3" fontId="14" fillId="7" borderId="3" xfId="0" applyNumberFormat="1" applyFont="1" applyFill="1" applyBorder="1" applyAlignment="1">
      <alignment horizontal="right" vertical="center" wrapText="1"/>
    </xf>
    <xf numFmtId="3" fontId="14" fillId="7" borderId="8" xfId="0" applyNumberFormat="1" applyFont="1" applyFill="1" applyBorder="1" applyAlignment="1">
      <alignment horizontal="right" vertical="center" wrapText="1"/>
    </xf>
    <xf numFmtId="3" fontId="14" fillId="0" borderId="3" xfId="0" applyNumberFormat="1" applyFont="1" applyBorder="1" applyAlignment="1">
      <alignment horizontal="right" vertical="center" wrapText="1"/>
    </xf>
    <xf numFmtId="3" fontId="14" fillId="0" borderId="8" xfId="0" applyNumberFormat="1" applyFont="1" applyBorder="1" applyAlignment="1">
      <alignment horizontal="right" vertical="center" wrapText="1"/>
    </xf>
    <xf numFmtId="164" fontId="14" fillId="7" borderId="3" xfId="0" applyNumberFormat="1" applyFont="1" applyFill="1" applyBorder="1" applyAlignment="1">
      <alignment horizontal="right" vertical="center" wrapText="1"/>
    </xf>
    <xf numFmtId="164" fontId="14" fillId="0" borderId="3" xfId="0" applyNumberFormat="1" applyFont="1" applyBorder="1" applyAlignment="1">
      <alignment horizontal="right" vertical="center" wrapText="1"/>
    </xf>
    <xf numFmtId="2" fontId="17" fillId="7" borderId="3" xfId="0" applyNumberFormat="1" applyFont="1" applyFill="1" applyBorder="1" applyAlignment="1">
      <alignment horizontal="right" vertical="center" wrapText="1"/>
    </xf>
    <xf numFmtId="2" fontId="28" fillId="0" borderId="3" xfId="0" applyNumberFormat="1" applyFont="1" applyBorder="1" applyAlignment="1">
      <alignment horizontal="right" vertical="center" wrapText="1"/>
    </xf>
    <xf numFmtId="164" fontId="14" fillId="7" borderId="8" xfId="0" applyNumberFormat="1" applyFont="1" applyFill="1" applyBorder="1" applyAlignment="1">
      <alignment horizontal="right" vertical="center" wrapText="1"/>
    </xf>
    <xf numFmtId="164" fontId="14" fillId="0" borderId="8" xfId="0" applyNumberFormat="1" applyFont="1" applyBorder="1" applyAlignment="1">
      <alignment horizontal="right" vertical="center" wrapText="1"/>
    </xf>
    <xf numFmtId="164" fontId="14" fillId="0" borderId="10" xfId="0" applyNumberFormat="1" applyFont="1" applyBorder="1" applyAlignment="1">
      <alignment horizontal="right" vertical="center" wrapText="1"/>
    </xf>
    <xf numFmtId="4" fontId="14" fillId="0" borderId="11" xfId="0" applyNumberFormat="1" applyFont="1" applyBorder="1" applyAlignment="1">
      <alignment horizontal="right" vertical="center" wrapText="1"/>
    </xf>
    <xf numFmtId="3" fontId="14" fillId="7" borderId="18" xfId="0" applyNumberFormat="1" applyFont="1" applyFill="1" applyBorder="1" applyAlignment="1">
      <alignment horizontal="right" vertical="center"/>
    </xf>
    <xf numFmtId="3" fontId="14" fillId="7" borderId="19" xfId="0" applyNumberFormat="1" applyFont="1" applyFill="1" applyBorder="1" applyAlignment="1">
      <alignment horizontal="right" vertical="center"/>
    </xf>
    <xf numFmtId="3" fontId="14" fillId="0" borderId="3" xfId="0" applyNumberFormat="1" applyFont="1" applyBorder="1" applyAlignment="1">
      <alignment horizontal="right" vertical="center"/>
    </xf>
    <xf numFmtId="3" fontId="14" fillId="0" borderId="8" xfId="0" applyNumberFormat="1" applyFont="1" applyBorder="1" applyAlignment="1">
      <alignment horizontal="right" vertical="center"/>
    </xf>
    <xf numFmtId="3" fontId="14" fillId="7" borderId="3" xfId="0" applyNumberFormat="1" applyFont="1" applyFill="1" applyBorder="1" applyAlignment="1">
      <alignment horizontal="right" vertical="center"/>
    </xf>
    <xf numFmtId="3" fontId="14" fillId="7" borderId="8" xfId="0" applyNumberFormat="1" applyFont="1" applyFill="1" applyBorder="1" applyAlignment="1">
      <alignment horizontal="right" vertical="center"/>
    </xf>
    <xf numFmtId="164" fontId="14" fillId="7" borderId="3" xfId="0" applyNumberFormat="1" applyFont="1" applyFill="1" applyBorder="1" applyAlignment="1">
      <alignment horizontal="right" vertical="center"/>
    </xf>
    <xf numFmtId="164" fontId="14" fillId="7" borderId="8" xfId="0" applyNumberFormat="1" applyFont="1" applyFill="1" applyBorder="1" applyAlignment="1">
      <alignment horizontal="right" vertical="center"/>
    </xf>
    <xf numFmtId="164" fontId="14" fillId="0" borderId="3" xfId="0" applyNumberFormat="1" applyFont="1" applyBorder="1" applyAlignment="1">
      <alignment horizontal="right" vertical="center"/>
    </xf>
    <xf numFmtId="164" fontId="14" fillId="0" borderId="8" xfId="0" applyNumberFormat="1" applyFont="1" applyBorder="1" applyAlignment="1">
      <alignment horizontal="right" vertical="center"/>
    </xf>
    <xf numFmtId="3" fontId="14" fillId="0" borderId="10" xfId="0" applyNumberFormat="1" applyFont="1" applyBorder="1" applyAlignment="1">
      <alignment horizontal="right" vertical="center"/>
    </xf>
    <xf numFmtId="3" fontId="14" fillId="0" borderId="11" xfId="0" applyNumberFormat="1" applyFont="1" applyBorder="1" applyAlignment="1">
      <alignment horizontal="right" vertical="center"/>
    </xf>
    <xf numFmtId="164" fontId="27" fillId="7" borderId="18" xfId="0" applyNumberFormat="1" applyFont="1" applyFill="1" applyBorder="1" applyAlignment="1">
      <alignment horizontal="right" vertical="center"/>
    </xf>
    <xf numFmtId="164" fontId="27" fillId="7" borderId="19" xfId="0" applyNumberFormat="1" applyFont="1" applyFill="1" applyBorder="1" applyAlignment="1">
      <alignment horizontal="right" vertical="center"/>
    </xf>
    <xf numFmtId="164" fontId="27" fillId="0" borderId="3" xfId="0" applyNumberFormat="1" applyFont="1" applyBorder="1" applyAlignment="1">
      <alignment horizontal="right" vertical="center"/>
    </xf>
    <xf numFmtId="164" fontId="27" fillId="0" borderId="8" xfId="0" applyNumberFormat="1" applyFont="1" applyBorder="1" applyAlignment="1">
      <alignment horizontal="right" vertical="center"/>
    </xf>
    <xf numFmtId="3" fontId="27" fillId="7" borderId="3" xfId="0" applyNumberFormat="1" applyFont="1" applyFill="1" applyBorder="1" applyAlignment="1">
      <alignment horizontal="right" vertical="center"/>
    </xf>
    <xf numFmtId="3" fontId="27" fillId="7" borderId="8" xfId="0" applyNumberFormat="1" applyFont="1" applyFill="1" applyBorder="1" applyAlignment="1">
      <alignment horizontal="right" vertical="center"/>
    </xf>
    <xf numFmtId="3" fontId="27" fillId="0" borderId="3" xfId="0" applyNumberFormat="1" applyFont="1" applyBorder="1" applyAlignment="1">
      <alignment horizontal="right" vertical="center"/>
    </xf>
    <xf numFmtId="3" fontId="27" fillId="0" borderId="8" xfId="0" applyNumberFormat="1" applyFont="1" applyBorder="1" applyAlignment="1">
      <alignment horizontal="right" vertical="center"/>
    </xf>
    <xf numFmtId="164" fontId="27" fillId="7" borderId="3" xfId="0" applyNumberFormat="1" applyFont="1" applyFill="1" applyBorder="1" applyAlignment="1">
      <alignment horizontal="right" vertical="center"/>
    </xf>
    <xf numFmtId="164" fontId="27" fillId="7" borderId="8" xfId="0" applyNumberFormat="1" applyFont="1" applyFill="1" applyBorder="1" applyAlignment="1">
      <alignment horizontal="right" vertical="center"/>
    </xf>
    <xf numFmtId="164" fontId="27" fillId="0" borderId="10" xfId="0" applyNumberFormat="1" applyFont="1" applyBorder="1" applyAlignment="1">
      <alignment horizontal="right" vertical="center"/>
    </xf>
    <xf numFmtId="164" fontId="27" fillId="0" borderId="11" xfId="0" applyNumberFormat="1" applyFont="1" applyBorder="1" applyAlignment="1">
      <alignment horizontal="right" vertical="center"/>
    </xf>
    <xf numFmtId="0" fontId="17" fillId="0" borderId="0" xfId="0" applyFont="1" applyAlignment="1">
      <alignment horizontal="right" vertical="center"/>
    </xf>
    <xf numFmtId="0" fontId="13" fillId="0" borderId="0" xfId="0" applyFont="1" applyAlignment="1">
      <alignment horizontal="right" vertical="center"/>
    </xf>
    <xf numFmtId="164" fontId="17" fillId="7" borderId="5" xfId="0" applyNumberFormat="1" applyFont="1" applyFill="1" applyBorder="1" applyAlignment="1">
      <alignment vertical="center" wrapText="1"/>
    </xf>
    <xf numFmtId="164" fontId="27" fillId="7" borderId="6" xfId="0" applyNumberFormat="1" applyFont="1" applyFill="1" applyBorder="1" applyAlignment="1">
      <alignment vertical="center"/>
    </xf>
    <xf numFmtId="164" fontId="17" fillId="0" borderId="3" xfId="1" applyNumberFormat="1" applyFont="1" applyBorder="1" applyAlignment="1">
      <alignment horizontal="right" vertical="center" wrapText="1"/>
    </xf>
    <xf numFmtId="164" fontId="17" fillId="0" borderId="3" xfId="0" applyNumberFormat="1" applyFont="1" applyBorder="1" applyAlignment="1">
      <alignment horizontal="right" vertical="center" wrapText="1"/>
    </xf>
    <xf numFmtId="164" fontId="27" fillId="0" borderId="8" xfId="0" applyNumberFormat="1" applyFont="1" applyBorder="1" applyAlignment="1">
      <alignment vertical="center"/>
    </xf>
    <xf numFmtId="2" fontId="17" fillId="7" borderId="3" xfId="0" applyNumberFormat="1" applyFont="1" applyFill="1" applyBorder="1" applyAlignment="1">
      <alignment vertical="center" wrapText="1"/>
    </xf>
    <xf numFmtId="2" fontId="27" fillId="7" borderId="8" xfId="0" applyNumberFormat="1" applyFont="1" applyFill="1" applyBorder="1" applyAlignment="1">
      <alignment vertical="center"/>
    </xf>
    <xf numFmtId="2" fontId="17" fillId="0" borderId="3" xfId="1" applyNumberFormat="1" applyFont="1" applyBorder="1" applyAlignment="1">
      <alignment horizontal="right" vertical="center" wrapText="1"/>
    </xf>
    <xf numFmtId="2" fontId="17" fillId="0" borderId="3" xfId="0" applyNumberFormat="1" applyFont="1" applyBorder="1" applyAlignment="1">
      <alignment horizontal="right" vertical="center" wrapText="1"/>
    </xf>
    <xf numFmtId="2" fontId="27" fillId="0" borderId="8" xfId="0" applyNumberFormat="1" applyFont="1" applyBorder="1" applyAlignment="1">
      <alignment vertical="center"/>
    </xf>
    <xf numFmtId="3" fontId="17" fillId="7" borderId="3" xfId="0" applyNumberFormat="1" applyFont="1" applyFill="1" applyBorder="1" applyAlignment="1">
      <alignment vertical="center" wrapText="1"/>
    </xf>
    <xf numFmtId="3" fontId="27" fillId="7" borderId="8" xfId="0" applyNumberFormat="1" applyFont="1" applyFill="1" applyBorder="1" applyAlignment="1">
      <alignment vertical="center"/>
    </xf>
    <xf numFmtId="3" fontId="17" fillId="0" borderId="3" xfId="1" applyNumberFormat="1" applyFont="1" applyBorder="1" applyAlignment="1">
      <alignment horizontal="right" vertical="center" wrapText="1"/>
    </xf>
    <xf numFmtId="3" fontId="17" fillId="0" borderId="3" xfId="0" applyNumberFormat="1" applyFont="1" applyBorder="1" applyAlignment="1">
      <alignment horizontal="right" vertical="center" wrapText="1"/>
    </xf>
    <xf numFmtId="3" fontId="27" fillId="0" borderId="8" xfId="0" applyNumberFormat="1" applyFont="1" applyBorder="1" applyAlignment="1">
      <alignment vertical="center"/>
    </xf>
    <xf numFmtId="3" fontId="17" fillId="0" borderId="10" xfId="1" applyNumberFormat="1" applyFont="1" applyBorder="1" applyAlignment="1">
      <alignment horizontal="right" vertical="center" wrapText="1"/>
    </xf>
    <xf numFmtId="3" fontId="17" fillId="0" borderId="10" xfId="0" applyNumberFormat="1" applyFont="1" applyBorder="1" applyAlignment="1">
      <alignment horizontal="right" vertical="center" wrapText="1"/>
    </xf>
    <xf numFmtId="3" fontId="27" fillId="0" borderId="11" xfId="0" applyNumberFormat="1" applyFont="1" applyBorder="1" applyAlignment="1">
      <alignment vertical="center"/>
    </xf>
    <xf numFmtId="0" fontId="17" fillId="0" borderId="0" xfId="0" applyFont="1"/>
    <xf numFmtId="0" fontId="0" fillId="7" borderId="3" xfId="0" applyFill="1" applyBorder="1" applyAlignment="1">
      <alignment horizontal="left" vertical="center"/>
    </xf>
    <xf numFmtId="0" fontId="0" fillId="0" borderId="3" xfId="0" applyBorder="1" applyAlignment="1">
      <alignment horizontal="left" vertical="center"/>
    </xf>
    <xf numFmtId="3" fontId="14" fillId="0" borderId="10" xfId="0" applyNumberFormat="1" applyFont="1" applyBorder="1" applyAlignment="1">
      <alignment horizontal="left" vertical="center"/>
    </xf>
    <xf numFmtId="164" fontId="27" fillId="7" borderId="6" xfId="0" applyNumberFormat="1" applyFont="1" applyFill="1" applyBorder="1" applyAlignment="1">
      <alignment vertical="center" wrapText="1"/>
    </xf>
    <xf numFmtId="4" fontId="27" fillId="0" borderId="8" xfId="0" applyNumberFormat="1" applyFont="1" applyBorder="1" applyAlignment="1">
      <alignment vertical="center" wrapText="1"/>
    </xf>
    <xf numFmtId="3" fontId="27" fillId="0" borderId="8" xfId="0" applyNumberFormat="1" applyFont="1" applyBorder="1" applyAlignment="1">
      <alignment vertical="center" wrapText="1"/>
    </xf>
    <xf numFmtId="164" fontId="27" fillId="7" borderId="8" xfId="0" applyNumberFormat="1" applyFont="1" applyFill="1" applyBorder="1" applyAlignment="1">
      <alignment vertical="center" wrapText="1"/>
    </xf>
    <xf numFmtId="3" fontId="27" fillId="0" borderId="11" xfId="0" applyNumberFormat="1" applyFont="1" applyBorder="1" applyAlignment="1">
      <alignment vertical="center" wrapText="1"/>
    </xf>
    <xf numFmtId="0" fontId="15" fillId="7" borderId="3" xfId="0" applyFont="1" applyFill="1" applyBorder="1" applyAlignment="1">
      <alignment horizontal="left" wrapText="1"/>
    </xf>
    <xf numFmtId="166" fontId="14" fillId="7" borderId="5" xfId="0" applyNumberFormat="1" applyFont="1" applyFill="1" applyBorder="1" applyAlignment="1">
      <alignment vertical="center" wrapText="1"/>
    </xf>
    <xf numFmtId="2" fontId="14" fillId="7" borderId="6" xfId="0" applyNumberFormat="1" applyFont="1" applyFill="1" applyBorder="1"/>
    <xf numFmtId="164" fontId="2" fillId="0" borderId="8" xfId="0" applyNumberFormat="1" applyFont="1" applyBorder="1" applyAlignment="1">
      <alignment vertical="center"/>
    </xf>
    <xf numFmtId="2" fontId="2" fillId="0" borderId="11" xfId="0" applyNumberFormat="1" applyFont="1" applyBorder="1" applyAlignment="1">
      <alignment vertical="center"/>
    </xf>
    <xf numFmtId="165" fontId="14" fillId="7" borderId="6" xfId="0" applyNumberFormat="1" applyFont="1" applyFill="1" applyBorder="1"/>
    <xf numFmtId="165" fontId="2" fillId="0" borderId="8" xfId="0" applyNumberFormat="1" applyFont="1" applyBorder="1" applyAlignment="1">
      <alignment vertical="center"/>
    </xf>
    <xf numFmtId="0" fontId="34" fillId="2" borderId="0" xfId="2" applyFont="1" applyFill="1"/>
    <xf numFmtId="0" fontId="6" fillId="2" borderId="0" xfId="3" applyFont="1" applyFill="1" applyAlignment="1">
      <alignment vertical="center"/>
    </xf>
    <xf numFmtId="0" fontId="26" fillId="2" borderId="0" xfId="3" applyFont="1" applyFill="1" applyAlignment="1">
      <alignment horizontal="left" vertical="top" wrapText="1"/>
    </xf>
    <xf numFmtId="0" fontId="0" fillId="2" borderId="0" xfId="4" applyFont="1" applyFill="1" applyAlignment="1">
      <alignment horizontal="center"/>
    </xf>
    <xf numFmtId="0" fontId="6" fillId="2" borderId="0" xfId="3" applyFont="1" applyFill="1" applyAlignment="1">
      <alignment horizontal="left"/>
    </xf>
    <xf numFmtId="0" fontId="5" fillId="2" borderId="0" xfId="3" applyFill="1" applyAlignment="1">
      <alignment horizontal="center"/>
    </xf>
  </cellXfs>
  <cellStyles count="6">
    <cellStyle name="Hypertextový odkaz" xfId="5" builtinId="8"/>
    <cellStyle name="Normální" xfId="0" builtinId="0"/>
    <cellStyle name="Normální 2" xfId="2" xr:uid="{C6C47BB2-48B7-4440-9D62-17A29C5700FC}"/>
    <cellStyle name="Normální 3" xfId="3" xr:uid="{11D1A936-7B61-4458-AB56-71E08ACA66EA}"/>
    <cellStyle name="Normální 3 2" xfId="4" xr:uid="{B1BD9907-7B64-49FC-9F5A-F88D0DE0B7AE}"/>
    <cellStyle name="Procenta" xfId="1" builtinId="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253A75"/>
      <color rgb="FF92C9BE"/>
      <color rgb="FF448E99"/>
      <color rgb="FF72B5E9"/>
      <color rgb="FFAA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jpeg"/><Relationship Id="rId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hyperlink" Target="https://msmt.gov.cz/vzdelavani/skolstvi-v-cr/strategie-2030" TargetMode="External"/></Relationships>
</file>

<file path=xl/drawings/drawing1.xml><?xml version="1.0" encoding="utf-8"?>
<xdr:wsDr xmlns:xdr="http://schemas.openxmlformats.org/drawingml/2006/spreadsheetDrawing" xmlns:a="http://schemas.openxmlformats.org/drawingml/2006/main">
  <xdr:twoCellAnchor>
    <xdr:from>
      <xdr:col>0</xdr:col>
      <xdr:colOff>397396</xdr:colOff>
      <xdr:row>6</xdr:row>
      <xdr:rowOff>52926</xdr:rowOff>
    </xdr:from>
    <xdr:to>
      <xdr:col>14</xdr:col>
      <xdr:colOff>85725</xdr:colOff>
      <xdr:row>19</xdr:row>
      <xdr:rowOff>183678</xdr:rowOff>
    </xdr:to>
    <xdr:sp macro="" textlink="">
      <xdr:nvSpPr>
        <xdr:cNvPr id="2" name="TextBox 10">
          <a:extLst>
            <a:ext uri="{FF2B5EF4-FFF2-40B4-BE49-F238E27FC236}">
              <a16:creationId xmlns:a16="http://schemas.microsoft.com/office/drawing/2014/main" id="{732AFAFB-0A42-45DA-BF52-A4F5739A5422}"/>
            </a:ext>
          </a:extLst>
        </xdr:cNvPr>
        <xdr:cNvSpPr txBox="1"/>
      </xdr:nvSpPr>
      <xdr:spPr>
        <a:xfrm>
          <a:off x="397396" y="1195926"/>
          <a:ext cx="8222729" cy="2607252"/>
        </a:xfrm>
        <a:prstGeom prst="rect">
          <a:avLst/>
        </a:prstGeom>
        <a:noFill/>
      </xdr:spPr>
      <xdr:txBody>
        <a:bodyPr wrap="square" rtlCol="0">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cs-CZ" sz="4800" b="1">
              <a:latin typeface="Open Sans" panose="020B0606030504020204" pitchFamily="34" charset="0"/>
              <a:ea typeface="Open Sans" panose="020B0606030504020204" pitchFamily="34" charset="0"/>
              <a:cs typeface="Open Sans" panose="020B0606030504020204" pitchFamily="34" charset="0"/>
            </a:rPr>
            <a:t>MONITOROVACÍ RÁMEC </a:t>
          </a:r>
          <a:br>
            <a:rPr lang="cs-CZ" sz="4800" b="1">
              <a:latin typeface="Open Sans" panose="020B0606030504020204" pitchFamily="34" charset="0"/>
              <a:ea typeface="Open Sans" panose="020B0606030504020204" pitchFamily="34" charset="0"/>
              <a:cs typeface="Open Sans" panose="020B0606030504020204" pitchFamily="34" charset="0"/>
            </a:rPr>
          </a:br>
          <a:r>
            <a:rPr lang="cs-CZ" sz="4800" b="1">
              <a:latin typeface="Open Sans" panose="020B0606030504020204" pitchFamily="34" charset="0"/>
              <a:ea typeface="Open Sans" panose="020B0606030504020204" pitchFamily="34" charset="0"/>
              <a:cs typeface="Open Sans" panose="020B0606030504020204" pitchFamily="34" charset="0"/>
            </a:rPr>
            <a:t>STAVU A VÝVOJE </a:t>
          </a:r>
          <a:br>
            <a:rPr lang="cs-CZ" sz="4800" b="1">
              <a:latin typeface="Open Sans" panose="020B0606030504020204" pitchFamily="34" charset="0"/>
              <a:ea typeface="Open Sans" panose="020B0606030504020204" pitchFamily="34" charset="0"/>
              <a:cs typeface="Open Sans" panose="020B0606030504020204" pitchFamily="34" charset="0"/>
            </a:rPr>
          </a:br>
          <a:r>
            <a:rPr lang="cs-CZ" sz="4800" b="1">
              <a:latin typeface="Open Sans" panose="020B0606030504020204" pitchFamily="34" charset="0"/>
              <a:ea typeface="Open Sans" panose="020B0606030504020204" pitchFamily="34" charset="0"/>
              <a:cs typeface="Open Sans" panose="020B0606030504020204" pitchFamily="34" charset="0"/>
            </a:rPr>
            <a:t>VZDĚLÁVACÍ SOUSTAVY ČR </a:t>
          </a:r>
          <a:endParaRPr lang="en-US" sz="48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15</xdr:col>
      <xdr:colOff>528348</xdr:colOff>
      <xdr:row>0</xdr:row>
      <xdr:rowOff>0</xdr:rowOff>
    </xdr:from>
    <xdr:to>
      <xdr:col>18</xdr:col>
      <xdr:colOff>499548</xdr:colOff>
      <xdr:row>37</xdr:row>
      <xdr:rowOff>6594</xdr:rowOff>
    </xdr:to>
    <xdr:sp macro="" textlink="">
      <xdr:nvSpPr>
        <xdr:cNvPr id="3" name="Freeform 3">
          <a:extLst>
            <a:ext uri="{FF2B5EF4-FFF2-40B4-BE49-F238E27FC236}">
              <a16:creationId xmlns:a16="http://schemas.microsoft.com/office/drawing/2014/main" id="{AE155ADD-FDC7-4628-820E-FBE84DD47472}"/>
            </a:ext>
          </a:extLst>
        </xdr:cNvPr>
        <xdr:cNvSpPr/>
      </xdr:nvSpPr>
      <xdr:spPr>
        <a:xfrm>
          <a:off x="9672348" y="0"/>
          <a:ext cx="1800000" cy="7055094"/>
        </a:xfrm>
        <a:custGeom>
          <a:avLst/>
          <a:gdLst/>
          <a:ahLst/>
          <a:cxnLst/>
          <a:rect l="l" t="t" r="r" b="b"/>
          <a:pathLst>
            <a:path w="812800" h="2976105">
              <a:moveTo>
                <a:pt x="0" y="0"/>
              </a:moveTo>
              <a:lnTo>
                <a:pt x="812800" y="0"/>
              </a:lnTo>
              <a:lnTo>
                <a:pt x="812800" y="2976105"/>
              </a:lnTo>
              <a:lnTo>
                <a:pt x="0" y="2976105"/>
              </a:lnTo>
              <a:close/>
            </a:path>
          </a:pathLst>
        </a:custGeom>
        <a:solidFill>
          <a:srgbClr val="253A75"/>
        </a:solidFill>
      </xdr:spPr>
      <xdr:txBody>
        <a:bodyPr wrap="square"/>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cs-CZ"/>
        </a:p>
      </xdr:txBody>
    </xdr:sp>
    <xdr:clientData/>
  </xdr:twoCellAnchor>
  <xdr:twoCellAnchor>
    <xdr:from>
      <xdr:col>14</xdr:col>
      <xdr:colOff>413819</xdr:colOff>
      <xdr:row>5</xdr:row>
      <xdr:rowOff>30353</xdr:rowOff>
    </xdr:from>
    <xdr:to>
      <xdr:col>19</xdr:col>
      <xdr:colOff>605819</xdr:colOff>
      <xdr:row>26</xdr:row>
      <xdr:rowOff>156699</xdr:rowOff>
    </xdr:to>
    <xdr:grpSp>
      <xdr:nvGrpSpPr>
        <xdr:cNvPr id="4" name="Group 2">
          <a:extLst>
            <a:ext uri="{FF2B5EF4-FFF2-40B4-BE49-F238E27FC236}">
              <a16:creationId xmlns:a16="http://schemas.microsoft.com/office/drawing/2014/main" id="{6FC6D6FA-8021-4277-B27B-B2D784C58B5C}"/>
            </a:ext>
          </a:extLst>
        </xdr:cNvPr>
        <xdr:cNvGrpSpPr/>
      </xdr:nvGrpSpPr>
      <xdr:grpSpPr>
        <a:xfrm>
          <a:off x="8986319" y="996460"/>
          <a:ext cx="3253607" cy="4126846"/>
          <a:chOff x="0" y="0"/>
          <a:chExt cx="671719" cy="691173"/>
        </a:xfrm>
      </xdr:grpSpPr>
      <xdr:sp macro="" textlink="">
        <xdr:nvSpPr>
          <xdr:cNvPr id="5" name="Freeform 3" descr="Ilustrace stolu a počítače">
            <a:extLst>
              <a:ext uri="{FF2B5EF4-FFF2-40B4-BE49-F238E27FC236}">
                <a16:creationId xmlns:a16="http://schemas.microsoft.com/office/drawing/2014/main" id="{30F476C4-3BC6-8770-7CA9-17DFCDB23E75}"/>
              </a:ext>
            </a:extLst>
          </xdr:cNvPr>
          <xdr:cNvSpPr/>
        </xdr:nvSpPr>
        <xdr:spPr>
          <a:xfrm>
            <a:off x="0" y="0"/>
            <a:ext cx="671719" cy="691173"/>
          </a:xfrm>
          <a:custGeom>
            <a:avLst/>
            <a:gdLst/>
            <a:ahLst/>
            <a:cxnLst/>
            <a:rect l="l" t="t" r="r" b="b"/>
            <a:pathLst>
              <a:path w="671719" h="691173">
                <a:moveTo>
                  <a:pt x="0" y="0"/>
                </a:moveTo>
                <a:lnTo>
                  <a:pt x="671719" y="0"/>
                </a:lnTo>
                <a:lnTo>
                  <a:pt x="671719" y="691173"/>
                </a:lnTo>
                <a:lnTo>
                  <a:pt x="0" y="691173"/>
                </a:lnTo>
                <a:close/>
              </a:path>
            </a:pathLst>
          </a:custGeom>
          <a:blipFill>
            <a:blip xmlns:r="http://schemas.openxmlformats.org/officeDocument/2006/relationships" r:embed="rId1" cstate="print">
              <a:extLst>
                <a:ext uri="{28A0092B-C50C-407E-A947-70E740481C1C}">
                  <a14:useLocalDpi xmlns:a14="http://schemas.microsoft.com/office/drawing/2010/main" val="0"/>
                </a:ext>
              </a:extLst>
            </a:blip>
            <a:stretch>
              <a:fillRect/>
            </a:stretch>
          </a:blipFill>
        </xdr:spPr>
        <xdr:txBody>
          <a:bodyPr wrap="square"/>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cs-CZ"/>
          </a:p>
        </xdr:txBody>
      </xdr:sp>
    </xdr:grpSp>
    <xdr:clientData/>
  </xdr:twoCellAnchor>
  <xdr:twoCellAnchor editAs="oneCell">
    <xdr:from>
      <xdr:col>16</xdr:col>
      <xdr:colOff>269570</xdr:colOff>
      <xdr:row>42</xdr:row>
      <xdr:rowOff>13606</xdr:rowOff>
    </xdr:from>
    <xdr:to>
      <xdr:col>18</xdr:col>
      <xdr:colOff>103195</xdr:colOff>
      <xdr:row>43</xdr:row>
      <xdr:rowOff>78157</xdr:rowOff>
    </xdr:to>
    <xdr:pic>
      <xdr:nvPicPr>
        <xdr:cNvPr id="6" name="Obrázek 5" descr="Obsah obrázku Písmo, Grafika, logo, grafický design&#10;&#10;Popis byl vytvořen automaticky">
          <a:extLst>
            <a:ext uri="{FF2B5EF4-FFF2-40B4-BE49-F238E27FC236}">
              <a16:creationId xmlns:a16="http://schemas.microsoft.com/office/drawing/2014/main" id="{4628F51B-ADF0-4455-88F2-2BD1F7D9CC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23170" y="8014606"/>
          <a:ext cx="1049650" cy="255051"/>
        </a:xfrm>
        <a:prstGeom prst="rect">
          <a:avLst/>
        </a:prstGeom>
      </xdr:spPr>
    </xdr:pic>
    <xdr:clientData/>
  </xdr:twoCellAnchor>
  <xdr:twoCellAnchor>
    <xdr:from>
      <xdr:col>0</xdr:col>
      <xdr:colOff>380999</xdr:colOff>
      <xdr:row>37</xdr:row>
      <xdr:rowOff>70747</xdr:rowOff>
    </xdr:from>
    <xdr:to>
      <xdr:col>10</xdr:col>
      <xdr:colOff>356146</xdr:colOff>
      <xdr:row>40</xdr:row>
      <xdr:rowOff>93832</xdr:rowOff>
    </xdr:to>
    <xdr:sp macro="" textlink="">
      <xdr:nvSpPr>
        <xdr:cNvPr id="8" name="TextovéPole 5">
          <a:extLst>
            <a:ext uri="{FF2B5EF4-FFF2-40B4-BE49-F238E27FC236}">
              <a16:creationId xmlns:a16="http://schemas.microsoft.com/office/drawing/2014/main" id="{B89CEBA2-64B3-48AA-A35B-CAB0EEF2EFD2}"/>
            </a:ext>
          </a:extLst>
        </xdr:cNvPr>
        <xdr:cNvSpPr txBox="1"/>
      </xdr:nvSpPr>
      <xdr:spPr>
        <a:xfrm>
          <a:off x="380999" y="7119247"/>
          <a:ext cx="6071147" cy="594585"/>
        </a:xfrm>
        <a:prstGeom prst="rect">
          <a:avLst/>
        </a:prstGeom>
        <a:noFill/>
      </xdr:spPr>
      <xdr:txBody>
        <a:bodyPr wrap="square">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000" i="1">
              <a:solidFill>
                <a:srgbClr val="767171"/>
              </a:solidFill>
              <a:effectLst/>
              <a:latin typeface="Verdana" panose="020B0604030504040204" pitchFamily="34" charset="0"/>
              <a:ea typeface="Verdana" panose="020B0604030504040204" pitchFamily="34" charset="0"/>
            </a:rPr>
            <a:t>Název projektu: Datově-analytická podpora pro hodnocení a řízení vzdělávací soustavy ČR</a:t>
          </a:r>
          <a:br>
            <a:rPr lang="cs-CZ" sz="1000" i="1">
              <a:solidFill>
                <a:srgbClr val="767171"/>
              </a:solidFill>
              <a:effectLst/>
              <a:latin typeface="Verdana" panose="020B0604030504040204" pitchFamily="34" charset="0"/>
              <a:ea typeface="Verdana" panose="020B0604030504040204" pitchFamily="34" charset="0"/>
            </a:rPr>
          </a:br>
          <a:r>
            <a:rPr lang="cs-CZ" sz="1000" i="1">
              <a:solidFill>
                <a:srgbClr val="767171"/>
              </a:solidFill>
              <a:effectLst/>
              <a:latin typeface="Verdana" panose="020B0604030504040204" pitchFamily="34" charset="0"/>
              <a:ea typeface="Verdana" panose="020B0604030504040204" pitchFamily="34" charset="0"/>
            </a:rPr>
            <a:t>Registrační číslo projektu: CZ.02.02.XX/00/22_005/0002901</a:t>
          </a:r>
          <a:endParaRPr lang="cs-CZ" sz="1000" i="1">
            <a:effectLst/>
            <a:latin typeface="Verdana" panose="020B0604030504040204" pitchFamily="34" charset="0"/>
            <a:ea typeface="Verdana" panose="020B0604030504040204" pitchFamily="34" charset="0"/>
          </a:endParaRPr>
        </a:p>
      </xdr:txBody>
    </xdr:sp>
    <xdr:clientData/>
  </xdr:twoCellAnchor>
  <xdr:twoCellAnchor>
    <xdr:from>
      <xdr:col>0</xdr:col>
      <xdr:colOff>443218</xdr:colOff>
      <xdr:row>26</xdr:row>
      <xdr:rowOff>150981</xdr:rowOff>
    </xdr:from>
    <xdr:to>
      <xdr:col>11</xdr:col>
      <xdr:colOff>493883</xdr:colOff>
      <xdr:row>36</xdr:row>
      <xdr:rowOff>21660</xdr:rowOff>
    </xdr:to>
    <xdr:sp macro="" textlink="">
      <xdr:nvSpPr>
        <xdr:cNvPr id="9" name="Text Placeholder 10">
          <a:extLst>
            <a:ext uri="{FF2B5EF4-FFF2-40B4-BE49-F238E27FC236}">
              <a16:creationId xmlns:a16="http://schemas.microsoft.com/office/drawing/2014/main" id="{B9BDA4BA-1EE5-41B0-AC0D-9BD1AC456B37}"/>
            </a:ext>
          </a:extLst>
        </xdr:cNvPr>
        <xdr:cNvSpPr txBox="1">
          <a:spLocks/>
        </xdr:cNvSpPr>
      </xdr:nvSpPr>
      <xdr:spPr>
        <a:xfrm>
          <a:off x="443218" y="5103981"/>
          <a:ext cx="6756265" cy="1775679"/>
        </a:xfrm>
        <a:prstGeom prst="rect">
          <a:avLst/>
        </a:prstGeom>
      </xdr:spPr>
      <xdr:txBody>
        <a:bodyPr vert="horz" wrap="square" lIns="91440" tIns="45720" rIns="91440" bIns="45720" rtlCol="0" anchor="t">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aseline="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KONCEPT MONITORINGU:</a:t>
          </a:r>
        </a:p>
        <a:p>
          <a:pPr algn="l"/>
          <a:r>
            <a:rPr lang="cs-CZ" sz="1200" baseline="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ODDĚLENÍ STRATEGIÍ</a:t>
          </a:r>
        </a:p>
        <a:p>
          <a:pPr algn="l"/>
          <a:r>
            <a:rPr lang="cs-CZ" sz="1200" baseline="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Sekce vzdělávání a mládeže</a:t>
          </a:r>
        </a:p>
        <a:p>
          <a:pPr algn="l"/>
          <a:endParaRPr lang="cs-CZ" sz="1200" baseline="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endParaRPr>
        </a:p>
        <a:p>
          <a:pPr algn="l"/>
          <a:r>
            <a:rPr lang="cs-CZ" sz="1200" baseline="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DATOVÁ PODPORA:</a:t>
          </a:r>
          <a:endPar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endParaRPr>
        </a:p>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ODDĚLENÍ ANALYTICKÉ PODPORY A PROJEKTOVÝCH VÝSTUPŮ</a:t>
          </a:r>
        </a:p>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ODDĚLENÍ NÁRODNÍCH ANALÝZ</a:t>
          </a:r>
        </a:p>
        <a:p>
          <a:pPr algn="l"/>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ODBOR </a:t>
          </a:r>
          <a:r>
            <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ŠKOLSKÉ </a:t>
          </a:r>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STATISTIKY A ANALÝZ </a:t>
          </a:r>
          <a:br>
            <a:rPr lang="cs-CZ"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br>
          <a:r>
            <a:rPr lang="en-US" sz="1200">
              <a:solidFill>
                <a:schemeClr val="tx1">
                  <a:lumMod val="75000"/>
                  <a:lumOff val="25000"/>
                </a:schemeClr>
              </a:solidFill>
              <a:latin typeface="Verdana" panose="020B0604030504040204" pitchFamily="34" charset="0"/>
              <a:ea typeface="Verdana" panose="020B0604030504040204" pitchFamily="34" charset="0"/>
              <a:cs typeface="Biome" panose="020B0503030204020804" pitchFamily="34" charset="0"/>
            </a:rPr>
            <a:t>Sekce informatiky, statistiky a analýz</a:t>
          </a:r>
        </a:p>
      </xdr:txBody>
    </xdr:sp>
    <xdr:clientData/>
  </xdr:twoCellAnchor>
  <xdr:twoCellAnchor>
    <xdr:from>
      <xdr:col>0</xdr:col>
      <xdr:colOff>392006</xdr:colOff>
      <xdr:row>21</xdr:row>
      <xdr:rowOff>40206</xdr:rowOff>
    </xdr:from>
    <xdr:to>
      <xdr:col>9</xdr:col>
      <xdr:colOff>180416</xdr:colOff>
      <xdr:row>26</xdr:row>
      <xdr:rowOff>51435</xdr:rowOff>
    </xdr:to>
    <xdr:sp macro="" textlink="">
      <xdr:nvSpPr>
        <xdr:cNvPr id="10" name="TextBox 12">
          <a:extLst>
            <a:ext uri="{FF2B5EF4-FFF2-40B4-BE49-F238E27FC236}">
              <a16:creationId xmlns:a16="http://schemas.microsoft.com/office/drawing/2014/main" id="{A97FC136-9471-40E3-9407-7A576C2742E5}"/>
            </a:ext>
          </a:extLst>
        </xdr:cNvPr>
        <xdr:cNvSpPr txBox="1"/>
      </xdr:nvSpPr>
      <xdr:spPr>
        <a:xfrm>
          <a:off x="392006" y="3782170"/>
          <a:ext cx="5544231" cy="895694"/>
        </a:xfrm>
        <a:prstGeom prst="rect">
          <a:avLst/>
        </a:prstGeom>
        <a:noFill/>
      </xdr:spPr>
      <xdr:txBody>
        <a:bodyPr wrap="square" rtlCol="0">
          <a:sp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defRPr/>
          </a:pPr>
          <a:r>
            <a:rPr lang="cs-CZ" sz="3000" b="1" spc="-200">
              <a:solidFill>
                <a:srgbClr val="253A75"/>
              </a:solidFill>
              <a:latin typeface="Open Sans" panose="020B0606030504020204" pitchFamily="34" charset="0"/>
              <a:ea typeface="Open Sans" panose="020B0606030504020204" pitchFamily="34" charset="0"/>
              <a:cs typeface="Open Sans" panose="020B0606030504020204" pitchFamily="34" charset="0"/>
            </a:rPr>
            <a:t>Datový soubor </a:t>
          </a:r>
        </a:p>
        <a:p>
          <a:pPr marL="0" indent="0" algn="l" defTabSz="914400" rtl="0" eaLnBrk="1" latinLnBrk="0" hangingPunct="1">
            <a:defRPr/>
          </a:pPr>
          <a:r>
            <a:rPr lang="cs-CZ" sz="1600" b="1" kern="1200" spc="-200">
              <a:solidFill>
                <a:srgbClr val="253A75"/>
              </a:solidFill>
              <a:latin typeface="Open Sans" panose="020B0606030504020204" pitchFamily="34" charset="0"/>
              <a:ea typeface="Open Sans" panose="020B0606030504020204" pitchFamily="34" charset="0"/>
              <a:cs typeface="Open Sans" panose="020B0606030504020204" pitchFamily="34" charset="0"/>
            </a:rPr>
            <a:t>datum  zveřejnění </a:t>
          </a:r>
          <a:r>
            <a:rPr lang="cs-CZ" sz="1600" b="1" kern="1200" spc="-200" baseline="0">
              <a:solidFill>
                <a:srgbClr val="253A75"/>
              </a:solidFill>
              <a:latin typeface="Open Sans" panose="020B0606030504020204" pitchFamily="34" charset="0"/>
              <a:ea typeface="Open Sans" panose="020B0606030504020204" pitchFamily="34" charset="0"/>
              <a:cs typeface="Open Sans" panose="020B0606030504020204" pitchFamily="34" charset="0"/>
            </a:rPr>
            <a:t> červen 2026</a:t>
          </a:r>
          <a:endParaRPr lang="cs-CZ" sz="1600" b="1" kern="1200" spc="-200">
            <a:solidFill>
              <a:srgbClr val="253A75"/>
            </a:solidFill>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550333</xdr:colOff>
      <xdr:row>2</xdr:row>
      <xdr:rowOff>158750</xdr:rowOff>
    </xdr:from>
    <xdr:to>
      <xdr:col>8</xdr:col>
      <xdr:colOff>110056</xdr:colOff>
      <xdr:row>3</xdr:row>
      <xdr:rowOff>36195</xdr:rowOff>
    </xdr:to>
    <xdr:grpSp>
      <xdr:nvGrpSpPr>
        <xdr:cNvPr id="11" name="Skupina 10">
          <a:extLst>
            <a:ext uri="{FF2B5EF4-FFF2-40B4-BE49-F238E27FC236}">
              <a16:creationId xmlns:a16="http://schemas.microsoft.com/office/drawing/2014/main" id="{6ADF3A69-FD35-47C3-BDAD-314343248DA2}"/>
            </a:ext>
          </a:extLst>
        </xdr:cNvPr>
        <xdr:cNvGrpSpPr/>
      </xdr:nvGrpSpPr>
      <xdr:grpSpPr>
        <a:xfrm>
          <a:off x="550333" y="553357"/>
          <a:ext cx="4458294" cy="67945"/>
          <a:chOff x="0" y="0"/>
          <a:chExt cx="4470955" cy="68013"/>
        </a:xfrm>
      </xdr:grpSpPr>
      <xdr:sp macro="" textlink="">
        <xdr:nvSpPr>
          <xdr:cNvPr id="12" name="Ovál 11">
            <a:extLst>
              <a:ext uri="{FF2B5EF4-FFF2-40B4-BE49-F238E27FC236}">
                <a16:creationId xmlns:a16="http://schemas.microsoft.com/office/drawing/2014/main" id="{909BCE09-744E-EC80-CAB1-93A2F7573CA6}"/>
              </a:ext>
            </a:extLst>
          </xdr:cNvPr>
          <xdr:cNvSpPr/>
        </xdr:nvSpPr>
        <xdr:spPr>
          <a:xfrm>
            <a:off x="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3" name="Ovál 12">
            <a:extLst>
              <a:ext uri="{FF2B5EF4-FFF2-40B4-BE49-F238E27FC236}">
                <a16:creationId xmlns:a16="http://schemas.microsoft.com/office/drawing/2014/main" id="{4C9EFD09-E2E0-31BD-93BD-5E1AB0604B0C}"/>
              </a:ext>
            </a:extLst>
          </xdr:cNvPr>
          <xdr:cNvSpPr/>
        </xdr:nvSpPr>
        <xdr:spPr>
          <a:xfrm>
            <a:off x="4032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4" name="Ovál 13">
            <a:extLst>
              <a:ext uri="{FF2B5EF4-FFF2-40B4-BE49-F238E27FC236}">
                <a16:creationId xmlns:a16="http://schemas.microsoft.com/office/drawing/2014/main" id="{25B7E2CF-101D-3A6B-1750-FE3AF2917095}"/>
              </a:ext>
            </a:extLst>
          </xdr:cNvPr>
          <xdr:cNvSpPr/>
        </xdr:nvSpPr>
        <xdr:spPr>
          <a:xfrm>
            <a:off x="8064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5" name="Ovál 14">
            <a:extLst>
              <a:ext uri="{FF2B5EF4-FFF2-40B4-BE49-F238E27FC236}">
                <a16:creationId xmlns:a16="http://schemas.microsoft.com/office/drawing/2014/main" id="{B1D4C538-29A4-3B74-0651-5A08500125E4}"/>
              </a:ext>
            </a:extLst>
          </xdr:cNvPr>
          <xdr:cNvSpPr/>
        </xdr:nvSpPr>
        <xdr:spPr>
          <a:xfrm>
            <a:off x="1202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6" name="Ovál 15">
            <a:extLst>
              <a:ext uri="{FF2B5EF4-FFF2-40B4-BE49-F238E27FC236}">
                <a16:creationId xmlns:a16="http://schemas.microsoft.com/office/drawing/2014/main" id="{48F1445E-E3B4-66A0-B2D9-194735A4279C}"/>
              </a:ext>
            </a:extLst>
          </xdr:cNvPr>
          <xdr:cNvSpPr/>
        </xdr:nvSpPr>
        <xdr:spPr>
          <a:xfrm>
            <a:off x="1605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7" name="Ovál 16">
            <a:extLst>
              <a:ext uri="{FF2B5EF4-FFF2-40B4-BE49-F238E27FC236}">
                <a16:creationId xmlns:a16="http://schemas.microsoft.com/office/drawing/2014/main" id="{FF04D424-310A-B42E-F9F0-AD39F0E3B218}"/>
              </a:ext>
            </a:extLst>
          </xdr:cNvPr>
          <xdr:cNvSpPr/>
        </xdr:nvSpPr>
        <xdr:spPr>
          <a:xfrm>
            <a:off x="2001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8" name="Ovál 17">
            <a:extLst>
              <a:ext uri="{FF2B5EF4-FFF2-40B4-BE49-F238E27FC236}">
                <a16:creationId xmlns:a16="http://schemas.microsoft.com/office/drawing/2014/main" id="{28D6779E-D26E-1F15-3A9F-A4BDA68A3C09}"/>
              </a:ext>
            </a:extLst>
          </xdr:cNvPr>
          <xdr:cNvSpPr/>
        </xdr:nvSpPr>
        <xdr:spPr>
          <a:xfrm>
            <a:off x="2397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19" name="Ovál 18">
            <a:extLst>
              <a:ext uri="{FF2B5EF4-FFF2-40B4-BE49-F238E27FC236}">
                <a16:creationId xmlns:a16="http://schemas.microsoft.com/office/drawing/2014/main" id="{74A267A4-89F2-7763-088B-04BE24B1D8BA}"/>
              </a:ext>
            </a:extLst>
          </xdr:cNvPr>
          <xdr:cNvSpPr/>
        </xdr:nvSpPr>
        <xdr:spPr>
          <a:xfrm>
            <a:off x="2800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0" name="Ovál 19">
            <a:extLst>
              <a:ext uri="{FF2B5EF4-FFF2-40B4-BE49-F238E27FC236}">
                <a16:creationId xmlns:a16="http://schemas.microsoft.com/office/drawing/2014/main" id="{E8F56934-7250-A511-9C89-672377AA082B}"/>
              </a:ext>
            </a:extLst>
          </xdr:cNvPr>
          <xdr:cNvSpPr/>
        </xdr:nvSpPr>
        <xdr:spPr>
          <a:xfrm>
            <a:off x="3196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1" name="Ovál 20">
            <a:extLst>
              <a:ext uri="{FF2B5EF4-FFF2-40B4-BE49-F238E27FC236}">
                <a16:creationId xmlns:a16="http://schemas.microsoft.com/office/drawing/2014/main" id="{83F4BDEF-F3CA-0DB2-E89D-E4F6B4416877}"/>
              </a:ext>
            </a:extLst>
          </xdr:cNvPr>
          <xdr:cNvSpPr/>
        </xdr:nvSpPr>
        <xdr:spPr>
          <a:xfrm>
            <a:off x="36000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2" name="Ovál 21">
            <a:extLst>
              <a:ext uri="{FF2B5EF4-FFF2-40B4-BE49-F238E27FC236}">
                <a16:creationId xmlns:a16="http://schemas.microsoft.com/office/drawing/2014/main" id="{ABA869C0-D698-3FE8-03BB-E5F25B78E288}"/>
              </a:ext>
            </a:extLst>
          </xdr:cNvPr>
          <xdr:cNvSpPr/>
        </xdr:nvSpPr>
        <xdr:spPr>
          <a:xfrm>
            <a:off x="39960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3" name="Ovál 22">
            <a:extLst>
              <a:ext uri="{FF2B5EF4-FFF2-40B4-BE49-F238E27FC236}">
                <a16:creationId xmlns:a16="http://schemas.microsoft.com/office/drawing/2014/main" id="{A6FECF20-313D-1D8B-F82D-4948799750F5}"/>
              </a:ext>
            </a:extLst>
          </xdr:cNvPr>
          <xdr:cNvSpPr/>
        </xdr:nvSpPr>
        <xdr:spPr>
          <a:xfrm>
            <a:off x="43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grpSp>
    <xdr:clientData/>
  </xdr:twoCellAnchor>
  <xdr:twoCellAnchor>
    <xdr:from>
      <xdr:col>0</xdr:col>
      <xdr:colOff>557318</xdr:colOff>
      <xdr:row>5</xdr:row>
      <xdr:rowOff>12065</xdr:rowOff>
    </xdr:from>
    <xdr:to>
      <xdr:col>8</xdr:col>
      <xdr:colOff>117041</xdr:colOff>
      <xdr:row>5</xdr:row>
      <xdr:rowOff>80010</xdr:rowOff>
    </xdr:to>
    <xdr:grpSp>
      <xdr:nvGrpSpPr>
        <xdr:cNvPr id="24" name="Skupina 23">
          <a:extLst>
            <a:ext uri="{FF2B5EF4-FFF2-40B4-BE49-F238E27FC236}">
              <a16:creationId xmlns:a16="http://schemas.microsoft.com/office/drawing/2014/main" id="{55C23CE9-2208-4FB2-90CD-BA3B5B3A50F7}"/>
            </a:ext>
          </a:extLst>
        </xdr:cNvPr>
        <xdr:cNvGrpSpPr/>
      </xdr:nvGrpSpPr>
      <xdr:grpSpPr>
        <a:xfrm>
          <a:off x="557318" y="978172"/>
          <a:ext cx="4458294" cy="67945"/>
          <a:chOff x="0" y="0"/>
          <a:chExt cx="4470955" cy="68013"/>
        </a:xfrm>
      </xdr:grpSpPr>
      <xdr:sp macro="" textlink="">
        <xdr:nvSpPr>
          <xdr:cNvPr id="25" name="Ovál 24">
            <a:extLst>
              <a:ext uri="{FF2B5EF4-FFF2-40B4-BE49-F238E27FC236}">
                <a16:creationId xmlns:a16="http://schemas.microsoft.com/office/drawing/2014/main" id="{874988DB-4320-D0EB-A711-CF06FD8D1366}"/>
              </a:ext>
            </a:extLst>
          </xdr:cNvPr>
          <xdr:cNvSpPr/>
        </xdr:nvSpPr>
        <xdr:spPr>
          <a:xfrm>
            <a:off x="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6" name="Ovál 25">
            <a:extLst>
              <a:ext uri="{FF2B5EF4-FFF2-40B4-BE49-F238E27FC236}">
                <a16:creationId xmlns:a16="http://schemas.microsoft.com/office/drawing/2014/main" id="{AA7AFE5E-DBEB-7189-6471-C9793B2B9E29}"/>
              </a:ext>
            </a:extLst>
          </xdr:cNvPr>
          <xdr:cNvSpPr/>
        </xdr:nvSpPr>
        <xdr:spPr>
          <a:xfrm>
            <a:off x="396000" y="0"/>
            <a:ext cx="71792" cy="68013"/>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7" name="Ovál 26">
            <a:extLst>
              <a:ext uri="{FF2B5EF4-FFF2-40B4-BE49-F238E27FC236}">
                <a16:creationId xmlns:a16="http://schemas.microsoft.com/office/drawing/2014/main" id="{40AD8E8E-5DDF-072D-3F4B-D8DF15A08BF2}"/>
              </a:ext>
            </a:extLst>
          </xdr:cNvPr>
          <xdr:cNvSpPr/>
        </xdr:nvSpPr>
        <xdr:spPr>
          <a:xfrm>
            <a:off x="7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8" name="Ovál 27">
            <a:extLst>
              <a:ext uri="{FF2B5EF4-FFF2-40B4-BE49-F238E27FC236}">
                <a16:creationId xmlns:a16="http://schemas.microsoft.com/office/drawing/2014/main" id="{3B1C6075-5EC0-54C3-3B6C-724DA9826FEB}"/>
              </a:ext>
            </a:extLst>
          </xdr:cNvPr>
          <xdr:cNvSpPr/>
        </xdr:nvSpPr>
        <xdr:spPr>
          <a:xfrm>
            <a:off x="1195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29" name="Ovál 28">
            <a:extLst>
              <a:ext uri="{FF2B5EF4-FFF2-40B4-BE49-F238E27FC236}">
                <a16:creationId xmlns:a16="http://schemas.microsoft.com/office/drawing/2014/main" id="{BED21A90-E971-6EEC-F1FB-82C06B9B9BFD}"/>
              </a:ext>
            </a:extLst>
          </xdr:cNvPr>
          <xdr:cNvSpPr/>
        </xdr:nvSpPr>
        <xdr:spPr>
          <a:xfrm>
            <a:off x="1598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0" name="Ovál 29">
            <a:extLst>
              <a:ext uri="{FF2B5EF4-FFF2-40B4-BE49-F238E27FC236}">
                <a16:creationId xmlns:a16="http://schemas.microsoft.com/office/drawing/2014/main" id="{EADA02CC-D080-7878-F609-ADB9BA8F5115}"/>
              </a:ext>
            </a:extLst>
          </xdr:cNvPr>
          <xdr:cNvSpPr/>
        </xdr:nvSpPr>
        <xdr:spPr>
          <a:xfrm>
            <a:off x="1994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1" name="Ovál 30">
            <a:extLst>
              <a:ext uri="{FF2B5EF4-FFF2-40B4-BE49-F238E27FC236}">
                <a16:creationId xmlns:a16="http://schemas.microsoft.com/office/drawing/2014/main" id="{B47788A7-22CF-4037-4349-533E6A4733D2}"/>
              </a:ext>
            </a:extLst>
          </xdr:cNvPr>
          <xdr:cNvSpPr/>
        </xdr:nvSpPr>
        <xdr:spPr>
          <a:xfrm>
            <a:off x="23904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2" name="Ovál 31">
            <a:extLst>
              <a:ext uri="{FF2B5EF4-FFF2-40B4-BE49-F238E27FC236}">
                <a16:creationId xmlns:a16="http://schemas.microsoft.com/office/drawing/2014/main" id="{2BCB5467-532D-8727-27A0-01DC3AFB6049}"/>
              </a:ext>
            </a:extLst>
          </xdr:cNvPr>
          <xdr:cNvSpPr/>
        </xdr:nvSpPr>
        <xdr:spPr>
          <a:xfrm>
            <a:off x="2793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3" name="Ovál 32">
            <a:extLst>
              <a:ext uri="{FF2B5EF4-FFF2-40B4-BE49-F238E27FC236}">
                <a16:creationId xmlns:a16="http://schemas.microsoft.com/office/drawing/2014/main" id="{5E276EBD-6C77-8FE8-7141-B883EF2FEDE0}"/>
              </a:ext>
            </a:extLst>
          </xdr:cNvPr>
          <xdr:cNvSpPr/>
        </xdr:nvSpPr>
        <xdr:spPr>
          <a:xfrm>
            <a:off x="31896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4" name="Ovál 33">
            <a:extLst>
              <a:ext uri="{FF2B5EF4-FFF2-40B4-BE49-F238E27FC236}">
                <a16:creationId xmlns:a16="http://schemas.microsoft.com/office/drawing/2014/main" id="{2E350C62-C92E-EA25-7FA7-6C32A8ACDA8D}"/>
              </a:ext>
            </a:extLst>
          </xdr:cNvPr>
          <xdr:cNvSpPr/>
        </xdr:nvSpPr>
        <xdr:spPr>
          <a:xfrm>
            <a:off x="3592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5" name="Ovál 34">
            <a:extLst>
              <a:ext uri="{FF2B5EF4-FFF2-40B4-BE49-F238E27FC236}">
                <a16:creationId xmlns:a16="http://schemas.microsoft.com/office/drawing/2014/main" id="{6BF51892-6C96-A39C-E7F3-2057759C886D}"/>
              </a:ext>
            </a:extLst>
          </xdr:cNvPr>
          <xdr:cNvSpPr/>
        </xdr:nvSpPr>
        <xdr:spPr>
          <a:xfrm>
            <a:off x="39888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sp macro="" textlink="">
        <xdr:nvSpPr>
          <xdr:cNvPr id="36" name="Ovál 35">
            <a:extLst>
              <a:ext uri="{FF2B5EF4-FFF2-40B4-BE49-F238E27FC236}">
                <a16:creationId xmlns:a16="http://schemas.microsoft.com/office/drawing/2014/main" id="{316362E3-A31C-E882-0878-529EE8888C97}"/>
              </a:ext>
            </a:extLst>
          </xdr:cNvPr>
          <xdr:cNvSpPr/>
        </xdr:nvSpPr>
        <xdr:spPr>
          <a:xfrm>
            <a:off x="4399200" y="0"/>
            <a:ext cx="71755" cy="67945"/>
          </a:xfrm>
          <a:prstGeom prst="ellipse">
            <a:avLst/>
          </a:prstGeom>
          <a:solidFill>
            <a:srgbClr val="253A7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cs-CZ"/>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cs-CZ"/>
          </a:p>
        </xdr:txBody>
      </xdr:sp>
    </xdr:grpSp>
    <xdr:clientData/>
  </xdr:twoCellAnchor>
  <xdr:twoCellAnchor editAs="oneCell">
    <xdr:from>
      <xdr:col>16</xdr:col>
      <xdr:colOff>499800</xdr:colOff>
      <xdr:row>13</xdr:row>
      <xdr:rowOff>6878</xdr:rowOff>
    </xdr:from>
    <xdr:to>
      <xdr:col>18</xdr:col>
      <xdr:colOff>388570</xdr:colOff>
      <xdr:row>17</xdr:row>
      <xdr:rowOff>86784</xdr:rowOff>
    </xdr:to>
    <xdr:pic>
      <xdr:nvPicPr>
        <xdr:cNvPr id="37" name="Obrázek 36">
          <a:extLst>
            <a:ext uri="{FF2B5EF4-FFF2-40B4-BE49-F238E27FC236}">
              <a16:creationId xmlns:a16="http://schemas.microsoft.com/office/drawing/2014/main" id="{D44F7EA0-E6AF-4958-BAE8-826DBDB60C6F}"/>
            </a:ext>
          </a:extLst>
        </xdr:cNvPr>
        <xdr:cNvPicPr>
          <a:picLocks noChangeAspect="1"/>
        </xdr:cNvPicPr>
      </xdr:nvPicPr>
      <xdr:blipFill>
        <a:blip xmlns:r="http://schemas.openxmlformats.org/officeDocument/2006/relationships" r:embed="rId3"/>
        <a:stretch>
          <a:fillRect/>
        </a:stretch>
      </xdr:blipFill>
      <xdr:spPr>
        <a:xfrm>
          <a:off x="10786800" y="2328597"/>
          <a:ext cx="1171470" cy="791106"/>
        </a:xfrm>
        <a:prstGeom prst="rect">
          <a:avLst/>
        </a:prstGeom>
      </xdr:spPr>
    </xdr:pic>
    <xdr:clientData/>
  </xdr:twoCellAnchor>
  <xdr:twoCellAnchor editAs="oneCell">
    <xdr:from>
      <xdr:col>0</xdr:col>
      <xdr:colOff>450094</xdr:colOff>
      <xdr:row>41</xdr:row>
      <xdr:rowOff>106034</xdr:rowOff>
    </xdr:from>
    <xdr:to>
      <xdr:col>7</xdr:col>
      <xdr:colOff>266933</xdr:colOff>
      <xdr:row>44</xdr:row>
      <xdr:rowOff>108857</xdr:rowOff>
    </xdr:to>
    <xdr:pic>
      <xdr:nvPicPr>
        <xdr:cNvPr id="38" name="Obrázek 37">
          <a:extLst>
            <a:ext uri="{FF2B5EF4-FFF2-40B4-BE49-F238E27FC236}">
              <a16:creationId xmlns:a16="http://schemas.microsoft.com/office/drawing/2014/main" id="{213C37C9-B96C-AAC0-ECA0-3AF0F0FE242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094" y="7930141"/>
          <a:ext cx="4103089" cy="57432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628650</xdr:colOff>
      <xdr:row>1</xdr:row>
      <xdr:rowOff>19051</xdr:rowOff>
    </xdr:from>
    <xdr:to>
      <xdr:col>12</xdr:col>
      <xdr:colOff>25400</xdr:colOff>
      <xdr:row>2</xdr:row>
      <xdr:rowOff>1</xdr:rowOff>
    </xdr:to>
    <xdr:sp macro="" textlink="">
      <xdr:nvSpPr>
        <xdr:cNvPr id="2" name="Nadpis 3">
          <a:extLst>
            <a:ext uri="{FF2B5EF4-FFF2-40B4-BE49-F238E27FC236}">
              <a16:creationId xmlns:a16="http://schemas.microsoft.com/office/drawing/2014/main" id="{D0DD8BD4-E3EB-491B-90F5-641F2968316A}"/>
            </a:ext>
          </a:extLst>
        </xdr:cNvPr>
        <xdr:cNvSpPr>
          <a:spLocks noGrp="1"/>
        </xdr:cNvSpPr>
      </xdr:nvSpPr>
      <xdr:spPr>
        <a:xfrm>
          <a:off x="609600" y="400051"/>
          <a:ext cx="6731000" cy="361950"/>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endParaRPr lang="cs-CZ" sz="25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9986</xdr:colOff>
      <xdr:row>3</xdr:row>
      <xdr:rowOff>177801</xdr:rowOff>
    </xdr:from>
    <xdr:to>
      <xdr:col>20</xdr:col>
      <xdr:colOff>607695</xdr:colOff>
      <xdr:row>9</xdr:row>
      <xdr:rowOff>0</xdr:rowOff>
    </xdr:to>
    <xdr:sp macro="" textlink="">
      <xdr:nvSpPr>
        <xdr:cNvPr id="3" name="TextovéPole 2">
          <a:extLst>
            <a:ext uri="{FF2B5EF4-FFF2-40B4-BE49-F238E27FC236}">
              <a16:creationId xmlns:a16="http://schemas.microsoft.com/office/drawing/2014/main" id="{F184F461-7D86-461F-B9FC-F61B21827219}"/>
            </a:ext>
          </a:extLst>
        </xdr:cNvPr>
        <xdr:cNvSpPr txBox="1"/>
      </xdr:nvSpPr>
      <xdr:spPr>
        <a:xfrm>
          <a:off x="619586" y="1320801"/>
          <a:ext cx="12180109" cy="965199"/>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Neúplné časové řady: </a:t>
          </a:r>
          <a:r>
            <a:rPr lang="cs-CZ" sz="1200" b="0">
              <a:solidFill>
                <a:schemeClr val="bg1"/>
              </a:solidFill>
              <a:latin typeface="Verdana" panose="020B0604030504040204" pitchFamily="34" charset="0"/>
              <a:ea typeface="Verdana" panose="020B0604030504040204" pitchFamily="34" charset="0"/>
            </a:rPr>
            <a:t>V některých případech datový soubor neobsahuje údaje za všechny po sobě jdoucí</a:t>
          </a:r>
          <a:r>
            <a:rPr lang="cs-CZ" sz="1200" b="0" baseline="0">
              <a:solidFill>
                <a:schemeClr val="bg1"/>
              </a:solidFill>
              <a:latin typeface="Verdana" panose="020B0604030504040204" pitchFamily="34" charset="0"/>
              <a:ea typeface="Verdana" panose="020B0604030504040204" pitchFamily="34" charset="0"/>
            </a:rPr>
            <a:t> roky</a:t>
          </a:r>
          <a:r>
            <a:rPr lang="cs-CZ" sz="1200" b="0">
              <a:solidFill>
                <a:schemeClr val="bg1"/>
              </a:solidFill>
              <a:latin typeface="Verdana" panose="020B0604030504040204" pitchFamily="34" charset="0"/>
              <a:ea typeface="Verdana" panose="020B0604030504040204" pitchFamily="34" charset="0"/>
            </a:rPr>
            <a:t>. Jedná se buď </a:t>
          </a:r>
          <a:r>
            <a:rPr lang="cs-CZ" sz="1200" b="0" baseline="0">
              <a:solidFill>
                <a:schemeClr val="bg1"/>
              </a:solidFill>
              <a:latin typeface="Verdana" panose="020B0604030504040204" pitchFamily="34" charset="0"/>
              <a:ea typeface="Verdana" panose="020B0604030504040204" pitchFamily="34" charset="0"/>
            </a:rPr>
            <a:t>o </a:t>
          </a:r>
          <a:r>
            <a:rPr lang="cs-CZ" sz="1200" b="0">
              <a:solidFill>
                <a:schemeClr val="bg1"/>
              </a:solidFill>
              <a:latin typeface="Verdana" panose="020B0604030504040204" pitchFamily="34" charset="0"/>
              <a:ea typeface="Verdana" panose="020B0604030504040204" pitchFamily="34" charset="0"/>
            </a:rPr>
            <a:t>ukazatele založené </a:t>
          </a:r>
          <a:br>
            <a:rPr lang="cs-CZ" sz="1200" b="0">
              <a:solidFill>
                <a:schemeClr val="bg1"/>
              </a:solidFill>
              <a:latin typeface="Verdana" panose="020B0604030504040204" pitchFamily="34" charset="0"/>
              <a:ea typeface="Verdana" panose="020B0604030504040204" pitchFamily="34" charset="0"/>
            </a:rPr>
          </a:br>
          <a:r>
            <a:rPr lang="cs-CZ" sz="1200" b="0">
              <a:solidFill>
                <a:schemeClr val="bg1"/>
              </a:solidFill>
              <a:latin typeface="Verdana" panose="020B0604030504040204" pitchFamily="34" charset="0"/>
              <a:ea typeface="Verdana" panose="020B0604030504040204" pitchFamily="34" charset="0"/>
            </a:rPr>
            <a:t>na šetřeních, která</a:t>
          </a:r>
          <a:r>
            <a:rPr lang="cs-CZ" sz="1200" b="0" baseline="0">
              <a:solidFill>
                <a:schemeClr val="bg1"/>
              </a:solidFill>
              <a:latin typeface="Verdana" panose="020B0604030504040204" pitchFamily="34" charset="0"/>
              <a:ea typeface="Verdana" panose="020B0604030504040204" pitchFamily="34" charset="0"/>
            </a:rPr>
            <a:t> se uskutečňují pouze v delších časových intervalech (např. mimořádná šetření MŠMT), nebo o ukazatele z mezinárodních šetření </a:t>
          </a:r>
          <a:br>
            <a:rPr lang="cs-CZ" sz="1200" b="0" baseline="0">
              <a:solidFill>
                <a:schemeClr val="bg1"/>
              </a:solidFill>
              <a:latin typeface="Verdana" panose="020B0604030504040204" pitchFamily="34" charset="0"/>
              <a:ea typeface="Verdana" panose="020B0604030504040204" pitchFamily="34" charset="0"/>
            </a:rPr>
          </a:br>
          <a:r>
            <a:rPr lang="cs-CZ" sz="1200" b="0" baseline="0">
              <a:solidFill>
                <a:schemeClr val="bg1"/>
              </a:solidFill>
              <a:latin typeface="Verdana" panose="020B0604030504040204" pitchFamily="34" charset="0"/>
              <a:ea typeface="Verdana" panose="020B0604030504040204" pitchFamily="34" charset="0"/>
            </a:rPr>
            <a:t>s periodicitou 3-5 let. Časová řada může rovněž začínat později v případech, kdy se potřebná data v předchozích letech nezjišťovala, nebo byla sbírána podle odlišné metodiky.</a:t>
          </a:r>
          <a:endParaRPr lang="cs-CZ" sz="1200" b="0">
            <a:solidFill>
              <a:schemeClr val="bg1"/>
            </a:solidFill>
            <a:latin typeface="Verdana" panose="020B0604030504040204" pitchFamily="34" charset="0"/>
            <a:ea typeface="Verdana" panose="020B0604030504040204" pitchFamily="34" charset="0"/>
          </a:endParaRPr>
        </a:p>
      </xdr:txBody>
    </xdr:sp>
    <xdr:clientData/>
  </xdr:twoCellAnchor>
  <xdr:twoCellAnchor>
    <xdr:from>
      <xdr:col>1</xdr:col>
      <xdr:colOff>22226</xdr:colOff>
      <xdr:row>9</xdr:row>
      <xdr:rowOff>187325</xdr:rowOff>
    </xdr:from>
    <xdr:to>
      <xdr:col>21</xdr:col>
      <xdr:colOff>9526</xdr:colOff>
      <xdr:row>15</xdr:row>
      <xdr:rowOff>0</xdr:rowOff>
    </xdr:to>
    <xdr:sp macro="" textlink="">
      <xdr:nvSpPr>
        <xdr:cNvPr id="4" name="TextovéPole 2">
          <a:extLst>
            <a:ext uri="{FF2B5EF4-FFF2-40B4-BE49-F238E27FC236}">
              <a16:creationId xmlns:a16="http://schemas.microsoft.com/office/drawing/2014/main" id="{D5CCDC48-2665-494B-B26F-3A6F7767A530}"/>
            </a:ext>
          </a:extLst>
        </xdr:cNvPr>
        <xdr:cNvSpPr txBox="1"/>
      </xdr:nvSpPr>
      <xdr:spPr>
        <a:xfrm>
          <a:off x="631826" y="2473325"/>
          <a:ext cx="12179300" cy="955675"/>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Povaha údaje: </a:t>
          </a:r>
          <a:r>
            <a:rPr lang="cs-CZ" sz="1200" b="0" kern="1200">
              <a:solidFill>
                <a:schemeClr val="bg1"/>
              </a:solidFill>
              <a:latin typeface="Verdana" panose="020B0604030504040204" pitchFamily="34" charset="0"/>
              <a:ea typeface="Verdana" panose="020B0604030504040204" pitchFamily="34" charset="0"/>
              <a:cs typeface="+mn-cs"/>
            </a:rPr>
            <a:t>Ukazatele</a:t>
          </a:r>
          <a:r>
            <a:rPr lang="cs-CZ" sz="1200" b="0" kern="1200" baseline="0">
              <a:solidFill>
                <a:schemeClr val="bg1"/>
              </a:solidFill>
              <a:latin typeface="Verdana" panose="020B0604030504040204" pitchFamily="34" charset="0"/>
              <a:ea typeface="Verdana" panose="020B0604030504040204" pitchFamily="34" charset="0"/>
              <a:cs typeface="+mn-cs"/>
            </a:rPr>
            <a:t> vdatovém souboru jsou nejčastěji uváděny v procentech (jako výsledek podílu z celku) nebo ve formě indexu</a:t>
          </a:r>
          <a:r>
            <a:rPr lang="cs-CZ" sz="1200" b="0" kern="1200">
              <a:solidFill>
                <a:schemeClr val="bg1"/>
              </a:solidFill>
              <a:latin typeface="Verdana" panose="020B0604030504040204" pitchFamily="34" charset="0"/>
              <a:ea typeface="Verdana" panose="020B0604030504040204" pitchFamily="34" charset="0"/>
              <a:cs typeface="+mn-cs"/>
            </a:rPr>
            <a:t>,</a:t>
          </a:r>
          <a:r>
            <a:rPr lang="cs-CZ" sz="1200" b="0" kern="1200" baseline="0">
              <a:solidFill>
                <a:schemeClr val="bg1"/>
              </a:solidFill>
              <a:latin typeface="Verdana" panose="020B0604030504040204" pitchFamily="34" charset="0"/>
              <a:ea typeface="Verdana" panose="020B0604030504040204" pitchFamily="34" charset="0"/>
              <a:cs typeface="+mn-cs"/>
            </a:rPr>
            <a:t> </a:t>
          </a:r>
          <a:r>
            <a:rPr lang="cs-CZ" sz="1200" b="0" kern="1200">
              <a:solidFill>
                <a:schemeClr val="bg1"/>
              </a:solidFill>
              <a:latin typeface="Verdana" panose="020B0604030504040204" pitchFamily="34" charset="0"/>
              <a:ea typeface="Verdana" panose="020B0604030504040204" pitchFamily="34" charset="0"/>
              <a:cs typeface="+mn-cs"/>
            </a:rPr>
            <a:t>který má podobu absolutní hodnoty. Výjimečně je ukazatel přímo vyjádřen jako absolutní hodnota. Mezivýpočty ukazatele (označené písmenem za číslem v ID ukazatele) mají vždy podobu absolutní hodnoty.</a:t>
          </a:r>
          <a:r>
            <a:rPr lang="cs-CZ" sz="1200" b="0" kern="1200" baseline="0">
              <a:solidFill>
                <a:schemeClr val="bg1"/>
              </a:solidFill>
              <a:latin typeface="Verdana" panose="020B0604030504040204" pitchFamily="34" charset="0"/>
              <a:ea typeface="Verdana" panose="020B0604030504040204" pitchFamily="34" charset="0"/>
              <a:cs typeface="+mn-cs"/>
            </a:rPr>
            <a:t> Mezivýpočet s označením "a" představuje čitatel ukazatele a mezivýpočet s označením "b" představuje jmenovatel. </a:t>
          </a:r>
          <a:endParaRPr lang="cs-CZ" sz="1200" b="0" kern="1200">
            <a:solidFill>
              <a:schemeClr val="bg1"/>
            </a:solidFill>
            <a:latin typeface="Verdana" panose="020B0604030504040204" pitchFamily="34" charset="0"/>
            <a:ea typeface="Verdana" panose="020B0604030504040204" pitchFamily="34" charset="0"/>
            <a:cs typeface="+mn-cs"/>
          </a:endParaRPr>
        </a:p>
      </xdr:txBody>
    </xdr:sp>
    <xdr:clientData/>
  </xdr:twoCellAnchor>
  <xdr:twoCellAnchor>
    <xdr:from>
      <xdr:col>1</xdr:col>
      <xdr:colOff>12700</xdr:colOff>
      <xdr:row>15</xdr:row>
      <xdr:rowOff>171450</xdr:rowOff>
    </xdr:from>
    <xdr:to>
      <xdr:col>20</xdr:col>
      <xdr:colOff>606425</xdr:colOff>
      <xdr:row>21</xdr:row>
      <xdr:rowOff>19050</xdr:rowOff>
    </xdr:to>
    <xdr:sp macro="" textlink="">
      <xdr:nvSpPr>
        <xdr:cNvPr id="5" name="TextovéPole 2">
          <a:extLst>
            <a:ext uri="{FF2B5EF4-FFF2-40B4-BE49-F238E27FC236}">
              <a16:creationId xmlns:a16="http://schemas.microsoft.com/office/drawing/2014/main" id="{D3E17F4E-8EF0-4889-8458-076548B4D3B2}"/>
            </a:ext>
          </a:extLst>
        </xdr:cNvPr>
        <xdr:cNvSpPr txBox="1"/>
      </xdr:nvSpPr>
      <xdr:spPr>
        <a:xfrm>
          <a:off x="622300" y="3600450"/>
          <a:ext cx="12176125" cy="99060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Údaje o středním vzdělávání: </a:t>
          </a:r>
          <a:r>
            <a:rPr lang="cs-CZ" sz="1200" b="0" kern="1200">
              <a:solidFill>
                <a:schemeClr val="bg1"/>
              </a:solidFill>
              <a:latin typeface="Verdana" panose="020B0604030504040204" pitchFamily="34" charset="0"/>
              <a:ea typeface="Verdana" panose="020B0604030504040204" pitchFamily="34" charset="0"/>
              <a:cs typeface="+mn-cs"/>
            </a:rPr>
            <a:t>V datovém souboru nejsou mezi údaje o středním vzdělávání zahrnuty konzervatoře. Údaje se vztahují pouze na vzdělávání v denní formě. Další specifika (víceletá gymnázia, zkrácená studia, nástavbové studium</a:t>
          </a:r>
          <a:r>
            <a:rPr lang="cs-CZ" sz="1200" b="0" kern="1200" baseline="0">
              <a:solidFill>
                <a:schemeClr val="bg1"/>
              </a:solidFill>
              <a:latin typeface="Verdana" panose="020B0604030504040204" pitchFamily="34" charset="0"/>
              <a:ea typeface="Verdana" panose="020B0604030504040204" pitchFamily="34" charset="0"/>
              <a:cs typeface="+mn-cs"/>
            </a:rPr>
            <a:t> nebo</a:t>
          </a:r>
          <a:r>
            <a:rPr lang="cs-CZ" sz="1200" b="0" kern="1200">
              <a:solidFill>
                <a:schemeClr val="bg1"/>
              </a:solidFill>
              <a:latin typeface="Verdana" panose="020B0604030504040204" pitchFamily="34" charset="0"/>
              <a:ea typeface="Verdana" panose="020B0604030504040204" pitchFamily="34" charset="0"/>
              <a:cs typeface="+mn-cs"/>
            </a:rPr>
            <a:t> rekvalifikace) jsou upřesněna ve sloupci „Konstrukce výpočtu“ jako doprovodná informace u příslušného ukazatele.</a:t>
          </a:r>
        </a:p>
      </xdr:txBody>
    </xdr:sp>
    <xdr:clientData/>
  </xdr:twoCellAnchor>
  <xdr:twoCellAnchor>
    <xdr:from>
      <xdr:col>1</xdr:col>
      <xdr:colOff>6351</xdr:colOff>
      <xdr:row>21</xdr:row>
      <xdr:rowOff>168275</xdr:rowOff>
    </xdr:from>
    <xdr:to>
      <xdr:col>21</xdr:col>
      <xdr:colOff>1</xdr:colOff>
      <xdr:row>27</xdr:row>
      <xdr:rowOff>28575</xdr:rowOff>
    </xdr:to>
    <xdr:sp macro="" textlink="">
      <xdr:nvSpPr>
        <xdr:cNvPr id="6" name="TextovéPole 2">
          <a:extLst>
            <a:ext uri="{FF2B5EF4-FFF2-40B4-BE49-F238E27FC236}">
              <a16:creationId xmlns:a16="http://schemas.microsoft.com/office/drawing/2014/main" id="{907B1750-F931-4C55-84DE-E4BBD9C9CADF}"/>
            </a:ext>
          </a:extLst>
        </xdr:cNvPr>
        <xdr:cNvSpPr txBox="1"/>
      </xdr:nvSpPr>
      <xdr:spPr>
        <a:xfrm>
          <a:off x="615951" y="4740275"/>
          <a:ext cx="12185650" cy="100330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Interpretační OMEZENÍ covidových let: </a:t>
          </a:r>
          <a:r>
            <a:rPr lang="cs-CZ" sz="1200" b="0" kern="1200">
              <a:solidFill>
                <a:schemeClr val="bg1"/>
              </a:solidFill>
              <a:latin typeface="Verdana" panose="020B0604030504040204" pitchFamily="34" charset="0"/>
              <a:ea typeface="Verdana" panose="020B0604030504040204" pitchFamily="34" charset="0"/>
              <a:cs typeface="+mn-cs"/>
            </a:rPr>
            <a:t>Údaje za roky 2020, 2021 a 2022 (resp. za školní roky 2019/2020, 2020/2021 a 2021/2022) je nutné interpretovat s</a:t>
          </a:r>
          <a:r>
            <a:rPr lang="cs-CZ" sz="1200" b="0" kern="1200" baseline="0">
              <a:solidFill>
                <a:schemeClr val="bg1"/>
              </a:solidFill>
              <a:latin typeface="Verdana" panose="020B0604030504040204" pitchFamily="34" charset="0"/>
              <a:ea typeface="Verdana" panose="020B0604030504040204" pitchFamily="34" charset="0"/>
              <a:cs typeface="+mn-cs"/>
            </a:rPr>
            <a:t> ohledem na mimořádná opatření související </a:t>
          </a:r>
          <a:r>
            <a:rPr lang="cs-CZ" sz="1200" b="0" kern="1200">
              <a:solidFill>
                <a:schemeClr val="bg1"/>
              </a:solidFill>
              <a:latin typeface="Verdana" panose="020B0604030504040204" pitchFamily="34" charset="0"/>
              <a:ea typeface="Verdana" panose="020B0604030504040204" pitchFamily="34" charset="0"/>
              <a:cs typeface="+mn-cs"/>
            </a:rPr>
            <a:t>s pandemií covid-19, přechod na distanční či hybridní výuku a širší společenské dopady pandemie. Osmý cyklus šetření PISA byl původně plánován na rok 2021, avšak jeho realizace byla</a:t>
          </a:r>
          <a:r>
            <a:rPr lang="cs-CZ" sz="1200" b="0" kern="1200" baseline="0">
              <a:solidFill>
                <a:schemeClr val="bg1"/>
              </a:solidFill>
              <a:latin typeface="Verdana" panose="020B0604030504040204" pitchFamily="34" charset="0"/>
              <a:ea typeface="Verdana" panose="020B0604030504040204" pitchFamily="34" charset="0"/>
              <a:cs typeface="+mn-cs"/>
            </a:rPr>
            <a:t> o rok odložena</a:t>
          </a:r>
          <a:r>
            <a:rPr lang="cs-CZ" sz="1200" b="0" kern="1200">
              <a:solidFill>
                <a:schemeClr val="bg1"/>
              </a:solidFill>
              <a:latin typeface="Verdana" panose="020B0604030504040204" pitchFamily="34" charset="0"/>
              <a:ea typeface="Verdana" panose="020B0604030504040204" pitchFamily="34" charset="0"/>
              <a:cs typeface="+mn-cs"/>
            </a:rPr>
            <a:t>. Odklad schválil řídící výbor PISA </a:t>
          </a:r>
          <a:br>
            <a:rPr lang="cs-CZ" sz="1200" b="0" kern="1200">
              <a:solidFill>
                <a:schemeClr val="bg1"/>
              </a:solidFill>
              <a:latin typeface="Verdana" panose="020B0604030504040204" pitchFamily="34" charset="0"/>
              <a:ea typeface="Verdana" panose="020B0604030504040204" pitchFamily="34" charset="0"/>
              <a:cs typeface="+mn-cs"/>
            </a:rPr>
          </a:br>
          <a:r>
            <a:rPr lang="cs-CZ" sz="1200" b="0" kern="1200">
              <a:solidFill>
                <a:schemeClr val="bg1"/>
              </a:solidFill>
              <a:latin typeface="Verdana" panose="020B0604030504040204" pitchFamily="34" charset="0"/>
              <a:ea typeface="Verdana" panose="020B0604030504040204" pitchFamily="34" charset="0"/>
              <a:cs typeface="+mn-cs"/>
            </a:rPr>
            <a:t>z důvodu závažných komplikací způsobených pandemií, včetně</a:t>
          </a:r>
          <a:r>
            <a:rPr lang="cs-CZ" sz="1200" b="0" kern="1200" baseline="0">
              <a:solidFill>
                <a:schemeClr val="bg1"/>
              </a:solidFill>
              <a:latin typeface="Verdana" panose="020B0604030504040204" pitchFamily="34" charset="0"/>
              <a:ea typeface="Verdana" panose="020B0604030504040204" pitchFamily="34" charset="0"/>
              <a:cs typeface="+mn-cs"/>
            </a:rPr>
            <a:t> rozsáhlých lockdownů a uzavírání škol</a:t>
          </a:r>
          <a:r>
            <a:rPr lang="cs-CZ" sz="1200" b="0" kern="1200">
              <a:solidFill>
                <a:schemeClr val="bg1"/>
              </a:solidFill>
              <a:latin typeface="Verdana" panose="020B0604030504040204" pitchFamily="34" charset="0"/>
              <a:ea typeface="Verdana" panose="020B0604030504040204" pitchFamily="34" charset="0"/>
              <a:cs typeface="+mn-cs"/>
            </a:rPr>
            <a:t>. </a:t>
          </a:r>
        </a:p>
        <a:p>
          <a:pPr algn="just"/>
          <a:endParaRPr lang="cs-CZ" sz="1200" b="0" kern="1200">
            <a:solidFill>
              <a:schemeClr val="bg1"/>
            </a:solidFill>
            <a:latin typeface="Verdana" panose="020B0604030504040204" pitchFamily="34" charset="0"/>
            <a:ea typeface="Verdana" panose="020B0604030504040204" pitchFamily="34" charset="0"/>
            <a:cs typeface="+mn-cs"/>
          </a:endParaRPr>
        </a:p>
      </xdr:txBody>
    </xdr:sp>
    <xdr:clientData/>
  </xdr:twoCellAnchor>
  <xdr:twoCellAnchor>
    <xdr:from>
      <xdr:col>1</xdr:col>
      <xdr:colOff>12701</xdr:colOff>
      <xdr:row>27</xdr:row>
      <xdr:rowOff>184150</xdr:rowOff>
    </xdr:from>
    <xdr:to>
      <xdr:col>21</xdr:col>
      <xdr:colOff>6350</xdr:colOff>
      <xdr:row>33</xdr:row>
      <xdr:rowOff>0</xdr:rowOff>
    </xdr:to>
    <xdr:sp macro="" textlink="">
      <xdr:nvSpPr>
        <xdr:cNvPr id="7" name="TextovéPole 2">
          <a:extLst>
            <a:ext uri="{FF2B5EF4-FFF2-40B4-BE49-F238E27FC236}">
              <a16:creationId xmlns:a16="http://schemas.microsoft.com/office/drawing/2014/main" id="{3E3C72CE-C7E8-4217-8E65-06D4834A5EC2}"/>
            </a:ext>
          </a:extLst>
        </xdr:cNvPr>
        <xdr:cNvSpPr txBox="1"/>
      </xdr:nvSpPr>
      <xdr:spPr>
        <a:xfrm>
          <a:off x="622301" y="5899150"/>
          <a:ext cx="12185649" cy="95885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Interpretační SPECIFIKA integrace ukrajinských dětí a žáků: </a:t>
          </a:r>
          <a:r>
            <a:rPr lang="cs-CZ" sz="1200" b="0" kern="1200">
              <a:solidFill>
                <a:schemeClr val="bg1"/>
              </a:solidFill>
              <a:latin typeface="Verdana" panose="020B0604030504040204" pitchFamily="34" charset="0"/>
              <a:ea typeface="Verdana" panose="020B0604030504040204" pitchFamily="34" charset="0"/>
              <a:cs typeface="+mn-cs"/>
            </a:rPr>
            <a:t>Údaje za rok 2022 (resp. údaje platné k 2. pololetí školního roku 2021/2022) a za rok 2023 (resp. za školní rok 2022/2023) je nutné interpretovat</a:t>
          </a:r>
          <a:r>
            <a:rPr lang="cs-CZ" sz="1200" b="0" kern="1200" baseline="0">
              <a:solidFill>
                <a:schemeClr val="bg1"/>
              </a:solidFill>
              <a:latin typeface="Verdana" panose="020B0604030504040204" pitchFamily="34" charset="0"/>
              <a:ea typeface="Verdana" panose="020B0604030504040204" pitchFamily="34" charset="0"/>
              <a:cs typeface="+mn-cs"/>
            </a:rPr>
            <a:t> s ohledem na </a:t>
          </a:r>
          <a:r>
            <a:rPr lang="cs-CZ" sz="1200" b="0" kern="1200">
              <a:solidFill>
                <a:schemeClr val="bg1"/>
              </a:solidFill>
              <a:latin typeface="Verdana" panose="020B0604030504040204" pitchFamily="34" charset="0"/>
              <a:ea typeface="Verdana" panose="020B0604030504040204" pitchFamily="34" charset="0"/>
              <a:cs typeface="+mn-cs"/>
            </a:rPr>
            <a:t>zvýšení hodnot ukazatelů způsobené příchodem a integrací ukrajinských dětí a žáků do českých škol.</a:t>
          </a:r>
        </a:p>
      </xdr:txBody>
    </xdr:sp>
    <xdr:clientData/>
  </xdr:twoCellAnchor>
  <xdr:twoCellAnchor>
    <xdr:from>
      <xdr:col>1</xdr:col>
      <xdr:colOff>15225</xdr:colOff>
      <xdr:row>33</xdr:row>
      <xdr:rowOff>177800</xdr:rowOff>
    </xdr:from>
    <xdr:to>
      <xdr:col>21</xdr:col>
      <xdr:colOff>3334</xdr:colOff>
      <xdr:row>39</xdr:row>
      <xdr:rowOff>0</xdr:rowOff>
    </xdr:to>
    <xdr:sp macro="" textlink="">
      <xdr:nvSpPr>
        <xdr:cNvPr id="8" name="TextovéPole 2">
          <a:extLst>
            <a:ext uri="{FF2B5EF4-FFF2-40B4-BE49-F238E27FC236}">
              <a16:creationId xmlns:a16="http://schemas.microsoft.com/office/drawing/2014/main" id="{6D9F1B9D-CDB6-4AA0-B08C-2EA89ADE669E}"/>
            </a:ext>
          </a:extLst>
        </xdr:cNvPr>
        <xdr:cNvSpPr txBox="1"/>
      </xdr:nvSpPr>
      <xdr:spPr>
        <a:xfrm>
          <a:off x="624825" y="7035800"/>
          <a:ext cx="12180109" cy="96520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AKTUALIZACE ČASOVÝCH ŘAD: </a:t>
          </a:r>
          <a:r>
            <a:rPr lang="cs-CZ" sz="1200" b="0" kern="1200" cap="none" baseline="0">
              <a:solidFill>
                <a:schemeClr val="bg1"/>
              </a:solidFill>
              <a:latin typeface="Verdana" panose="020B0604030504040204" pitchFamily="34" charset="0"/>
              <a:ea typeface="Verdana" panose="020B0604030504040204" pitchFamily="34" charset="0"/>
              <a:cs typeface="+mn-cs"/>
            </a:rPr>
            <a:t>U některých ukazatelů byly časové řady oproti předchozí aktualizaci upraveny z důvodu čištění a zpřesňování dat nebo na základě změn v konstrukci výpočtu. </a:t>
          </a:r>
          <a:endParaRPr lang="cs-CZ" sz="1200" b="0" kern="1200">
            <a:solidFill>
              <a:schemeClr val="bg1"/>
            </a:solidFill>
            <a:latin typeface="Verdana" panose="020B0604030504040204" pitchFamily="34" charset="0"/>
            <a:ea typeface="Verdana" panose="020B0604030504040204" pitchFamily="34" charset="0"/>
            <a:cs typeface="+mn-cs"/>
          </a:endParaRPr>
        </a:p>
      </xdr:txBody>
    </xdr:sp>
    <xdr:clientData/>
  </xdr:twoCellAnchor>
  <xdr:twoCellAnchor>
    <xdr:from>
      <xdr:col>1</xdr:col>
      <xdr:colOff>6350</xdr:colOff>
      <xdr:row>39</xdr:row>
      <xdr:rowOff>174625</xdr:rowOff>
    </xdr:from>
    <xdr:to>
      <xdr:col>20</xdr:col>
      <xdr:colOff>607234</xdr:colOff>
      <xdr:row>45</xdr:row>
      <xdr:rowOff>73024</xdr:rowOff>
    </xdr:to>
    <xdr:sp macro="" textlink="">
      <xdr:nvSpPr>
        <xdr:cNvPr id="9" name="TextovéPole 2">
          <a:extLst>
            <a:ext uri="{FF2B5EF4-FFF2-40B4-BE49-F238E27FC236}">
              <a16:creationId xmlns:a16="http://schemas.microsoft.com/office/drawing/2014/main" id="{6C0A06AE-73CE-4D0E-AAD6-055FCA67865A}"/>
            </a:ext>
          </a:extLst>
        </xdr:cNvPr>
        <xdr:cNvSpPr txBox="1"/>
      </xdr:nvSpPr>
      <xdr:spPr>
        <a:xfrm>
          <a:off x="615950" y="8175625"/>
          <a:ext cx="12183284" cy="1041399"/>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Změna ve způsobu předávání dat: </a:t>
          </a:r>
          <a:r>
            <a:rPr lang="cs-CZ" sz="1200" b="0" kern="1200" cap="none" baseline="0">
              <a:solidFill>
                <a:schemeClr val="bg1"/>
              </a:solidFill>
              <a:latin typeface="Verdana" panose="020B0604030504040204" pitchFamily="34" charset="0"/>
              <a:ea typeface="Verdana" panose="020B0604030504040204" pitchFamily="34" charset="0"/>
              <a:cs typeface="+mn-cs"/>
            </a:rPr>
            <a:t>Od školního roku 2025/2026 se mění způsob předávání statistických údajů za mateřské školy, přípravný stupeň základní školy speciální a přípravné třídy základní školy. Výkazy S 1‑01 o mateřské škole a S 4c‑01 o přípravné třídě / přípravném stupni se již nepředávají, nicméně nadále zůstávají zdrojem dat za předešlá období. Nově se data předávají výhradně prostřednictvím školní matriky, ze které MŠMT automaticky generuje výkazy M 1 o mateřské škole a M 4 o přípravné třídě nebo přípravném stupni.</a:t>
          </a:r>
        </a:p>
        <a:p>
          <a:pPr algn="just"/>
          <a:endParaRPr lang="cs-CZ" sz="1200" b="0" kern="1200" cap="none" baseline="0">
            <a:solidFill>
              <a:schemeClr val="bg1"/>
            </a:solidFill>
            <a:latin typeface="Verdana" panose="020B0604030504040204" pitchFamily="34" charset="0"/>
            <a:ea typeface="Verdana" panose="020B0604030504040204" pitchFamily="34" charset="0"/>
            <a:cs typeface="+mn-cs"/>
          </a:endParaRPr>
        </a:p>
        <a:p>
          <a:pPr algn="just"/>
          <a:endParaRPr lang="cs-CZ" sz="1200" b="0" kern="1200" cap="none" baseline="0">
            <a:solidFill>
              <a:schemeClr val="bg1"/>
            </a:solidFill>
            <a:latin typeface="Verdana" panose="020B0604030504040204" pitchFamily="34" charset="0"/>
            <a:ea typeface="Verdana" panose="020B0604030504040204" pitchFamily="34" charset="0"/>
            <a:cs typeface="+mn-cs"/>
          </a:endParaRPr>
        </a:p>
        <a:p>
          <a:pPr algn="just"/>
          <a:endParaRPr lang="cs-CZ" sz="1200" b="0" kern="1200">
            <a:solidFill>
              <a:schemeClr val="bg1"/>
            </a:solidFill>
            <a:latin typeface="Verdana" panose="020B0604030504040204" pitchFamily="34" charset="0"/>
            <a:ea typeface="Verdana" panose="020B0604030504040204" pitchFamily="34" charset="0"/>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9525</xdr:rowOff>
    </xdr:from>
    <xdr:to>
      <xdr:col>12</xdr:col>
      <xdr:colOff>9525</xdr:colOff>
      <xdr:row>6</xdr:row>
      <xdr:rowOff>0</xdr:rowOff>
    </xdr:to>
    <xdr:sp macro="" textlink="">
      <xdr:nvSpPr>
        <xdr:cNvPr id="2" name="Obdélník: se zakulacenými rohy 1">
          <a:extLst>
            <a:ext uri="{FF2B5EF4-FFF2-40B4-BE49-F238E27FC236}">
              <a16:creationId xmlns:a16="http://schemas.microsoft.com/office/drawing/2014/main" id="{76214887-D3B9-40FC-9D2A-0D3F9DEA76C3}"/>
            </a:ext>
          </a:extLst>
        </xdr:cNvPr>
        <xdr:cNvSpPr/>
      </xdr:nvSpPr>
      <xdr:spPr>
        <a:xfrm>
          <a:off x="609600" y="1152525"/>
          <a:ext cx="6715125" cy="904875"/>
        </a:xfrm>
        <a:prstGeom prst="roundRect">
          <a:avLst/>
        </a:prstGeom>
        <a:solidFill>
          <a:srgbClr val="253A75"/>
        </a:solidFill>
        <a:ln>
          <a:solidFill>
            <a:srgbClr val="253A7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0</xdr:colOff>
      <xdr:row>3</xdr:row>
      <xdr:rowOff>0</xdr:rowOff>
    </xdr:from>
    <xdr:to>
      <xdr:col>24</xdr:col>
      <xdr:colOff>9525</xdr:colOff>
      <xdr:row>5</xdr:row>
      <xdr:rowOff>371475</xdr:rowOff>
    </xdr:to>
    <xdr:sp macro="" textlink="">
      <xdr:nvSpPr>
        <xdr:cNvPr id="3" name="Obdélník: se zakulacenými rohy 2">
          <a:extLst>
            <a:ext uri="{FF2B5EF4-FFF2-40B4-BE49-F238E27FC236}">
              <a16:creationId xmlns:a16="http://schemas.microsoft.com/office/drawing/2014/main" id="{FCD6E9C5-2CFA-4552-BC24-2B9EBCC3B6D7}"/>
            </a:ext>
          </a:extLst>
        </xdr:cNvPr>
        <xdr:cNvSpPr/>
      </xdr:nvSpPr>
      <xdr:spPr>
        <a:xfrm>
          <a:off x="7429500" y="1143000"/>
          <a:ext cx="6715125" cy="914400"/>
        </a:xfrm>
        <a:prstGeom prst="roundRect">
          <a:avLst/>
        </a:prstGeom>
        <a:solidFill>
          <a:srgbClr val="253A75"/>
        </a:solidFill>
        <a:ln>
          <a:solidFill>
            <a:srgbClr val="253A7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9525</xdr:colOff>
      <xdr:row>3</xdr:row>
      <xdr:rowOff>6350</xdr:rowOff>
    </xdr:from>
    <xdr:to>
      <xdr:col>24</xdr:col>
      <xdr:colOff>9525</xdr:colOff>
      <xdr:row>6</xdr:row>
      <xdr:rowOff>3174</xdr:rowOff>
    </xdr:to>
    <xdr:sp macro="" textlink="">
      <xdr:nvSpPr>
        <xdr:cNvPr id="4" name="TextovéPole 2">
          <a:extLst>
            <a:ext uri="{FF2B5EF4-FFF2-40B4-BE49-F238E27FC236}">
              <a16:creationId xmlns:a16="http://schemas.microsoft.com/office/drawing/2014/main" id="{FEFC33DC-884E-42CC-A498-CBA6457AA01A}"/>
            </a:ext>
          </a:extLst>
        </xdr:cNvPr>
        <xdr:cNvSpPr txBox="1"/>
      </xdr:nvSpPr>
      <xdr:spPr>
        <a:xfrm>
          <a:off x="7439025" y="1149350"/>
          <a:ext cx="6705600" cy="911224"/>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Indikátor: </a:t>
          </a:r>
          <a:br>
            <a:rPr lang="cs-CZ" sz="1200" b="1" cap="all" baseline="0">
              <a:solidFill>
                <a:schemeClr val="bg1"/>
              </a:solidFill>
              <a:latin typeface="Verdana" panose="020B0604030504040204" pitchFamily="34" charset="0"/>
              <a:ea typeface="Verdana" panose="020B0604030504040204" pitchFamily="34" charset="0"/>
            </a:rPr>
          </a:br>
          <a:r>
            <a:rPr lang="cs-CZ" sz="1200" b="0" kern="1200">
              <a:solidFill>
                <a:schemeClr val="bg1"/>
              </a:solidFill>
              <a:latin typeface="Verdana" panose="020B0604030504040204" pitchFamily="34" charset="0"/>
              <a:ea typeface="Verdana" panose="020B0604030504040204" pitchFamily="34" charset="0"/>
              <a:cs typeface="+mn-cs"/>
            </a:rPr>
            <a:t>Za indikátory jsou označeny takové ukazatele, na nichž se primárně vyhodnocují</a:t>
          </a:r>
          <a:r>
            <a:rPr lang="cs-CZ" sz="1200" b="0" kern="1200" baseline="0">
              <a:solidFill>
                <a:schemeClr val="bg1"/>
              </a:solidFill>
              <a:latin typeface="Verdana" panose="020B0604030504040204" pitchFamily="34" charset="0"/>
              <a:ea typeface="Verdana" panose="020B0604030504040204" pitchFamily="34" charset="0"/>
              <a:cs typeface="+mn-cs"/>
            </a:rPr>
            <a:t> </a:t>
          </a:r>
          <a:r>
            <a:rPr lang="cs-CZ" sz="1200" b="0" kern="1200">
              <a:solidFill>
                <a:schemeClr val="bg1"/>
              </a:solidFill>
              <a:latin typeface="Verdana" panose="020B0604030504040204" pitchFamily="34" charset="0"/>
              <a:ea typeface="Verdana" panose="020B0604030504040204" pitchFamily="34" charset="0"/>
              <a:cs typeface="+mn-cs"/>
            </a:rPr>
            <a:t>dopady vzdělávací politiky ČR ve vazbě na cíle Strategie 2030+ (označení ANO </a:t>
          </a:r>
          <a:br>
            <a:rPr lang="cs-CZ" sz="1200" b="0" kern="1200">
              <a:solidFill>
                <a:schemeClr val="bg1"/>
              </a:solidFill>
              <a:latin typeface="Verdana" panose="020B0604030504040204" pitchFamily="34" charset="0"/>
              <a:ea typeface="Verdana" panose="020B0604030504040204" pitchFamily="34" charset="0"/>
              <a:cs typeface="+mn-cs"/>
            </a:rPr>
          </a:br>
          <a:r>
            <a:rPr lang="cs-CZ" sz="1200" b="0" kern="1200">
              <a:solidFill>
                <a:schemeClr val="bg1"/>
              </a:solidFill>
              <a:latin typeface="Verdana" panose="020B0604030504040204" pitchFamily="34" charset="0"/>
              <a:ea typeface="Verdana" panose="020B0604030504040204" pitchFamily="34" charset="0"/>
              <a:cs typeface="+mn-cs"/>
            </a:rPr>
            <a:t>ve sloupci „Indikátor“).</a:t>
          </a:r>
        </a:p>
      </xdr:txBody>
    </xdr:sp>
    <xdr:clientData/>
  </xdr:twoCellAnchor>
  <xdr:twoCellAnchor>
    <xdr:from>
      <xdr:col>1</xdr:col>
      <xdr:colOff>0</xdr:colOff>
      <xdr:row>7</xdr:row>
      <xdr:rowOff>0</xdr:rowOff>
    </xdr:from>
    <xdr:to>
      <xdr:col>12</xdr:col>
      <xdr:colOff>9525</xdr:colOff>
      <xdr:row>9</xdr:row>
      <xdr:rowOff>371475</xdr:rowOff>
    </xdr:to>
    <xdr:sp macro="" textlink="">
      <xdr:nvSpPr>
        <xdr:cNvPr id="5" name="Obdélník: se zakulacenými rohy 4">
          <a:extLst>
            <a:ext uri="{FF2B5EF4-FFF2-40B4-BE49-F238E27FC236}">
              <a16:creationId xmlns:a16="http://schemas.microsoft.com/office/drawing/2014/main" id="{A670D981-A6AE-4721-83F5-ED445CDD8CA4}"/>
            </a:ext>
          </a:extLst>
        </xdr:cNvPr>
        <xdr:cNvSpPr/>
      </xdr:nvSpPr>
      <xdr:spPr>
        <a:xfrm>
          <a:off x="609600" y="2209800"/>
          <a:ext cx="6715125" cy="914400"/>
        </a:xfrm>
        <a:prstGeom prst="roundRect">
          <a:avLst/>
        </a:prstGeom>
        <a:solidFill>
          <a:srgbClr val="72B5E9"/>
        </a:solidFill>
        <a:ln>
          <a:solidFill>
            <a:srgbClr val="72B5E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xdr:col>
      <xdr:colOff>0</xdr:colOff>
      <xdr:row>11</xdr:row>
      <xdr:rowOff>0</xdr:rowOff>
    </xdr:from>
    <xdr:to>
      <xdr:col>12</xdr:col>
      <xdr:colOff>9525</xdr:colOff>
      <xdr:row>13</xdr:row>
      <xdr:rowOff>371475</xdr:rowOff>
    </xdr:to>
    <xdr:sp macro="" textlink="">
      <xdr:nvSpPr>
        <xdr:cNvPr id="6" name="Obdélník: se zakulacenými rohy 5">
          <a:extLst>
            <a:ext uri="{FF2B5EF4-FFF2-40B4-BE49-F238E27FC236}">
              <a16:creationId xmlns:a16="http://schemas.microsoft.com/office/drawing/2014/main" id="{AE4994F5-0BFF-49C9-BA25-9021246C6B1A}"/>
            </a:ext>
          </a:extLst>
        </xdr:cNvPr>
        <xdr:cNvSpPr/>
      </xdr:nvSpPr>
      <xdr:spPr>
        <a:xfrm>
          <a:off x="609600" y="3276600"/>
          <a:ext cx="6715125" cy="914400"/>
        </a:xfrm>
        <a:prstGeom prst="roundRect">
          <a:avLst/>
        </a:prstGeom>
        <a:solidFill>
          <a:srgbClr val="92C9BE"/>
        </a:solidFill>
        <a:ln>
          <a:solidFill>
            <a:srgbClr val="92C9B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xdr:col>
      <xdr:colOff>0</xdr:colOff>
      <xdr:row>15</xdr:row>
      <xdr:rowOff>0</xdr:rowOff>
    </xdr:from>
    <xdr:to>
      <xdr:col>12</xdr:col>
      <xdr:colOff>9525</xdr:colOff>
      <xdr:row>17</xdr:row>
      <xdr:rowOff>371475</xdr:rowOff>
    </xdr:to>
    <xdr:sp macro="" textlink="">
      <xdr:nvSpPr>
        <xdr:cNvPr id="7" name="Obdélník: se zakulacenými rohy 6">
          <a:extLst>
            <a:ext uri="{FF2B5EF4-FFF2-40B4-BE49-F238E27FC236}">
              <a16:creationId xmlns:a16="http://schemas.microsoft.com/office/drawing/2014/main" id="{6957213B-6748-4323-8DBA-0248C8760263}"/>
            </a:ext>
          </a:extLst>
        </xdr:cNvPr>
        <xdr:cNvSpPr/>
      </xdr:nvSpPr>
      <xdr:spPr>
        <a:xfrm>
          <a:off x="609600" y="4343400"/>
          <a:ext cx="6715125" cy="923925"/>
        </a:xfrm>
        <a:prstGeom prst="roundRect">
          <a:avLst/>
        </a:prstGeom>
        <a:solidFill>
          <a:srgbClr val="448E99"/>
        </a:solidFill>
        <a:ln>
          <a:solidFill>
            <a:srgbClr val="448E9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0</xdr:colOff>
      <xdr:row>7</xdr:row>
      <xdr:rowOff>0</xdr:rowOff>
    </xdr:from>
    <xdr:to>
      <xdr:col>24</xdr:col>
      <xdr:colOff>9525</xdr:colOff>
      <xdr:row>9</xdr:row>
      <xdr:rowOff>371475</xdr:rowOff>
    </xdr:to>
    <xdr:sp macro="" textlink="">
      <xdr:nvSpPr>
        <xdr:cNvPr id="8" name="Obdélník: se zakulacenými rohy 7">
          <a:extLst>
            <a:ext uri="{FF2B5EF4-FFF2-40B4-BE49-F238E27FC236}">
              <a16:creationId xmlns:a16="http://schemas.microsoft.com/office/drawing/2014/main" id="{41F8F06B-84DE-49E6-9637-4BD327509FAA}"/>
            </a:ext>
          </a:extLst>
        </xdr:cNvPr>
        <xdr:cNvSpPr/>
      </xdr:nvSpPr>
      <xdr:spPr>
        <a:xfrm>
          <a:off x="7429500" y="2209800"/>
          <a:ext cx="6715125" cy="914400"/>
        </a:xfrm>
        <a:prstGeom prst="roundRect">
          <a:avLst/>
        </a:prstGeom>
        <a:solidFill>
          <a:srgbClr val="72B5E9"/>
        </a:solidFill>
        <a:ln>
          <a:solidFill>
            <a:srgbClr val="72B5E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0</xdr:colOff>
      <xdr:row>11</xdr:row>
      <xdr:rowOff>0</xdr:rowOff>
    </xdr:from>
    <xdr:to>
      <xdr:col>24</xdr:col>
      <xdr:colOff>9525</xdr:colOff>
      <xdr:row>13</xdr:row>
      <xdr:rowOff>371475</xdr:rowOff>
    </xdr:to>
    <xdr:sp macro="" textlink="">
      <xdr:nvSpPr>
        <xdr:cNvPr id="9" name="Obdélník: se zakulacenými rohy 8">
          <a:extLst>
            <a:ext uri="{FF2B5EF4-FFF2-40B4-BE49-F238E27FC236}">
              <a16:creationId xmlns:a16="http://schemas.microsoft.com/office/drawing/2014/main" id="{113634AB-8179-44F2-989D-9BBA4E27F3FD}"/>
            </a:ext>
          </a:extLst>
        </xdr:cNvPr>
        <xdr:cNvSpPr/>
      </xdr:nvSpPr>
      <xdr:spPr>
        <a:xfrm>
          <a:off x="7429500" y="3276600"/>
          <a:ext cx="6715125" cy="914400"/>
        </a:xfrm>
        <a:prstGeom prst="roundRect">
          <a:avLst/>
        </a:prstGeom>
        <a:solidFill>
          <a:srgbClr val="92C9BE"/>
        </a:solidFill>
        <a:ln>
          <a:solidFill>
            <a:srgbClr val="92C9B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0</xdr:colOff>
      <xdr:row>15</xdr:row>
      <xdr:rowOff>0</xdr:rowOff>
    </xdr:from>
    <xdr:to>
      <xdr:col>24</xdr:col>
      <xdr:colOff>9525</xdr:colOff>
      <xdr:row>17</xdr:row>
      <xdr:rowOff>371475</xdr:rowOff>
    </xdr:to>
    <xdr:sp macro="" textlink="">
      <xdr:nvSpPr>
        <xdr:cNvPr id="10" name="Obdélník: se zakulacenými rohy 9">
          <a:extLst>
            <a:ext uri="{FF2B5EF4-FFF2-40B4-BE49-F238E27FC236}">
              <a16:creationId xmlns:a16="http://schemas.microsoft.com/office/drawing/2014/main" id="{3BF31F49-804C-4103-8EBF-E06F78A75655}"/>
            </a:ext>
          </a:extLst>
        </xdr:cNvPr>
        <xdr:cNvSpPr/>
      </xdr:nvSpPr>
      <xdr:spPr>
        <a:xfrm>
          <a:off x="7429500" y="4343400"/>
          <a:ext cx="6715125" cy="923925"/>
        </a:xfrm>
        <a:prstGeom prst="roundRect">
          <a:avLst/>
        </a:prstGeom>
        <a:solidFill>
          <a:srgbClr val="448E99"/>
        </a:solidFill>
        <a:ln>
          <a:solidFill>
            <a:srgbClr val="448E9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xdr:col>
      <xdr:colOff>0</xdr:colOff>
      <xdr:row>19</xdr:row>
      <xdr:rowOff>0</xdr:rowOff>
    </xdr:from>
    <xdr:to>
      <xdr:col>12</xdr:col>
      <xdr:colOff>9525</xdr:colOff>
      <xdr:row>21</xdr:row>
      <xdr:rowOff>371475</xdr:rowOff>
    </xdr:to>
    <xdr:sp macro="" textlink="">
      <xdr:nvSpPr>
        <xdr:cNvPr id="11" name="Obdélník: se zakulacenými rohy 10">
          <a:extLst>
            <a:ext uri="{FF2B5EF4-FFF2-40B4-BE49-F238E27FC236}">
              <a16:creationId xmlns:a16="http://schemas.microsoft.com/office/drawing/2014/main" id="{B78D1B86-D318-4277-AF0F-1A81E313CE62}"/>
            </a:ext>
          </a:extLst>
        </xdr:cNvPr>
        <xdr:cNvSpPr/>
      </xdr:nvSpPr>
      <xdr:spPr>
        <a:xfrm>
          <a:off x="609600" y="5419725"/>
          <a:ext cx="6715125" cy="914400"/>
        </a:xfrm>
        <a:prstGeom prst="roundRect">
          <a:avLst/>
        </a:prstGeom>
        <a:solidFill>
          <a:srgbClr val="253A75"/>
        </a:solidFill>
        <a:ln>
          <a:solidFill>
            <a:srgbClr val="253A7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13</xdr:col>
      <xdr:colOff>0</xdr:colOff>
      <xdr:row>19</xdr:row>
      <xdr:rowOff>0</xdr:rowOff>
    </xdr:from>
    <xdr:to>
      <xdr:col>24</xdr:col>
      <xdr:colOff>9525</xdr:colOff>
      <xdr:row>21</xdr:row>
      <xdr:rowOff>371475</xdr:rowOff>
    </xdr:to>
    <xdr:sp macro="" textlink="">
      <xdr:nvSpPr>
        <xdr:cNvPr id="12" name="Obdélník: se zakulacenými rohy 11">
          <a:extLst>
            <a:ext uri="{FF2B5EF4-FFF2-40B4-BE49-F238E27FC236}">
              <a16:creationId xmlns:a16="http://schemas.microsoft.com/office/drawing/2014/main" id="{D5EAB45E-3988-48E2-9A6E-2B143035F12F}"/>
            </a:ext>
          </a:extLst>
        </xdr:cNvPr>
        <xdr:cNvSpPr/>
      </xdr:nvSpPr>
      <xdr:spPr>
        <a:xfrm>
          <a:off x="7429500" y="5419725"/>
          <a:ext cx="6715125" cy="914400"/>
        </a:xfrm>
        <a:prstGeom prst="roundRect">
          <a:avLst/>
        </a:prstGeom>
        <a:solidFill>
          <a:srgbClr val="253A75"/>
        </a:solidFill>
        <a:ln>
          <a:solidFill>
            <a:srgbClr val="253A75"/>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xdr:col>
      <xdr:colOff>19050</xdr:colOff>
      <xdr:row>7</xdr:row>
      <xdr:rowOff>10584</xdr:rowOff>
    </xdr:from>
    <xdr:to>
      <xdr:col>11</xdr:col>
      <xdr:colOff>590550</xdr:colOff>
      <xdr:row>9</xdr:row>
      <xdr:rowOff>303101</xdr:rowOff>
    </xdr:to>
    <xdr:sp macro="" textlink="">
      <xdr:nvSpPr>
        <xdr:cNvPr id="13" name="TextovéPole 2">
          <a:extLst>
            <a:ext uri="{FF2B5EF4-FFF2-40B4-BE49-F238E27FC236}">
              <a16:creationId xmlns:a16="http://schemas.microsoft.com/office/drawing/2014/main" id="{7B9E1E3E-07DA-4509-A7E7-0B1D51FE1099}"/>
            </a:ext>
          </a:extLst>
        </xdr:cNvPr>
        <xdr:cNvSpPr txBox="1"/>
      </xdr:nvSpPr>
      <xdr:spPr>
        <a:xfrm>
          <a:off x="628650" y="2220384"/>
          <a:ext cx="6667500" cy="902117"/>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Zdroj dat: </a:t>
          </a:r>
        </a:p>
        <a:p>
          <a:pPr algn="l"/>
          <a:r>
            <a:rPr lang="cs-CZ" sz="1200" b="0" kern="1200">
              <a:solidFill>
                <a:schemeClr val="bg1"/>
              </a:solidFill>
              <a:latin typeface="Verdana" panose="020B0604030504040204" pitchFamily="34" charset="0"/>
              <a:ea typeface="Verdana" panose="020B0604030504040204" pitchFamily="34" charset="0"/>
              <a:cs typeface="+mn-cs"/>
            </a:rPr>
            <a:t>Informace o zdrojovém původu dat.</a:t>
          </a:r>
        </a:p>
      </xdr:txBody>
    </xdr:sp>
    <xdr:clientData/>
  </xdr:twoCellAnchor>
  <xdr:twoCellAnchor>
    <xdr:from>
      <xdr:col>13</xdr:col>
      <xdr:colOff>21166</xdr:colOff>
      <xdr:row>11</xdr:row>
      <xdr:rowOff>0</xdr:rowOff>
    </xdr:from>
    <xdr:to>
      <xdr:col>24</xdr:col>
      <xdr:colOff>21167</xdr:colOff>
      <xdr:row>13</xdr:row>
      <xdr:rowOff>296333</xdr:rowOff>
    </xdr:to>
    <xdr:sp macro="" textlink="">
      <xdr:nvSpPr>
        <xdr:cNvPr id="14" name="TextovéPole 2">
          <a:extLst>
            <a:ext uri="{FF2B5EF4-FFF2-40B4-BE49-F238E27FC236}">
              <a16:creationId xmlns:a16="http://schemas.microsoft.com/office/drawing/2014/main" id="{D4069F1B-6D69-401F-8EB2-9A10CE2A39E4}"/>
            </a:ext>
          </a:extLst>
        </xdr:cNvPr>
        <xdr:cNvSpPr txBox="1"/>
      </xdr:nvSpPr>
      <xdr:spPr>
        <a:xfrm>
          <a:off x="7450666" y="3276600"/>
          <a:ext cx="6705601" cy="905933"/>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Periodicita sběru: </a:t>
          </a:r>
        </a:p>
        <a:p>
          <a:pPr algn="l"/>
          <a:r>
            <a:rPr lang="cs-CZ" sz="1200" b="0" kern="1200">
              <a:solidFill>
                <a:schemeClr val="bg1"/>
              </a:solidFill>
              <a:latin typeface="Verdana" panose="020B0604030504040204" pitchFamily="34" charset="0"/>
              <a:ea typeface="Verdana" panose="020B0604030504040204" pitchFamily="34" charset="0"/>
              <a:cs typeface="+mn-cs"/>
            </a:rPr>
            <a:t>Informace o periodicitě sběru dat použitých pro výpočet ukazatele.</a:t>
          </a:r>
        </a:p>
      </xdr:txBody>
    </xdr:sp>
    <xdr:clientData/>
  </xdr:twoCellAnchor>
  <xdr:twoCellAnchor>
    <xdr:from>
      <xdr:col>1</xdr:col>
      <xdr:colOff>21166</xdr:colOff>
      <xdr:row>11</xdr:row>
      <xdr:rowOff>2</xdr:rowOff>
    </xdr:from>
    <xdr:to>
      <xdr:col>12</xdr:col>
      <xdr:colOff>41274</xdr:colOff>
      <xdr:row>13</xdr:row>
      <xdr:rowOff>302684</xdr:rowOff>
    </xdr:to>
    <xdr:sp macro="" textlink="">
      <xdr:nvSpPr>
        <xdr:cNvPr id="15" name="TextovéPole 2">
          <a:extLst>
            <a:ext uri="{FF2B5EF4-FFF2-40B4-BE49-F238E27FC236}">
              <a16:creationId xmlns:a16="http://schemas.microsoft.com/office/drawing/2014/main" id="{03F9D1CD-B2E5-4850-B6DF-17D38D360BBC}"/>
            </a:ext>
          </a:extLst>
        </xdr:cNvPr>
        <xdr:cNvSpPr txBox="1"/>
      </xdr:nvSpPr>
      <xdr:spPr>
        <a:xfrm>
          <a:off x="630766" y="3276602"/>
          <a:ext cx="6725708" cy="912282"/>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kern="1200" cap="all" baseline="0">
              <a:solidFill>
                <a:schemeClr val="bg1"/>
              </a:solidFill>
              <a:latin typeface="Verdana" panose="020B0604030504040204" pitchFamily="34" charset="0"/>
              <a:ea typeface="Verdana" panose="020B0604030504040204" pitchFamily="34" charset="0"/>
              <a:cs typeface="+mn-cs"/>
            </a:rPr>
            <a:t>Roky: </a:t>
          </a:r>
        </a:p>
        <a:p>
          <a:pPr algn="l"/>
          <a:r>
            <a:rPr lang="cs-CZ" sz="1200" b="0" kern="1200">
              <a:solidFill>
                <a:schemeClr val="bg1"/>
              </a:solidFill>
              <a:latin typeface="Verdana" panose="020B0604030504040204" pitchFamily="34" charset="0"/>
              <a:ea typeface="Verdana" panose="020B0604030504040204" pitchFamily="34" charset="0"/>
              <a:cs typeface="+mn-cs"/>
            </a:rPr>
            <a:t>U ukazatelů vztažených ke školnímu roku se hodnota uvádí za školní rok, který začíná v příslušném kalendářním roce (např. rok 2015 označuje údaj ke školnímu roku 2015/2016). </a:t>
          </a:r>
        </a:p>
      </xdr:txBody>
    </xdr:sp>
    <xdr:clientData/>
  </xdr:twoCellAnchor>
  <xdr:twoCellAnchor>
    <xdr:from>
      <xdr:col>1</xdr:col>
      <xdr:colOff>6351</xdr:colOff>
      <xdr:row>14</xdr:row>
      <xdr:rowOff>169333</xdr:rowOff>
    </xdr:from>
    <xdr:to>
      <xdr:col>12</xdr:col>
      <xdr:colOff>21167</xdr:colOff>
      <xdr:row>18</xdr:row>
      <xdr:rowOff>5708</xdr:rowOff>
    </xdr:to>
    <xdr:sp macro="" textlink="">
      <xdr:nvSpPr>
        <xdr:cNvPr id="16" name="TextovéPole 2">
          <a:extLst>
            <a:ext uri="{FF2B5EF4-FFF2-40B4-BE49-F238E27FC236}">
              <a16:creationId xmlns:a16="http://schemas.microsoft.com/office/drawing/2014/main" id="{C43CA4D5-EE46-408D-89E2-DC46EF1B8AC3}"/>
            </a:ext>
          </a:extLst>
        </xdr:cNvPr>
        <xdr:cNvSpPr txBox="1"/>
      </xdr:nvSpPr>
      <xdr:spPr>
        <a:xfrm>
          <a:off x="615951" y="4341283"/>
          <a:ext cx="6720416" cy="93175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Území-kód: </a:t>
          </a:r>
        </a:p>
        <a:p>
          <a:pPr algn="l"/>
          <a:r>
            <a:rPr lang="cs-CZ" sz="1200" b="0" kern="1200">
              <a:solidFill>
                <a:schemeClr val="bg1"/>
              </a:solidFill>
              <a:latin typeface="Verdana" panose="020B0604030504040204" pitchFamily="34" charset="0"/>
              <a:ea typeface="Verdana" panose="020B0604030504040204" pitchFamily="34" charset="0"/>
              <a:cs typeface="+mn-cs"/>
            </a:rPr>
            <a:t>Informace (kód) o krajské příslušnosti podle klasifikace územních statistických jednotek (CZ-NUTS) – NUTS 3.</a:t>
          </a:r>
        </a:p>
      </xdr:txBody>
    </xdr:sp>
    <xdr:clientData/>
  </xdr:twoCellAnchor>
  <xdr:twoCellAnchor>
    <xdr:from>
      <xdr:col>13</xdr:col>
      <xdr:colOff>10584</xdr:colOff>
      <xdr:row>15</xdr:row>
      <xdr:rowOff>10584</xdr:rowOff>
    </xdr:from>
    <xdr:to>
      <xdr:col>24</xdr:col>
      <xdr:colOff>10583</xdr:colOff>
      <xdr:row>18</xdr:row>
      <xdr:rowOff>37460</xdr:rowOff>
    </xdr:to>
    <xdr:sp macro="" textlink="">
      <xdr:nvSpPr>
        <xdr:cNvPr id="17" name="TextovéPole 2">
          <a:extLst>
            <a:ext uri="{FF2B5EF4-FFF2-40B4-BE49-F238E27FC236}">
              <a16:creationId xmlns:a16="http://schemas.microsoft.com/office/drawing/2014/main" id="{A45F7278-207F-410D-A7A7-563482616517}"/>
            </a:ext>
          </a:extLst>
        </xdr:cNvPr>
        <xdr:cNvSpPr txBox="1"/>
      </xdr:nvSpPr>
      <xdr:spPr>
        <a:xfrm>
          <a:off x="7440084" y="4353984"/>
          <a:ext cx="6705599" cy="950801"/>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Území-název: </a:t>
          </a:r>
        </a:p>
        <a:p>
          <a:pPr algn="l"/>
          <a:r>
            <a:rPr lang="cs-CZ" sz="1200" b="0" kern="1200">
              <a:solidFill>
                <a:schemeClr val="bg1"/>
              </a:solidFill>
              <a:latin typeface="Verdana" panose="020B0604030504040204" pitchFamily="34" charset="0"/>
              <a:ea typeface="Verdana" panose="020B0604030504040204" pitchFamily="34" charset="0"/>
              <a:cs typeface="+mn-cs"/>
            </a:rPr>
            <a:t>Informace (název) o územní příslušnosti podle klasifikace územních statistických jednotek (CZ-NUTS).</a:t>
          </a:r>
        </a:p>
      </xdr:txBody>
    </xdr:sp>
    <xdr:clientData/>
  </xdr:twoCellAnchor>
  <xdr:twoCellAnchor>
    <xdr:from>
      <xdr:col>1</xdr:col>
      <xdr:colOff>16934</xdr:colOff>
      <xdr:row>19</xdr:row>
      <xdr:rowOff>1</xdr:rowOff>
    </xdr:from>
    <xdr:to>
      <xdr:col>12</xdr:col>
      <xdr:colOff>10583</xdr:colOff>
      <xdr:row>21</xdr:row>
      <xdr:rowOff>365543</xdr:rowOff>
    </xdr:to>
    <xdr:sp macro="" textlink="">
      <xdr:nvSpPr>
        <xdr:cNvPr id="18" name="TextovéPole 2">
          <a:extLst>
            <a:ext uri="{FF2B5EF4-FFF2-40B4-BE49-F238E27FC236}">
              <a16:creationId xmlns:a16="http://schemas.microsoft.com/office/drawing/2014/main" id="{4F06707A-254B-4F18-95AC-440950B51C25}"/>
            </a:ext>
          </a:extLst>
        </xdr:cNvPr>
        <xdr:cNvSpPr txBox="1"/>
      </xdr:nvSpPr>
      <xdr:spPr>
        <a:xfrm>
          <a:off x="626534" y="5419726"/>
          <a:ext cx="6699249" cy="917992"/>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Konstrukce výpočtu: </a:t>
          </a:r>
        </a:p>
        <a:p>
          <a:pPr algn="l"/>
          <a:r>
            <a:rPr lang="cs-CZ" sz="1200" b="0" kern="1200">
              <a:solidFill>
                <a:schemeClr val="bg1"/>
              </a:solidFill>
              <a:latin typeface="Verdana" panose="020B0604030504040204" pitchFamily="34" charset="0"/>
              <a:ea typeface="Verdana" panose="020B0604030504040204" pitchFamily="34" charset="0"/>
              <a:cs typeface="+mn-cs"/>
            </a:rPr>
            <a:t>Popis a upřesnění údajů použitých pro výpočet ukazatele.</a:t>
          </a:r>
        </a:p>
      </xdr:txBody>
    </xdr:sp>
    <xdr:clientData/>
  </xdr:twoCellAnchor>
  <xdr:twoCellAnchor>
    <xdr:from>
      <xdr:col>13</xdr:col>
      <xdr:colOff>9526</xdr:colOff>
      <xdr:row>19</xdr:row>
      <xdr:rowOff>10582</xdr:rowOff>
    </xdr:from>
    <xdr:to>
      <xdr:col>24</xdr:col>
      <xdr:colOff>20109</xdr:colOff>
      <xdr:row>21</xdr:row>
      <xdr:rowOff>304799</xdr:rowOff>
    </xdr:to>
    <xdr:sp macro="" textlink="">
      <xdr:nvSpPr>
        <xdr:cNvPr id="19" name="TextovéPole 2">
          <a:extLst>
            <a:ext uri="{FF2B5EF4-FFF2-40B4-BE49-F238E27FC236}">
              <a16:creationId xmlns:a16="http://schemas.microsoft.com/office/drawing/2014/main" id="{0977AA7F-E702-4B81-B4BB-2AC31DFAF48C}"/>
            </a:ext>
          </a:extLst>
        </xdr:cNvPr>
        <xdr:cNvSpPr txBox="1"/>
      </xdr:nvSpPr>
      <xdr:spPr>
        <a:xfrm>
          <a:off x="7439026" y="5430307"/>
          <a:ext cx="6716183" cy="903817"/>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cs-CZ" sz="1200" b="1" cap="all" baseline="0">
              <a:solidFill>
                <a:schemeClr val="bg1"/>
              </a:solidFill>
              <a:latin typeface="Verdana" panose="020B0604030504040204" pitchFamily="34" charset="0"/>
              <a:ea typeface="Verdana" panose="020B0604030504040204" pitchFamily="34" charset="0"/>
            </a:rPr>
            <a:t>Vysvětlení/operacionalizace dat: </a:t>
          </a:r>
        </a:p>
        <a:p>
          <a:pPr algn="l"/>
          <a:r>
            <a:rPr lang="cs-CZ" sz="1200" b="0" kern="1200">
              <a:solidFill>
                <a:schemeClr val="bg1"/>
              </a:solidFill>
              <a:latin typeface="Verdana" panose="020B0604030504040204" pitchFamily="34" charset="0"/>
              <a:ea typeface="Verdana" panose="020B0604030504040204" pitchFamily="34" charset="0"/>
              <a:cs typeface="+mn-cs"/>
            </a:rPr>
            <a:t>Doplnění terminologického</a:t>
          </a:r>
          <a:r>
            <a:rPr lang="cs-CZ" sz="1200" b="0" kern="1200" baseline="0">
              <a:solidFill>
                <a:schemeClr val="bg1"/>
              </a:solidFill>
              <a:latin typeface="Verdana" panose="020B0604030504040204" pitchFamily="34" charset="0"/>
              <a:ea typeface="Verdana" panose="020B0604030504040204" pitchFamily="34" charset="0"/>
              <a:cs typeface="+mn-cs"/>
            </a:rPr>
            <a:t> a </a:t>
          </a:r>
          <a:r>
            <a:rPr lang="cs-CZ" sz="1200" b="0" kern="1200">
              <a:solidFill>
                <a:schemeClr val="bg1"/>
              </a:solidFill>
              <a:latin typeface="Verdana" panose="020B0604030504040204" pitchFamily="34" charset="0"/>
              <a:ea typeface="Verdana" panose="020B0604030504040204" pitchFamily="34" charset="0"/>
              <a:cs typeface="+mn-cs"/>
            </a:rPr>
            <a:t>legislativního výkladu ukazatele, příp. jeho interpretačního zpřesnění.</a:t>
          </a:r>
        </a:p>
      </xdr:txBody>
    </xdr:sp>
    <xdr:clientData/>
  </xdr:twoCellAnchor>
  <xdr:twoCellAnchor>
    <xdr:from>
      <xdr:col>13</xdr:col>
      <xdr:colOff>21167</xdr:colOff>
      <xdr:row>7</xdr:row>
      <xdr:rowOff>10583</xdr:rowOff>
    </xdr:from>
    <xdr:to>
      <xdr:col>24</xdr:col>
      <xdr:colOff>16933</xdr:colOff>
      <xdr:row>9</xdr:row>
      <xdr:rowOff>372533</xdr:rowOff>
    </xdr:to>
    <xdr:sp macro="" textlink="">
      <xdr:nvSpPr>
        <xdr:cNvPr id="20" name="TextovéPole 2">
          <a:extLst>
            <a:ext uri="{FF2B5EF4-FFF2-40B4-BE49-F238E27FC236}">
              <a16:creationId xmlns:a16="http://schemas.microsoft.com/office/drawing/2014/main" id="{05A2007A-FD41-4E06-95CA-4BFBC2F7BA38}"/>
            </a:ext>
          </a:extLst>
        </xdr:cNvPr>
        <xdr:cNvSpPr txBox="1"/>
      </xdr:nvSpPr>
      <xdr:spPr>
        <a:xfrm>
          <a:off x="7450667" y="2220383"/>
          <a:ext cx="6701366" cy="904875"/>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l"/>
          <a:r>
            <a:rPr lang="cs-CZ" sz="1200" b="1" cap="all" baseline="0">
              <a:solidFill>
                <a:schemeClr val="bg1"/>
              </a:solidFill>
              <a:latin typeface="Verdana" panose="020B0604030504040204" pitchFamily="34" charset="0"/>
              <a:ea typeface="Verdana" panose="020B0604030504040204" pitchFamily="34" charset="0"/>
            </a:rPr>
            <a:t>Stupeň vzděláVÁní: </a:t>
          </a:r>
        </a:p>
        <a:p>
          <a:pPr lvl="0" algn="l"/>
          <a:r>
            <a:rPr lang="cs-CZ" sz="1200" b="0" kern="1200">
              <a:solidFill>
                <a:schemeClr val="bg1"/>
              </a:solidFill>
              <a:latin typeface="Verdana" panose="020B0604030504040204" pitchFamily="34" charset="0"/>
              <a:ea typeface="Verdana" panose="020B0604030504040204" pitchFamily="34" charset="0"/>
              <a:cs typeface="+mn-cs"/>
            </a:rPr>
            <a:t>Zařazení ukazatele k příslušnému stupni vzdělávání (MŠ, ZŠ, SŠ nebo jejich kombinaci). Je běžné, že datová sada obsahuje významově totožné ukazatele členěné podle jednotlivých stupňů</a:t>
          </a:r>
          <a:r>
            <a:rPr lang="cs-CZ" sz="1200" b="0" kern="1200" baseline="0">
              <a:solidFill>
                <a:schemeClr val="bg1"/>
              </a:solidFill>
              <a:latin typeface="Verdana" panose="020B0604030504040204" pitchFamily="34" charset="0"/>
              <a:ea typeface="Verdana" panose="020B0604030504040204" pitchFamily="34" charset="0"/>
              <a:cs typeface="+mn-cs"/>
            </a:rPr>
            <a:t> vzdělávání</a:t>
          </a:r>
          <a:r>
            <a:rPr lang="cs-CZ" sz="1200" b="0" kern="1200">
              <a:solidFill>
                <a:schemeClr val="bg1"/>
              </a:solidFill>
              <a:latin typeface="Verdana" panose="020B0604030504040204" pitchFamily="34" charset="0"/>
              <a:ea typeface="Verdana" panose="020B0604030504040204" pitchFamily="34" charset="0"/>
              <a:cs typeface="+mn-cs"/>
            </a:rPr>
            <a:t>.</a:t>
          </a:r>
        </a:p>
      </xdr:txBody>
    </xdr:sp>
    <xdr:clientData/>
  </xdr:twoCellAnchor>
  <xdr:twoCellAnchor>
    <xdr:from>
      <xdr:col>1</xdr:col>
      <xdr:colOff>15874</xdr:colOff>
      <xdr:row>3</xdr:row>
      <xdr:rowOff>21166</xdr:rowOff>
    </xdr:from>
    <xdr:to>
      <xdr:col>12</xdr:col>
      <xdr:colOff>7407</xdr:colOff>
      <xdr:row>6</xdr:row>
      <xdr:rowOff>21166</xdr:rowOff>
    </xdr:to>
    <xdr:sp macro="" textlink="">
      <xdr:nvSpPr>
        <xdr:cNvPr id="21" name="TextovéPole 2">
          <a:hlinkClick xmlns:r="http://schemas.openxmlformats.org/officeDocument/2006/relationships" r:id="rId1"/>
          <a:extLst>
            <a:ext uri="{FF2B5EF4-FFF2-40B4-BE49-F238E27FC236}">
              <a16:creationId xmlns:a16="http://schemas.microsoft.com/office/drawing/2014/main" id="{597776C9-F8FD-4968-8DAB-64A2E579E617}"/>
            </a:ext>
          </a:extLst>
        </xdr:cNvPr>
        <xdr:cNvSpPr txBox="1"/>
      </xdr:nvSpPr>
      <xdr:spPr>
        <a:xfrm>
          <a:off x="625474" y="1164166"/>
          <a:ext cx="6697133" cy="914400"/>
        </a:xfrm>
        <a:prstGeom prst="rect">
          <a:avLst/>
        </a:prstGeom>
        <a:noFill/>
        <a:effectLst>
          <a:softEdge rad="25400"/>
        </a:effectLst>
      </xdr:spPr>
      <xdr:txBody>
        <a:bodyPr wrap="square" rtlCol="0" anchor="t">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cs-CZ" sz="1200" b="1" cap="all" baseline="0">
              <a:solidFill>
                <a:schemeClr val="bg1"/>
              </a:solidFill>
              <a:latin typeface="Verdana" panose="020B0604030504040204" pitchFamily="34" charset="0"/>
              <a:ea typeface="Verdana" panose="020B0604030504040204" pitchFamily="34" charset="0"/>
            </a:rPr>
            <a:t>Návaznost na S2030+ (cíl, linie): </a:t>
          </a:r>
        </a:p>
        <a:p>
          <a:pPr algn="just"/>
          <a:r>
            <a:rPr lang="cs-CZ" sz="1200" b="0" kern="1200">
              <a:solidFill>
                <a:schemeClr val="bg1"/>
              </a:solidFill>
              <a:latin typeface="Verdana" panose="020B0604030504040204" pitchFamily="34" charset="0"/>
              <a:ea typeface="Verdana" panose="020B0604030504040204" pitchFamily="34" charset="0"/>
              <a:cs typeface="+mn-cs"/>
            </a:rPr>
            <a:t>Vazba mezi ukazatelem a příslušným cílem (SC) a linií (SL) uvedenou ve Strategii vzdělávací politiky ČR do roku 2030+. Více na </a:t>
          </a:r>
          <a:r>
            <a:rPr lang="cs-CZ" sz="1200" b="0" i="1" kern="1200">
              <a:solidFill>
                <a:schemeClr val="bg1"/>
              </a:solidFill>
              <a:latin typeface="Verdana" panose="020B0604030504040204" pitchFamily="34" charset="0"/>
              <a:ea typeface="Verdana" panose="020B0604030504040204" pitchFamily="34" charset="0"/>
              <a:cs typeface="+mn-cs"/>
            </a:rPr>
            <a:t>Strategie vzdělávací politiky ČR </a:t>
          </a:r>
          <a:br>
            <a:rPr lang="cs-CZ" sz="1200" b="0" i="1" kern="1200">
              <a:solidFill>
                <a:schemeClr val="bg1"/>
              </a:solidFill>
              <a:latin typeface="Verdana" panose="020B0604030504040204" pitchFamily="34" charset="0"/>
              <a:ea typeface="Verdana" panose="020B0604030504040204" pitchFamily="34" charset="0"/>
              <a:cs typeface="+mn-cs"/>
            </a:rPr>
          </a:br>
          <a:r>
            <a:rPr lang="cs-CZ" sz="1200" b="0" i="1" kern="1200">
              <a:solidFill>
                <a:schemeClr val="bg1"/>
              </a:solidFill>
              <a:latin typeface="Verdana" panose="020B0604030504040204" pitchFamily="34" charset="0"/>
              <a:ea typeface="Verdana" panose="020B0604030504040204" pitchFamily="34" charset="0"/>
              <a:cs typeface="+mn-cs"/>
            </a:rPr>
            <a:t>do roku 2030+, MŠMT ČR (gov.cz).</a:t>
          </a:r>
        </a:p>
      </xdr:txBody>
    </xdr:sp>
    <xdr:clientData/>
  </xdr:twoCellAnchor>
  <xdr:twoCellAnchor>
    <xdr:from>
      <xdr:col>0</xdr:col>
      <xdr:colOff>603250</xdr:colOff>
      <xdr:row>23</xdr:row>
      <xdr:rowOff>10584</xdr:rowOff>
    </xdr:from>
    <xdr:to>
      <xdr:col>24</xdr:col>
      <xdr:colOff>0</xdr:colOff>
      <xdr:row>46</xdr:row>
      <xdr:rowOff>38100</xdr:rowOff>
    </xdr:to>
    <xdr:sp macro="" textlink="">
      <xdr:nvSpPr>
        <xdr:cNvPr id="22" name="Obdélník: se zakulacenými rohy 21">
          <a:extLst>
            <a:ext uri="{FF2B5EF4-FFF2-40B4-BE49-F238E27FC236}">
              <a16:creationId xmlns:a16="http://schemas.microsoft.com/office/drawing/2014/main" id="{DF2D489A-16ED-4CE8-936A-6D3A36E555E2}"/>
            </a:ext>
          </a:extLst>
        </xdr:cNvPr>
        <xdr:cNvSpPr/>
      </xdr:nvSpPr>
      <xdr:spPr>
        <a:xfrm>
          <a:off x="603250" y="6497109"/>
          <a:ext cx="13531850" cy="8561916"/>
        </a:xfrm>
        <a:prstGeom prst="roundRect">
          <a:avLst>
            <a:gd name="adj" fmla="val 2461"/>
          </a:avLst>
        </a:prstGeom>
        <a:solidFill>
          <a:srgbClr val="72B5E9"/>
        </a:solidFill>
        <a:ln>
          <a:solidFill>
            <a:srgbClr val="72B5E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xdr:from>
      <xdr:col>1</xdr:col>
      <xdr:colOff>12700</xdr:colOff>
      <xdr:row>22</xdr:row>
      <xdr:rowOff>85725</xdr:rowOff>
    </xdr:from>
    <xdr:to>
      <xdr:col>24</xdr:col>
      <xdr:colOff>40217</xdr:colOff>
      <xdr:row>46</xdr:row>
      <xdr:rowOff>66675</xdr:rowOff>
    </xdr:to>
    <xdr:sp macro="" textlink="">
      <xdr:nvSpPr>
        <xdr:cNvPr id="23" name="TextovéPole 2">
          <a:extLst>
            <a:ext uri="{FF2B5EF4-FFF2-40B4-BE49-F238E27FC236}">
              <a16:creationId xmlns:a16="http://schemas.microsoft.com/office/drawing/2014/main" id="{F72F289D-58B7-476F-A1A4-1DFE38175844}"/>
            </a:ext>
            <a:ext uri="{147F2762-F138-4A5C-976F-8EAC2B608ADB}">
              <a16:predDERef xmlns:a16="http://schemas.microsoft.com/office/drawing/2014/main" pred="{E832468B-BF9C-4F2A-A462-A3080854487B}"/>
            </a:ext>
          </a:extLst>
        </xdr:cNvPr>
        <xdr:cNvSpPr txBox="1"/>
      </xdr:nvSpPr>
      <xdr:spPr>
        <a:xfrm>
          <a:off x="622300" y="6419850"/>
          <a:ext cx="13553017" cy="8667750"/>
        </a:xfrm>
        <a:prstGeom prst="rect">
          <a:avLst/>
        </a:prstGeom>
        <a:noFill/>
        <a:effectLst>
          <a:softEdge rad="25400"/>
        </a:effectLst>
      </xdr:spPr>
      <xdr:txBody>
        <a:bodyPr wrap="square" rtlCol="0" anchor="ctr">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b="1" cap="all" baseline="0">
              <a:solidFill>
                <a:schemeClr val="bg1"/>
              </a:solidFill>
              <a:latin typeface="Verdana" panose="020B0604030504040204" pitchFamily="34" charset="0"/>
              <a:ea typeface="Verdana" panose="020B0604030504040204" pitchFamily="34" charset="0"/>
            </a:rPr>
            <a:t>ZMĚNY V ZAŘAZENÝCH UKAZATELÍCH VE SROVNÁNÍ S VERZÍ DATOVÉHO SOUBORU z ROKU 2025: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Ve srovnání s předchozím rokem byly vyřazeny ukazatele, které se ukázaly jako nadbytečné či neporovnatelné napříč cykly. Současně byly zařazeny nové ukazatele reflektující aktuální požadavky na monitorování stavu vzdělávací soustavy v ČR. Některé ukazatele mohou být vyřazeny i dočasně, zejména z důvodu jejich detailnější revize. </a:t>
          </a:r>
        </a:p>
        <a:p>
          <a:pPr marL="0" marR="0" lvl="0" indent="0" algn="l" defTabSz="914400" eaLnBrk="1" fontAlgn="auto" latinLnBrk="0" hangingPunct="1">
            <a:lnSpc>
              <a:spcPct val="100000"/>
            </a:lnSpc>
            <a:spcBef>
              <a:spcPts val="0"/>
            </a:spcBef>
            <a:spcAft>
              <a:spcPts val="0"/>
            </a:spcAft>
            <a:buClrTx/>
            <a:buSzTx/>
            <a:buFontTx/>
            <a:buNone/>
            <a:tabLst/>
            <a:defRPr/>
          </a:pPr>
          <a:endParaRPr lang="cs-CZ" sz="1200" b="1" cap="all" baseline="0">
            <a:solidFill>
              <a:schemeClr val="bg1"/>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1"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Revidované ukazatele:</a:t>
          </a:r>
          <a:endParaRPr lang="cs-CZ" sz="1200" b="1" kern="1200" cap="none" baseline="0">
            <a:solidFill>
              <a:schemeClr val="bg1"/>
            </a:solidFill>
            <a:latin typeface="Verdana" panose="020B0604030504040204" pitchFamily="34" charset="0"/>
            <a:ea typeface="Verdana" panose="020B0604030504040204" pitchFamily="34" charset="0"/>
            <a:cs typeface="+mn-cs"/>
          </a:endParaRPr>
        </a:p>
        <a:p>
          <a:pPr lvl="0" algn="l"/>
          <a:r>
            <a:rPr lang="cs-CZ" sz="1200" b="0" kern="1200" cap="none" baseline="0">
              <a:solidFill>
                <a:schemeClr val="bg1"/>
              </a:solidFill>
              <a:latin typeface="Verdana" panose="020B0604030504040204" pitchFamily="34" charset="0"/>
              <a:ea typeface="Verdana" panose="020B0604030504040204" pitchFamily="34" charset="0"/>
              <a:cs typeface="+mn-cs"/>
            </a:rPr>
            <a:t>#019 Počet úvazků začínajících učitelů v ZŠ v 1. roce adaptačního období.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názvu. </a:t>
          </a:r>
        </a:p>
        <a:p>
          <a:pPr lvl="0" algn="l"/>
          <a:r>
            <a:rPr lang="cs-CZ" sz="1200" b="0" kern="1200" cap="none" baseline="0">
              <a:solidFill>
                <a:schemeClr val="bg1"/>
              </a:solidFill>
              <a:latin typeface="Verdana" panose="020B0604030504040204" pitchFamily="34" charset="0"/>
              <a:ea typeface="Verdana" panose="020B0604030504040204" pitchFamily="34" charset="0"/>
              <a:cs typeface="+mn-cs"/>
            </a:rPr>
            <a:t>#020 Počet úvazků začínajících učitelů v MŠ v 1. roce adaptačního období.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názvu.</a:t>
          </a:r>
        </a:p>
        <a:p>
          <a:pPr lvl="0" algn="l"/>
          <a:r>
            <a:rPr lang="cs-CZ" sz="1200" b="0" kern="1200" cap="none" baseline="0">
              <a:solidFill>
                <a:schemeClr val="bg1"/>
              </a:solidFill>
              <a:latin typeface="Verdana" panose="020B0604030504040204" pitchFamily="34" charset="0"/>
              <a:ea typeface="Verdana" panose="020B0604030504040204" pitchFamily="34" charset="0"/>
              <a:cs typeface="+mn-cs"/>
            </a:rPr>
            <a:t>#021 Počet úvazků začínajících učitelů v SŠ v 1. roce adaptačního období.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názvu.</a:t>
          </a:r>
        </a:p>
        <a:p>
          <a:pPr lvl="0" algn="l"/>
          <a:r>
            <a:rPr lang="cs-CZ" sz="1200" b="0" kern="1200" cap="none" baseline="0">
              <a:solidFill>
                <a:schemeClr val="bg1"/>
              </a:solidFill>
              <a:latin typeface="Verdana" panose="020B0604030504040204" pitchFamily="34" charset="0"/>
              <a:ea typeface="Verdana" panose="020B0604030504040204" pitchFamily="34" charset="0"/>
              <a:cs typeface="+mn-cs"/>
            </a:rPr>
            <a:t>#022 Počet úvazků začínajících učitelů v 1. roce adaptačního období.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názvu.</a:t>
          </a:r>
        </a:p>
        <a:p>
          <a:pPr lvl="0" algn="l"/>
          <a:r>
            <a:rPr lang="cs-CZ" sz="1200" b="0" kern="1200" cap="none" baseline="0">
              <a:solidFill>
                <a:schemeClr val="bg1"/>
              </a:solidFill>
              <a:latin typeface="Verdana" panose="020B0604030504040204" pitchFamily="34" charset="0"/>
              <a:ea typeface="Verdana" panose="020B0604030504040204" pitchFamily="34" charset="0"/>
              <a:cs typeface="+mn-cs"/>
            </a:rPr>
            <a:t>#025 Počet úvazků školních psychologů na 10 tis. dětí a žáků za ředitelství.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 úprava názvu.</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#026 Počet úvazků školních speciálních pedagogů na 10 tis. dětí a žáků za ředitelství.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 úprava názvu.</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#044 Počet dětí na učitele v MŠ.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#045 Počet žáků na učitele v SŠ.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 </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#103 Podíl nekvalifikovaných učitelů.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#106 Podíl nekvalifikovaných učitelů 2. st. ZŠ.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 </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#107 Podíl nekvalifikovaných učitelů SŠ. </a:t>
          </a:r>
          <a:r>
            <a:rPr lang="cs-CZ" sz="1200" b="0" i="1" kern="1200" cap="none" baseline="0">
              <a:solidFill>
                <a:schemeClr val="bg1"/>
              </a:solidFill>
              <a:latin typeface="Verdana" panose="020B0604030504040204" pitchFamily="34" charset="0"/>
              <a:ea typeface="Verdana" panose="020B0604030504040204" pitchFamily="34" charset="0"/>
              <a:cs typeface="+mn-cs"/>
            </a:rPr>
            <a:t>Úprava konstrukce výpočtu. </a:t>
          </a:r>
        </a:p>
        <a:p>
          <a:pPr algn="l"/>
          <a:r>
            <a:rPr lang="cs-CZ" sz="1200" b="0" kern="1200" cap="none" baseline="0">
              <a:solidFill>
                <a:schemeClr val="bg1"/>
              </a:solidFill>
              <a:latin typeface="Verdana" panose="020B0604030504040204" pitchFamily="34" charset="0"/>
              <a:ea typeface="Verdana" panose="020B0604030504040204" pitchFamily="34" charset="0"/>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1"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Vyřazené ukazatele: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#010 Podíl nově přijatých žáků do 1. ročníku středního vzdělávání bez výučního listu a maturity v denní formě vzdělávání. </a:t>
          </a:r>
          <a:r>
            <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Úprava na ukazatel #205.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#011 Podíl nově přijatých žáků do 1. ročníku středního vzdělávání s výučním listem v denní formě vzdělávání. </a:t>
          </a:r>
          <a:r>
            <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Úprava na ukazatel #206.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#012 Podíl nově přijatých žáků do 1. ročníku středního vzdělávání s maturitní zkouškou v negymnaziálních oborech v denní formě vzdělávání. </a:t>
          </a:r>
          <a:r>
            <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Úprava na ukazatel #207.</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#013 Podíl nově přijatých žáků do 1. ročníku středního vzdělávání s maturitní zkouškou v gymnaziálních oborech v denní formě vzdělávání. </a:t>
          </a:r>
          <a:r>
            <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Úprava na ukazatel #208.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#043 Počet žáků na učitele v ZŠ běžných zřizovaných obcí. </a:t>
          </a:r>
          <a:r>
            <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Pokračuje v rozlišení na 1. a 2. stupeň ZŠ, ukazatele #202 a #203.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cs-CZ" sz="1200" b="0" i="1"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1"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Nově zařazené ukazatele: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#191 Podíl absolventů závěrečných zkoušek SOV na celkovém počtu konajících závěrečné zkoušky SOV v daném roce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#192 Absolutní úspěšnost absolvování závěrečných zkoušek SOV na celkovém počtu konajících závěrečné zkoušky SOV.</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#193 Počet úvazků asistentů pedagoga 10 tis. dětí a žáků.</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#194 Počet úvazků školních psychologů na 10 tis. dětí v MŠ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#195 Počet úvazků školních speciálních pedagogů na 10 tis. dětí v MŠ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#196 Počet úvazků školních psychologů na 10 tis. žáků v ZŠ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#197 Počet úvazků školních speciálních pedagogů na 10 tis. dětí a žáků v ZŠ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#198 Počet úvazků školních psychologů na 10 tis. dětí a žáků v SŠ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#199 Počet úvazků školních speciálních pedagogů na 10 tis. dětí a žáků v SŠ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#200 Počet úvazků školních psychologů na 10 tis. dětí a žáků ve školách veřejných zřizovatelů.  </a:t>
          </a:r>
        </a:p>
        <a:p>
          <a:pPr marL="0" marR="0" lvl="0" indent="0" algn="l" defTabSz="91440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mn-cs"/>
            </a:rPr>
            <a:t>#201 Počet úvazků školních speciálních pedagogů na 10 tis. dětí a žáků celkem ve školách veřejných zřizovatelů .</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#202 Počet žáků na učitele na 1. stupni v ZŠ</a:t>
          </a:r>
          <a:r>
            <a:rPr kumimoji="0" lang="cs-CZ" sz="1200" b="0" i="1"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 Náhrada za ukazatel #43.</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#203 Počet žáků na učitele na 2. stupni v ZŠ. </a:t>
          </a:r>
          <a:r>
            <a:rPr kumimoji="0" lang="cs-CZ" sz="1200" b="0" i="1"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Náhrada za ukazatel #43.</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#204 Počet dětí a žáků na učitele</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#205 Podíl žáků v 1. ročníku středního vzdělávání bez výučního listu a maturity v denní formě vzdělávání. </a:t>
          </a:r>
          <a:r>
            <a:rPr kumimoji="0" lang="cs-CZ" sz="1200" b="0" i="1"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Náhrada za ukazatel #10.</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#206 Podíl žáků v 1. ročníku středního vzdělávání s výučním listem v denní formě vzdělávání. </a:t>
          </a:r>
          <a:r>
            <a:rPr kumimoji="0" lang="cs-CZ" sz="1200" b="0" i="1"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Náhrada za ukazatel #11.</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#207 Podíl žáků v 1. ročníku středního vzdělávání s maturitní zkouškou v negymnaziálních oborech v denní formě vzdělávání</a:t>
          </a:r>
          <a:r>
            <a:rPr kumimoji="0" lang="cs-CZ" sz="1200" b="0" i="1"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 Náhrada za ukazatel #12.</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cs-CZ" sz="1200" b="0" i="0" u="none" strike="noStrike" kern="1200" cap="none" spc="0" normalizeH="0" baseline="0">
              <a:ln>
                <a:noFill/>
              </a:ln>
              <a:solidFill>
                <a:schemeClr val="bg1"/>
              </a:solidFill>
              <a:effectLst/>
              <a:uLnTx/>
              <a:uFillTx/>
              <a:latin typeface="Verdana" panose="020B0604030504040204" pitchFamily="34" charset="0"/>
              <a:ea typeface="Verdana" panose="020B0604030504040204" pitchFamily="34" charset="0"/>
              <a:cs typeface="+mn-cs"/>
            </a:rPr>
            <a:t>#208 Podíl žáků na úrovni 1. ročníku středního vzdělávání </a:t>
          </a:r>
          <a:r>
            <a:rPr kumimoji="0" lang="cs-CZ" sz="1200" b="0" i="0" u="none" strike="noStrike" kern="1200" cap="none" spc="0" normalizeH="0" baseline="0">
              <a:ln>
                <a:noFill/>
              </a:ln>
              <a:solidFill>
                <a:prstClr val="white"/>
              </a:solidFill>
              <a:effectLst/>
              <a:uLnTx/>
              <a:uFillTx/>
              <a:latin typeface="Verdana" panose="020B0604030504040204" pitchFamily="34" charset="0"/>
              <a:ea typeface="Verdana" panose="020B0604030504040204" pitchFamily="34" charset="0"/>
              <a:cs typeface="+mn-cs"/>
            </a:rPr>
            <a:t>s maturitní zkouškou v gymnaziálních oborech v denní formě vzdělávání. </a:t>
          </a:r>
          <a:r>
            <a:rPr kumimoji="0" lang="cs-CZ" sz="1200" b="0" i="1" u="none" strike="noStrike" kern="1200" cap="none" spc="0" normalizeH="0" baseline="0">
              <a:ln>
                <a:noFill/>
              </a:ln>
              <a:solidFill>
                <a:prstClr val="white"/>
              </a:solidFill>
              <a:effectLst/>
              <a:uLnTx/>
              <a:uFillTx/>
              <a:latin typeface="Verdana" panose="020B0604030504040204" pitchFamily="34" charset="0"/>
              <a:ea typeface="Verdana" panose="020B0604030504040204" pitchFamily="34" charset="0"/>
              <a:cs typeface="+mn-cs"/>
            </a:rPr>
            <a:t>Náhrada za ukazatel #13.</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cs-CZ" sz="1200" b="0" i="0" u="none" strike="noStrike" kern="1200" cap="none" spc="0" normalizeH="0" baseline="0">
            <a:ln>
              <a:noFill/>
            </a:ln>
            <a:solidFill>
              <a:prstClr val="white"/>
            </a:solidFill>
            <a:effectLst/>
            <a:uLnTx/>
            <a:uFillTx/>
            <a:latin typeface="Verdana" panose="020B0604030504040204" pitchFamily="34" charset="0"/>
            <a:ea typeface="Verdana" panose="020B0604030504040204" pitchFamily="34" charset="0"/>
            <a:cs typeface="+mn-cs"/>
          </a:endParaRPr>
        </a:p>
      </xdr:txBody>
    </xdr:sp>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0">
  <rv s="0">
    <v>0</v>
    <v>5</v>
  </rv>
  <rv s="0">
    <v>1</v>
    <v>5</v>
  </rv>
  <rv s="0">
    <v>2</v>
    <v>5</v>
  </rv>
  <rv s="0">
    <v>3</v>
    <v>5</v>
  </rv>
  <rv s="0">
    <v>4</v>
    <v>5</v>
  </rv>
  <rv s="0">
    <v>5</v>
    <v>5</v>
  </rv>
  <rv s="0">
    <v>6</v>
    <v>5</v>
  </rv>
  <rv s="0">
    <v>7</v>
    <v>5</v>
  </rv>
  <rv s="0">
    <v>8</v>
    <v>5</v>
  </rv>
  <rv s="0">
    <v>9</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C0C5F-9500-4FEF-9E01-99B70AA35501}">
  <sheetPr>
    <tabColor theme="0" tint="-0.14999847407452621"/>
  </sheetPr>
  <dimension ref="A1"/>
  <sheetViews>
    <sheetView tabSelected="1" zoomScale="70" zoomScaleNormal="70" workbookViewId="0">
      <selection activeCell="B1" sqref="B1"/>
    </sheetView>
  </sheetViews>
  <sheetFormatPr defaultColWidth="9.140625" defaultRowHeight="15" x14ac:dyDescent="0.25"/>
  <cols>
    <col min="1" max="16384" width="9.140625" style="1"/>
  </cols>
  <sheetData>
    <row r="1" spans="1:1" ht="15.75" x14ac:dyDescent="0.25">
      <c r="A1" s="227" t="s">
        <v>1265</v>
      </c>
    </row>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2B5E9"/>
  </sheetPr>
  <dimension ref="A1:Y151"/>
  <sheetViews>
    <sheetView workbookViewId="0">
      <pane xSplit="3" ySplit="1" topLeftCell="D2" activePane="bottomRight" state="frozen"/>
      <selection pane="topRight" activeCell="D1" sqref="D1"/>
      <selection pane="bottomLeft" activeCell="A2" sqref="A2"/>
      <selection pane="bottomRight" activeCell="L3" sqref="L3:L16"/>
    </sheetView>
  </sheetViews>
  <sheetFormatPr defaultColWidth="11.42578125" defaultRowHeight="15" x14ac:dyDescent="0.25"/>
  <cols>
    <col min="1" max="1" width="3.85546875" customWidth="1"/>
    <col min="3" max="3" width="73.42578125" customWidth="1"/>
    <col min="4" max="4" width="18.5703125" customWidth="1"/>
    <col min="5" max="5" width="20.5703125" customWidth="1"/>
    <col min="6" max="6" width="15.5703125" customWidth="1"/>
    <col min="7" max="7" width="16.28515625" customWidth="1"/>
    <col min="9" max="9" width="16.5703125" customWidth="1"/>
    <col min="11" max="11" width="115.7109375" customWidth="1"/>
    <col min="12" max="12" width="120.42578125" customWidth="1"/>
    <col min="13" max="13" width="18" customWidth="1"/>
    <col min="15" max="16" width="11.42578125" style="211"/>
    <col min="17" max="25" width="16.28515625" style="211" bestFit="1" customWidth="1"/>
  </cols>
  <sheetData>
    <row r="1" spans="1:25" ht="41.45" customHeight="1" thickBot="1" x14ac:dyDescent="0.3">
      <c r="A1" s="79" t="s">
        <v>412</v>
      </c>
      <c r="B1" s="74" t="s">
        <v>415</v>
      </c>
      <c r="C1" s="74" t="s">
        <v>416</v>
      </c>
      <c r="D1" s="74" t="s">
        <v>417</v>
      </c>
      <c r="E1" s="74" t="s">
        <v>418</v>
      </c>
      <c r="F1" s="74" t="s">
        <v>419</v>
      </c>
      <c r="G1" s="74" t="s">
        <v>420</v>
      </c>
      <c r="H1" s="74" t="s">
        <v>421</v>
      </c>
      <c r="I1" s="74" t="s">
        <v>422</v>
      </c>
      <c r="J1" s="74" t="s">
        <v>423</v>
      </c>
      <c r="K1" s="74" t="s">
        <v>424</v>
      </c>
      <c r="L1" s="74" t="s">
        <v>425</v>
      </c>
      <c r="M1" s="74" t="s">
        <v>426</v>
      </c>
      <c r="N1" s="74" t="s">
        <v>427</v>
      </c>
      <c r="O1" s="74" t="s">
        <v>428</v>
      </c>
      <c r="P1" s="74" t="s">
        <v>429</v>
      </c>
      <c r="Q1" s="74" t="s">
        <v>430</v>
      </c>
      <c r="R1" s="74" t="s">
        <v>431</v>
      </c>
      <c r="S1" s="74" t="s">
        <v>432</v>
      </c>
      <c r="T1" s="74" t="s">
        <v>433</v>
      </c>
      <c r="U1" s="74" t="s">
        <v>434</v>
      </c>
      <c r="V1" s="74" t="s">
        <v>435</v>
      </c>
      <c r="W1" s="74" t="s">
        <v>436</v>
      </c>
      <c r="X1" s="74" t="s">
        <v>437</v>
      </c>
      <c r="Y1" s="75" t="s">
        <v>493</v>
      </c>
    </row>
    <row r="2" spans="1:25" ht="126" customHeight="1" x14ac:dyDescent="0.25">
      <c r="A2" s="67"/>
      <c r="B2" s="121" t="s">
        <v>184</v>
      </c>
      <c r="C2" s="82" t="s">
        <v>185</v>
      </c>
      <c r="D2" s="83" t="s">
        <v>1200</v>
      </c>
      <c r="E2" s="83" t="s">
        <v>1201</v>
      </c>
      <c r="F2" s="83" t="s">
        <v>993</v>
      </c>
      <c r="G2" s="83" t="s">
        <v>650</v>
      </c>
      <c r="H2" s="83" t="s">
        <v>457</v>
      </c>
      <c r="I2" s="83" t="s">
        <v>1202</v>
      </c>
      <c r="J2" s="83" t="s">
        <v>1203</v>
      </c>
      <c r="K2" s="83"/>
      <c r="L2" s="83" t="s">
        <v>1204</v>
      </c>
      <c r="M2" s="105" t="s">
        <v>447</v>
      </c>
      <c r="N2" s="105" t="s">
        <v>448</v>
      </c>
      <c r="O2" s="193"/>
      <c r="P2" s="193"/>
      <c r="Q2" s="193"/>
      <c r="R2" s="193"/>
      <c r="S2" s="193">
        <v>0.82183295199999995</v>
      </c>
      <c r="T2" s="193"/>
      <c r="U2" s="193"/>
      <c r="V2" s="193"/>
      <c r="W2" s="193"/>
      <c r="X2" s="193"/>
      <c r="Y2" s="194">
        <v>0.79294456209139841</v>
      </c>
    </row>
    <row r="3" spans="1:25" ht="126" customHeight="1" x14ac:dyDescent="0.25">
      <c r="A3" s="66"/>
      <c r="B3" s="62" t="s">
        <v>184</v>
      </c>
      <c r="C3" s="15" t="s">
        <v>185</v>
      </c>
      <c r="D3" s="15" t="s">
        <v>1200</v>
      </c>
      <c r="E3" s="15" t="s">
        <v>1201</v>
      </c>
      <c r="F3" s="15" t="s">
        <v>993</v>
      </c>
      <c r="G3" s="15" t="s">
        <v>650</v>
      </c>
      <c r="H3" s="15" t="s">
        <v>457</v>
      </c>
      <c r="I3" s="15" t="s">
        <v>1202</v>
      </c>
      <c r="J3" s="15" t="s">
        <v>1203</v>
      </c>
      <c r="K3" s="15"/>
      <c r="L3" s="15" t="s">
        <v>1204</v>
      </c>
      <c r="M3" s="29" t="s">
        <v>499</v>
      </c>
      <c r="N3" s="29" t="s">
        <v>500</v>
      </c>
      <c r="O3" s="195"/>
      <c r="P3" s="195"/>
      <c r="Q3" s="195"/>
      <c r="R3" s="195"/>
      <c r="S3" s="195">
        <v>0.80069999999999997</v>
      </c>
      <c r="T3" s="195"/>
      <c r="U3" s="195"/>
      <c r="V3" s="195"/>
      <c r="W3" s="196"/>
      <c r="X3" s="196"/>
      <c r="Y3" s="197">
        <v>0.74666454569852525</v>
      </c>
    </row>
    <row r="4" spans="1:25" ht="126" customHeight="1" x14ac:dyDescent="0.25">
      <c r="A4" s="66"/>
      <c r="B4" s="62" t="s">
        <v>184</v>
      </c>
      <c r="C4" s="15" t="s">
        <v>185</v>
      </c>
      <c r="D4" s="15" t="s">
        <v>1200</v>
      </c>
      <c r="E4" s="15" t="s">
        <v>1201</v>
      </c>
      <c r="F4" s="15" t="s">
        <v>993</v>
      </c>
      <c r="G4" s="15" t="s">
        <v>650</v>
      </c>
      <c r="H4" s="15" t="s">
        <v>457</v>
      </c>
      <c r="I4" s="15" t="s">
        <v>1202</v>
      </c>
      <c r="J4" s="15" t="s">
        <v>1203</v>
      </c>
      <c r="K4" s="15"/>
      <c r="L4" s="15" t="s">
        <v>1204</v>
      </c>
      <c r="M4" s="29" t="s">
        <v>501</v>
      </c>
      <c r="N4" s="29" t="s">
        <v>502</v>
      </c>
      <c r="O4" s="195"/>
      <c r="P4" s="195"/>
      <c r="Q4" s="195"/>
      <c r="R4" s="195"/>
      <c r="S4" s="195">
        <v>0.74419999999999997</v>
      </c>
      <c r="T4" s="195"/>
      <c r="U4" s="195"/>
      <c r="V4" s="195"/>
      <c r="W4" s="196"/>
      <c r="X4" s="196"/>
      <c r="Y4" s="197">
        <v>0.70433557997544616</v>
      </c>
    </row>
    <row r="5" spans="1:25" ht="126" customHeight="1" x14ac:dyDescent="0.25">
      <c r="A5" s="66"/>
      <c r="B5" s="62" t="s">
        <v>184</v>
      </c>
      <c r="C5" s="15" t="s">
        <v>185</v>
      </c>
      <c r="D5" s="15" t="s">
        <v>1200</v>
      </c>
      <c r="E5" s="15" t="s">
        <v>1201</v>
      </c>
      <c r="F5" s="15" t="s">
        <v>993</v>
      </c>
      <c r="G5" s="15" t="s">
        <v>650</v>
      </c>
      <c r="H5" s="15" t="s">
        <v>457</v>
      </c>
      <c r="I5" s="15" t="s">
        <v>1202</v>
      </c>
      <c r="J5" s="15" t="s">
        <v>1203</v>
      </c>
      <c r="K5" s="15"/>
      <c r="L5" s="15" t="s">
        <v>1204</v>
      </c>
      <c r="M5" s="29" t="s">
        <v>503</v>
      </c>
      <c r="N5" s="29" t="s">
        <v>504</v>
      </c>
      <c r="O5" s="195"/>
      <c r="P5" s="195"/>
      <c r="Q5" s="195"/>
      <c r="R5" s="195"/>
      <c r="S5" s="195">
        <v>0.85332600000000003</v>
      </c>
      <c r="T5" s="195"/>
      <c r="U5" s="195"/>
      <c r="V5" s="195"/>
      <c r="W5" s="196"/>
      <c r="X5" s="196"/>
      <c r="Y5" s="197">
        <v>0.84748341671318617</v>
      </c>
    </row>
    <row r="6" spans="1:25" ht="126" customHeight="1" x14ac:dyDescent="0.25">
      <c r="A6" s="66"/>
      <c r="B6" s="62" t="s">
        <v>184</v>
      </c>
      <c r="C6" s="15" t="s">
        <v>185</v>
      </c>
      <c r="D6" s="15" t="s">
        <v>1200</v>
      </c>
      <c r="E6" s="15" t="s">
        <v>1201</v>
      </c>
      <c r="F6" s="15" t="s">
        <v>993</v>
      </c>
      <c r="G6" s="15" t="s">
        <v>650</v>
      </c>
      <c r="H6" s="15" t="s">
        <v>457</v>
      </c>
      <c r="I6" s="15" t="s">
        <v>1202</v>
      </c>
      <c r="J6" s="15" t="s">
        <v>1203</v>
      </c>
      <c r="K6" s="15"/>
      <c r="L6" s="15" t="s">
        <v>1204</v>
      </c>
      <c r="M6" s="29" t="s">
        <v>505</v>
      </c>
      <c r="N6" s="29" t="s">
        <v>506</v>
      </c>
      <c r="O6" s="195"/>
      <c r="P6" s="195"/>
      <c r="Q6" s="195"/>
      <c r="R6" s="195"/>
      <c r="S6" s="195">
        <v>0.82407666000000002</v>
      </c>
      <c r="T6" s="195"/>
      <c r="U6" s="195"/>
      <c r="V6" s="195"/>
      <c r="W6" s="196"/>
      <c r="X6" s="196"/>
      <c r="Y6" s="197">
        <v>0.79111922450828565</v>
      </c>
    </row>
    <row r="7" spans="1:25" ht="126" customHeight="1" x14ac:dyDescent="0.25">
      <c r="A7" s="66"/>
      <c r="B7" s="62" t="s">
        <v>184</v>
      </c>
      <c r="C7" s="15" t="s">
        <v>185</v>
      </c>
      <c r="D7" s="15" t="s">
        <v>1200</v>
      </c>
      <c r="E7" s="15" t="s">
        <v>1201</v>
      </c>
      <c r="F7" s="15" t="s">
        <v>993</v>
      </c>
      <c r="G7" s="15" t="s">
        <v>650</v>
      </c>
      <c r="H7" s="15" t="s">
        <v>457</v>
      </c>
      <c r="I7" s="15" t="s">
        <v>1202</v>
      </c>
      <c r="J7" s="15" t="s">
        <v>1203</v>
      </c>
      <c r="K7" s="15"/>
      <c r="L7" s="15" t="s">
        <v>1204</v>
      </c>
      <c r="M7" s="29" t="s">
        <v>507</v>
      </c>
      <c r="N7" s="29" t="s">
        <v>508</v>
      </c>
      <c r="O7" s="195"/>
      <c r="P7" s="195"/>
      <c r="Q7" s="195"/>
      <c r="R7" s="195"/>
      <c r="S7" s="195">
        <v>0.72089099999999995</v>
      </c>
      <c r="T7" s="195"/>
      <c r="U7" s="195"/>
      <c r="V7" s="195"/>
      <c r="W7" s="196"/>
      <c r="X7" s="196"/>
      <c r="Y7" s="197">
        <v>0.71092274299506497</v>
      </c>
    </row>
    <row r="8" spans="1:25" ht="126" customHeight="1" x14ac:dyDescent="0.25">
      <c r="A8" s="66"/>
      <c r="B8" s="62" t="s">
        <v>184</v>
      </c>
      <c r="C8" s="15" t="s">
        <v>185</v>
      </c>
      <c r="D8" s="15" t="s">
        <v>1200</v>
      </c>
      <c r="E8" s="15" t="s">
        <v>1201</v>
      </c>
      <c r="F8" s="15" t="s">
        <v>993</v>
      </c>
      <c r="G8" s="15" t="s">
        <v>650</v>
      </c>
      <c r="H8" s="15" t="s">
        <v>457</v>
      </c>
      <c r="I8" s="15" t="s">
        <v>1202</v>
      </c>
      <c r="J8" s="15" t="s">
        <v>1203</v>
      </c>
      <c r="K8" s="15"/>
      <c r="L8" s="15" t="s">
        <v>1204</v>
      </c>
      <c r="M8" s="29" t="s">
        <v>510</v>
      </c>
      <c r="N8" s="29" t="s">
        <v>511</v>
      </c>
      <c r="O8" s="195"/>
      <c r="P8" s="195"/>
      <c r="Q8" s="195"/>
      <c r="R8" s="195"/>
      <c r="S8" s="195">
        <v>0.75883999999999996</v>
      </c>
      <c r="T8" s="195"/>
      <c r="U8" s="195"/>
      <c r="V8" s="195"/>
      <c r="W8" s="196"/>
      <c r="X8" s="196"/>
      <c r="Y8" s="197">
        <v>0.75616545070779884</v>
      </c>
    </row>
    <row r="9" spans="1:25" ht="126" customHeight="1" x14ac:dyDescent="0.25">
      <c r="A9" s="66"/>
      <c r="B9" s="62" t="s">
        <v>184</v>
      </c>
      <c r="C9" s="15" t="s">
        <v>185</v>
      </c>
      <c r="D9" s="15" t="s">
        <v>1200</v>
      </c>
      <c r="E9" s="15" t="s">
        <v>1201</v>
      </c>
      <c r="F9" s="15" t="s">
        <v>993</v>
      </c>
      <c r="G9" s="15" t="s">
        <v>650</v>
      </c>
      <c r="H9" s="15" t="s">
        <v>457</v>
      </c>
      <c r="I9" s="15" t="s">
        <v>1202</v>
      </c>
      <c r="J9" s="15" t="s">
        <v>1203</v>
      </c>
      <c r="K9" s="15"/>
      <c r="L9" s="15" t="s">
        <v>1204</v>
      </c>
      <c r="M9" s="29" t="s">
        <v>512</v>
      </c>
      <c r="N9" s="29" t="s">
        <v>513</v>
      </c>
      <c r="O9" s="195"/>
      <c r="P9" s="195"/>
      <c r="Q9" s="195"/>
      <c r="R9" s="195"/>
      <c r="S9" s="195">
        <v>0.81007196999999997</v>
      </c>
      <c r="T9" s="195"/>
      <c r="U9" s="195"/>
      <c r="V9" s="195"/>
      <c r="W9" s="196"/>
      <c r="X9" s="196"/>
      <c r="Y9" s="197">
        <v>0.77102396963707154</v>
      </c>
    </row>
    <row r="10" spans="1:25" ht="126" customHeight="1" x14ac:dyDescent="0.25">
      <c r="A10" s="66"/>
      <c r="B10" s="62" t="s">
        <v>184</v>
      </c>
      <c r="C10" s="15" t="s">
        <v>185</v>
      </c>
      <c r="D10" s="15" t="s">
        <v>1200</v>
      </c>
      <c r="E10" s="15" t="s">
        <v>1201</v>
      </c>
      <c r="F10" s="15" t="s">
        <v>993</v>
      </c>
      <c r="G10" s="15" t="s">
        <v>650</v>
      </c>
      <c r="H10" s="15" t="s">
        <v>457</v>
      </c>
      <c r="I10" s="15" t="s">
        <v>1202</v>
      </c>
      <c r="J10" s="15" t="s">
        <v>1203</v>
      </c>
      <c r="K10" s="15"/>
      <c r="L10" s="15" t="s">
        <v>1204</v>
      </c>
      <c r="M10" s="29" t="s">
        <v>514</v>
      </c>
      <c r="N10" s="29" t="s">
        <v>515</v>
      </c>
      <c r="O10" s="195"/>
      <c r="P10" s="195"/>
      <c r="Q10" s="195"/>
      <c r="R10" s="195"/>
      <c r="S10" s="195">
        <v>0.83110949999999995</v>
      </c>
      <c r="T10" s="195"/>
      <c r="U10" s="195"/>
      <c r="V10" s="195"/>
      <c r="W10" s="196"/>
      <c r="X10" s="196"/>
      <c r="Y10" s="197">
        <v>0.7927127307640246</v>
      </c>
    </row>
    <row r="11" spans="1:25" ht="126" customHeight="1" x14ac:dyDescent="0.25">
      <c r="A11" s="66"/>
      <c r="B11" s="62" t="s">
        <v>184</v>
      </c>
      <c r="C11" s="15" t="s">
        <v>185</v>
      </c>
      <c r="D11" s="15" t="s">
        <v>1200</v>
      </c>
      <c r="E11" s="15" t="s">
        <v>1201</v>
      </c>
      <c r="F11" s="15" t="s">
        <v>993</v>
      </c>
      <c r="G11" s="15" t="s">
        <v>650</v>
      </c>
      <c r="H11" s="15" t="s">
        <v>457</v>
      </c>
      <c r="I11" s="15" t="s">
        <v>1202</v>
      </c>
      <c r="J11" s="15" t="s">
        <v>1203</v>
      </c>
      <c r="K11" s="15"/>
      <c r="L11" s="15" t="s">
        <v>1204</v>
      </c>
      <c r="M11" s="29" t="s">
        <v>516</v>
      </c>
      <c r="N11" s="29" t="s">
        <v>517</v>
      </c>
      <c r="O11" s="195"/>
      <c r="P11" s="195"/>
      <c r="Q11" s="195"/>
      <c r="R11" s="195"/>
      <c r="S11" s="195">
        <v>0.84228000000000003</v>
      </c>
      <c r="T11" s="195"/>
      <c r="U11" s="195"/>
      <c r="V11" s="195"/>
      <c r="W11" s="196"/>
      <c r="X11" s="196"/>
      <c r="Y11" s="197">
        <v>0.80228596896868465</v>
      </c>
    </row>
    <row r="12" spans="1:25" ht="126" customHeight="1" x14ac:dyDescent="0.25">
      <c r="A12" s="66"/>
      <c r="B12" s="62" t="s">
        <v>184</v>
      </c>
      <c r="C12" s="15" t="s">
        <v>185</v>
      </c>
      <c r="D12" s="15" t="s">
        <v>1200</v>
      </c>
      <c r="E12" s="15" t="s">
        <v>1201</v>
      </c>
      <c r="F12" s="15" t="s">
        <v>993</v>
      </c>
      <c r="G12" s="15" t="s">
        <v>650</v>
      </c>
      <c r="H12" s="15" t="s">
        <v>457</v>
      </c>
      <c r="I12" s="15" t="s">
        <v>1202</v>
      </c>
      <c r="J12" s="15" t="s">
        <v>1203</v>
      </c>
      <c r="K12" s="15"/>
      <c r="L12" s="15" t="s">
        <v>1204</v>
      </c>
      <c r="M12" s="29" t="s">
        <v>518</v>
      </c>
      <c r="N12" s="29" t="s">
        <v>519</v>
      </c>
      <c r="O12" s="195"/>
      <c r="P12" s="195"/>
      <c r="Q12" s="195"/>
      <c r="R12" s="195"/>
      <c r="S12" s="195">
        <v>0.84748840000000003</v>
      </c>
      <c r="T12" s="195"/>
      <c r="U12" s="195"/>
      <c r="V12" s="195"/>
      <c r="W12" s="196"/>
      <c r="X12" s="196"/>
      <c r="Y12" s="197">
        <v>0.82743014810175197</v>
      </c>
    </row>
    <row r="13" spans="1:25" ht="126" customHeight="1" x14ac:dyDescent="0.25">
      <c r="A13" s="66"/>
      <c r="B13" s="62" t="s">
        <v>184</v>
      </c>
      <c r="C13" s="15" t="s">
        <v>185</v>
      </c>
      <c r="D13" s="15" t="s">
        <v>1200</v>
      </c>
      <c r="E13" s="15" t="s">
        <v>1201</v>
      </c>
      <c r="F13" s="15" t="s">
        <v>993</v>
      </c>
      <c r="G13" s="15" t="s">
        <v>650</v>
      </c>
      <c r="H13" s="15" t="s">
        <v>457</v>
      </c>
      <c r="I13" s="15" t="s">
        <v>1202</v>
      </c>
      <c r="J13" s="15" t="s">
        <v>1203</v>
      </c>
      <c r="K13" s="15"/>
      <c r="L13" s="15" t="s">
        <v>1204</v>
      </c>
      <c r="M13" s="29" t="s">
        <v>520</v>
      </c>
      <c r="N13" s="29" t="s">
        <v>521</v>
      </c>
      <c r="O13" s="195"/>
      <c r="P13" s="195"/>
      <c r="Q13" s="195"/>
      <c r="R13" s="195"/>
      <c r="S13" s="195">
        <v>0.86395010000000005</v>
      </c>
      <c r="T13" s="195"/>
      <c r="U13" s="195"/>
      <c r="V13" s="195"/>
      <c r="W13" s="196"/>
      <c r="X13" s="196"/>
      <c r="Y13" s="197">
        <v>0.83888881020048722</v>
      </c>
    </row>
    <row r="14" spans="1:25" ht="126" customHeight="1" x14ac:dyDescent="0.25">
      <c r="A14" s="66"/>
      <c r="B14" s="62" t="s">
        <v>184</v>
      </c>
      <c r="C14" s="15" t="s">
        <v>185</v>
      </c>
      <c r="D14" s="15" t="s">
        <v>1200</v>
      </c>
      <c r="E14" s="15" t="s">
        <v>1201</v>
      </c>
      <c r="F14" s="15" t="s">
        <v>993</v>
      </c>
      <c r="G14" s="15" t="s">
        <v>650</v>
      </c>
      <c r="H14" s="15" t="s">
        <v>457</v>
      </c>
      <c r="I14" s="15" t="s">
        <v>1202</v>
      </c>
      <c r="J14" s="15" t="s">
        <v>1203</v>
      </c>
      <c r="K14" s="15"/>
      <c r="L14" s="15" t="s">
        <v>1204</v>
      </c>
      <c r="M14" s="29" t="s">
        <v>522</v>
      </c>
      <c r="N14" s="29" t="s">
        <v>523</v>
      </c>
      <c r="O14" s="195"/>
      <c r="P14" s="195"/>
      <c r="Q14" s="195"/>
      <c r="R14" s="195"/>
      <c r="S14" s="195">
        <v>0.86742669999999999</v>
      </c>
      <c r="T14" s="195"/>
      <c r="U14" s="195"/>
      <c r="V14" s="195"/>
      <c r="W14" s="196"/>
      <c r="X14" s="196"/>
      <c r="Y14" s="197">
        <v>0.84300933409047407</v>
      </c>
    </row>
    <row r="15" spans="1:25" ht="126" customHeight="1" x14ac:dyDescent="0.25">
      <c r="A15" s="66"/>
      <c r="B15" s="62" t="s">
        <v>184</v>
      </c>
      <c r="C15" s="15" t="s">
        <v>185</v>
      </c>
      <c r="D15" s="15" t="s">
        <v>1200</v>
      </c>
      <c r="E15" s="15" t="s">
        <v>1201</v>
      </c>
      <c r="F15" s="15" t="s">
        <v>993</v>
      </c>
      <c r="G15" s="15" t="s">
        <v>650</v>
      </c>
      <c r="H15" s="15" t="s">
        <v>457</v>
      </c>
      <c r="I15" s="15" t="s">
        <v>1202</v>
      </c>
      <c r="J15" s="15" t="s">
        <v>1203</v>
      </c>
      <c r="K15" s="15"/>
      <c r="L15" s="15" t="s">
        <v>1204</v>
      </c>
      <c r="M15" s="29" t="s">
        <v>524</v>
      </c>
      <c r="N15" s="29" t="s">
        <v>525</v>
      </c>
      <c r="O15" s="195"/>
      <c r="P15" s="195"/>
      <c r="Q15" s="195"/>
      <c r="R15" s="195"/>
      <c r="S15" s="195">
        <v>0.87237109999999995</v>
      </c>
      <c r="T15" s="195"/>
      <c r="U15" s="195"/>
      <c r="V15" s="195"/>
      <c r="W15" s="196"/>
      <c r="X15" s="196"/>
      <c r="Y15" s="197">
        <v>0.86453797923180553</v>
      </c>
    </row>
    <row r="16" spans="1:25" ht="126" customHeight="1" x14ac:dyDescent="0.25">
      <c r="A16" s="66"/>
      <c r="B16" s="62" t="s">
        <v>184</v>
      </c>
      <c r="C16" s="15" t="s">
        <v>185</v>
      </c>
      <c r="D16" s="15" t="s">
        <v>1200</v>
      </c>
      <c r="E16" s="15" t="s">
        <v>1201</v>
      </c>
      <c r="F16" s="15" t="s">
        <v>993</v>
      </c>
      <c r="G16" s="15" t="s">
        <v>650</v>
      </c>
      <c r="H16" s="15" t="s">
        <v>457</v>
      </c>
      <c r="I16" s="15" t="s">
        <v>1202</v>
      </c>
      <c r="J16" s="15" t="s">
        <v>1203</v>
      </c>
      <c r="K16" s="15"/>
      <c r="L16" s="15" t="s">
        <v>1204</v>
      </c>
      <c r="M16" s="29" t="s">
        <v>526</v>
      </c>
      <c r="N16" s="29" t="s">
        <v>527</v>
      </c>
      <c r="O16" s="195"/>
      <c r="P16" s="195"/>
      <c r="Q16" s="195"/>
      <c r="R16" s="195"/>
      <c r="S16" s="195">
        <v>0.86247169999999995</v>
      </c>
      <c r="T16" s="195"/>
      <c r="U16" s="195"/>
      <c r="V16" s="195"/>
      <c r="W16" s="196"/>
      <c r="X16" s="196"/>
      <c r="Y16" s="197">
        <v>0.83983666012336544</v>
      </c>
    </row>
    <row r="17" spans="1:25" ht="90" x14ac:dyDescent="0.25">
      <c r="A17" s="66"/>
      <c r="B17" s="122" t="s">
        <v>198</v>
      </c>
      <c r="C17" s="20" t="s">
        <v>199</v>
      </c>
      <c r="D17" s="14" t="s">
        <v>1200</v>
      </c>
      <c r="E17" s="14" t="s">
        <v>193</v>
      </c>
      <c r="F17" s="14" t="s">
        <v>464</v>
      </c>
      <c r="G17" s="14" t="s">
        <v>785</v>
      </c>
      <c r="H17" s="14" t="s">
        <v>457</v>
      </c>
      <c r="I17" s="14" t="s">
        <v>443</v>
      </c>
      <c r="J17" s="14" t="s">
        <v>444</v>
      </c>
      <c r="K17" s="14" t="s">
        <v>1205</v>
      </c>
      <c r="L17" s="14"/>
      <c r="M17" s="24" t="s">
        <v>447</v>
      </c>
      <c r="N17" s="24" t="s">
        <v>448</v>
      </c>
      <c r="O17" s="198">
        <v>17.6322203442698</v>
      </c>
      <c r="P17" s="198">
        <v>17.783839456136199</v>
      </c>
      <c r="Q17" s="198">
        <v>18.1615740169776</v>
      </c>
      <c r="R17" s="198">
        <v>19.066269997663198</v>
      </c>
      <c r="S17" s="198">
        <v>22.137194548288299</v>
      </c>
      <c r="T17" s="198">
        <v>26.0844657343237</v>
      </c>
      <c r="U17" s="198">
        <v>30.235234400625998</v>
      </c>
      <c r="V17" s="198">
        <v>32.929129520096403</v>
      </c>
      <c r="W17" s="198">
        <v>36.677302679262198</v>
      </c>
      <c r="X17" s="198">
        <v>40.0639535581887</v>
      </c>
      <c r="Y17" s="199">
        <v>42.618601483429202</v>
      </c>
    </row>
    <row r="18" spans="1:25" ht="90" x14ac:dyDescent="0.25">
      <c r="A18" s="66"/>
      <c r="B18" s="62" t="s">
        <v>198</v>
      </c>
      <c r="C18" s="15" t="s">
        <v>199</v>
      </c>
      <c r="D18" s="15" t="s">
        <v>1200</v>
      </c>
      <c r="E18" s="15" t="s">
        <v>193</v>
      </c>
      <c r="F18" s="15" t="s">
        <v>464</v>
      </c>
      <c r="G18" s="15" t="s">
        <v>785</v>
      </c>
      <c r="H18" s="15" t="s">
        <v>457</v>
      </c>
      <c r="I18" s="15" t="s">
        <v>443</v>
      </c>
      <c r="J18" s="15" t="s">
        <v>444</v>
      </c>
      <c r="K18" s="15" t="s">
        <v>1205</v>
      </c>
      <c r="L18" s="15"/>
      <c r="M18" s="29" t="s">
        <v>499</v>
      </c>
      <c r="N18" s="29" t="s">
        <v>500</v>
      </c>
      <c r="O18" s="200">
        <v>15.1893426230566</v>
      </c>
      <c r="P18" s="200">
        <v>14.4495201888586</v>
      </c>
      <c r="Q18" s="200">
        <v>14.998207028448499</v>
      </c>
      <c r="R18" s="200">
        <v>15.4181657977825</v>
      </c>
      <c r="S18" s="200">
        <v>16.357404562108499</v>
      </c>
      <c r="T18" s="200">
        <v>18.783510067913699</v>
      </c>
      <c r="U18" s="200">
        <v>21.629260182876099</v>
      </c>
      <c r="V18" s="200">
        <v>23.0431343747352</v>
      </c>
      <c r="W18" s="201">
        <v>27.102577949577899</v>
      </c>
      <c r="X18" s="201">
        <v>29.511790663031601</v>
      </c>
      <c r="Y18" s="202">
        <v>31.539508580890502</v>
      </c>
    </row>
    <row r="19" spans="1:25" ht="90" x14ac:dyDescent="0.25">
      <c r="A19" s="66"/>
      <c r="B19" s="62" t="s">
        <v>198</v>
      </c>
      <c r="C19" s="15" t="s">
        <v>199</v>
      </c>
      <c r="D19" s="15" t="s">
        <v>1200</v>
      </c>
      <c r="E19" s="15" t="s">
        <v>193</v>
      </c>
      <c r="F19" s="15" t="s">
        <v>464</v>
      </c>
      <c r="G19" s="15" t="s">
        <v>785</v>
      </c>
      <c r="H19" s="15" t="s">
        <v>457</v>
      </c>
      <c r="I19" s="15" t="s">
        <v>443</v>
      </c>
      <c r="J19" s="15" t="s">
        <v>444</v>
      </c>
      <c r="K19" s="15" t="s">
        <v>1205</v>
      </c>
      <c r="L19" s="15"/>
      <c r="M19" s="29" t="s">
        <v>501</v>
      </c>
      <c r="N19" s="29" t="s">
        <v>502</v>
      </c>
      <c r="O19" s="200">
        <v>16.9627045881406</v>
      </c>
      <c r="P19" s="200">
        <v>16.6280216753565</v>
      </c>
      <c r="Q19" s="200">
        <v>16.431551758394601</v>
      </c>
      <c r="R19" s="200">
        <v>16.788751058269199</v>
      </c>
      <c r="S19" s="200">
        <v>19.6145208657239</v>
      </c>
      <c r="T19" s="200">
        <v>23.492556825890201</v>
      </c>
      <c r="U19" s="200">
        <v>27.493672770582101</v>
      </c>
      <c r="V19" s="200">
        <v>29.225472914621001</v>
      </c>
      <c r="W19" s="201">
        <v>32.933267633394301</v>
      </c>
      <c r="X19" s="201">
        <v>36.2729604690578</v>
      </c>
      <c r="Y19" s="202">
        <v>39.720149887358097</v>
      </c>
    </row>
    <row r="20" spans="1:25" ht="90" x14ac:dyDescent="0.25">
      <c r="A20" s="67"/>
      <c r="B20" s="62" t="s">
        <v>198</v>
      </c>
      <c r="C20" s="15" t="s">
        <v>199</v>
      </c>
      <c r="D20" s="15" t="s">
        <v>1200</v>
      </c>
      <c r="E20" s="15" t="s">
        <v>193</v>
      </c>
      <c r="F20" s="15" t="s">
        <v>464</v>
      </c>
      <c r="G20" s="15" t="s">
        <v>785</v>
      </c>
      <c r="H20" s="15" t="s">
        <v>457</v>
      </c>
      <c r="I20" s="15" t="s">
        <v>443</v>
      </c>
      <c r="J20" s="15" t="s">
        <v>444</v>
      </c>
      <c r="K20" s="15" t="s">
        <v>1205</v>
      </c>
      <c r="L20" s="15"/>
      <c r="M20" s="29" t="s">
        <v>503</v>
      </c>
      <c r="N20" s="29" t="s">
        <v>504</v>
      </c>
      <c r="O20" s="200">
        <v>17.666010381242199</v>
      </c>
      <c r="P20" s="200">
        <v>18.2558543936935</v>
      </c>
      <c r="Q20" s="200">
        <v>18.8121666426409</v>
      </c>
      <c r="R20" s="200">
        <v>19.242819843342001</v>
      </c>
      <c r="S20" s="200">
        <v>22.621918936408001</v>
      </c>
      <c r="T20" s="200">
        <v>26.7637278691471</v>
      </c>
      <c r="U20" s="200">
        <v>30.285956621834501</v>
      </c>
      <c r="V20" s="200">
        <v>33.086994471923198</v>
      </c>
      <c r="W20" s="201">
        <v>37.2738098695867</v>
      </c>
      <c r="X20" s="201">
        <v>39.762653703174202</v>
      </c>
      <c r="Y20" s="202">
        <v>42.5068886014733</v>
      </c>
    </row>
    <row r="21" spans="1:25" ht="90" x14ac:dyDescent="0.25">
      <c r="A21" s="67"/>
      <c r="B21" s="62" t="s">
        <v>198</v>
      </c>
      <c r="C21" s="15" t="s">
        <v>199</v>
      </c>
      <c r="D21" s="15" t="s">
        <v>1200</v>
      </c>
      <c r="E21" s="15" t="s">
        <v>193</v>
      </c>
      <c r="F21" s="15" t="s">
        <v>464</v>
      </c>
      <c r="G21" s="15" t="s">
        <v>785</v>
      </c>
      <c r="H21" s="15" t="s">
        <v>457</v>
      </c>
      <c r="I21" s="15" t="s">
        <v>443</v>
      </c>
      <c r="J21" s="15" t="s">
        <v>444</v>
      </c>
      <c r="K21" s="15" t="s">
        <v>1205</v>
      </c>
      <c r="L21" s="15"/>
      <c r="M21" s="29" t="s">
        <v>505</v>
      </c>
      <c r="N21" s="29" t="s">
        <v>506</v>
      </c>
      <c r="O21" s="200">
        <v>17.939147532242501</v>
      </c>
      <c r="P21" s="200">
        <v>18.216768654086401</v>
      </c>
      <c r="Q21" s="200">
        <v>18.7339117170369</v>
      </c>
      <c r="R21" s="200">
        <v>20.3852945898218</v>
      </c>
      <c r="S21" s="200">
        <v>23.2699669535059</v>
      </c>
      <c r="T21" s="200">
        <v>27.466666666666701</v>
      </c>
      <c r="U21" s="200">
        <v>30.464480874316902</v>
      </c>
      <c r="V21" s="200">
        <v>32.329006006587903</v>
      </c>
      <c r="W21" s="201">
        <v>36.848666965027803</v>
      </c>
      <c r="X21" s="201">
        <v>38.556862745098002</v>
      </c>
      <c r="Y21" s="202">
        <v>41.556871376755403</v>
      </c>
    </row>
    <row r="22" spans="1:25" ht="90" x14ac:dyDescent="0.25">
      <c r="A22" s="67"/>
      <c r="B22" s="62" t="s">
        <v>198</v>
      </c>
      <c r="C22" s="15" t="s">
        <v>199</v>
      </c>
      <c r="D22" s="15" t="s">
        <v>1200</v>
      </c>
      <c r="E22" s="15" t="s">
        <v>193</v>
      </c>
      <c r="F22" s="15" t="s">
        <v>464</v>
      </c>
      <c r="G22" s="15" t="s">
        <v>785</v>
      </c>
      <c r="H22" s="15" t="s">
        <v>457</v>
      </c>
      <c r="I22" s="15" t="s">
        <v>443</v>
      </c>
      <c r="J22" s="15" t="s">
        <v>444</v>
      </c>
      <c r="K22" s="15" t="s">
        <v>1205</v>
      </c>
      <c r="L22" s="15"/>
      <c r="M22" s="29" t="s">
        <v>507</v>
      </c>
      <c r="N22" s="29" t="s">
        <v>508</v>
      </c>
      <c r="O22" s="200">
        <v>17.411422527763101</v>
      </c>
      <c r="P22" s="200">
        <v>17.344000000000001</v>
      </c>
      <c r="Q22" s="200">
        <v>18.635457526847201</v>
      </c>
      <c r="R22" s="200">
        <v>19.750656167978999</v>
      </c>
      <c r="S22" s="200">
        <v>23.760288415754001</v>
      </c>
      <c r="T22" s="200">
        <v>31.040067600873201</v>
      </c>
      <c r="U22" s="200">
        <v>37.391814581194097</v>
      </c>
      <c r="V22" s="200">
        <v>44.704570791527303</v>
      </c>
      <c r="W22" s="201">
        <v>49.641803624104497</v>
      </c>
      <c r="X22" s="201">
        <v>54.463721289597501</v>
      </c>
      <c r="Y22" s="202">
        <v>57.606801867725999</v>
      </c>
    </row>
    <row r="23" spans="1:25" ht="90" x14ac:dyDescent="0.25">
      <c r="A23" s="67"/>
      <c r="B23" s="62" t="s">
        <v>198</v>
      </c>
      <c r="C23" s="15" t="s">
        <v>199</v>
      </c>
      <c r="D23" s="15" t="s">
        <v>1200</v>
      </c>
      <c r="E23" s="15" t="s">
        <v>193</v>
      </c>
      <c r="F23" s="15" t="s">
        <v>464</v>
      </c>
      <c r="G23" s="15" t="s">
        <v>785</v>
      </c>
      <c r="H23" s="15" t="s">
        <v>457</v>
      </c>
      <c r="I23" s="15" t="s">
        <v>443</v>
      </c>
      <c r="J23" s="15" t="s">
        <v>444</v>
      </c>
      <c r="K23" s="15" t="s">
        <v>1205</v>
      </c>
      <c r="L23" s="15"/>
      <c r="M23" s="29" t="s">
        <v>510</v>
      </c>
      <c r="N23" s="29" t="s">
        <v>511</v>
      </c>
      <c r="O23" s="200">
        <v>16.612087593842599</v>
      </c>
      <c r="P23" s="200">
        <v>16.570352858768899</v>
      </c>
      <c r="Q23" s="200">
        <v>17.342730585437199</v>
      </c>
      <c r="R23" s="200">
        <v>18.852622482217601</v>
      </c>
      <c r="S23" s="200">
        <v>21.6857195537937</v>
      </c>
      <c r="T23" s="200">
        <v>27.114998227159901</v>
      </c>
      <c r="U23" s="200">
        <v>31.788369042413599</v>
      </c>
      <c r="V23" s="200">
        <v>36.856413408349503</v>
      </c>
      <c r="W23" s="201">
        <v>41.559183284946002</v>
      </c>
      <c r="X23" s="201">
        <v>47.562060889929697</v>
      </c>
      <c r="Y23" s="202">
        <v>50.48287767099</v>
      </c>
    </row>
    <row r="24" spans="1:25" ht="90" x14ac:dyDescent="0.25">
      <c r="A24" s="67"/>
      <c r="B24" s="62" t="s">
        <v>198</v>
      </c>
      <c r="C24" s="15" t="s">
        <v>199</v>
      </c>
      <c r="D24" s="15" t="s">
        <v>1200</v>
      </c>
      <c r="E24" s="15" t="s">
        <v>193</v>
      </c>
      <c r="F24" s="15" t="s">
        <v>464</v>
      </c>
      <c r="G24" s="15" t="s">
        <v>785</v>
      </c>
      <c r="H24" s="15" t="s">
        <v>457</v>
      </c>
      <c r="I24" s="15" t="s">
        <v>443</v>
      </c>
      <c r="J24" s="15" t="s">
        <v>444</v>
      </c>
      <c r="K24" s="15" t="s">
        <v>1205</v>
      </c>
      <c r="L24" s="15"/>
      <c r="M24" s="29" t="s">
        <v>512</v>
      </c>
      <c r="N24" s="29" t="s">
        <v>513</v>
      </c>
      <c r="O24" s="200">
        <v>15.964662535588699</v>
      </c>
      <c r="P24" s="200">
        <v>16.213911560482401</v>
      </c>
      <c r="Q24" s="200">
        <v>16.403798021532701</v>
      </c>
      <c r="R24" s="200">
        <v>18.307419640699301</v>
      </c>
      <c r="S24" s="200">
        <v>20.891970623230598</v>
      </c>
      <c r="T24" s="200">
        <v>26.382079459002501</v>
      </c>
      <c r="U24" s="200">
        <v>29.849637206049501</v>
      </c>
      <c r="V24" s="200">
        <v>34.601283226397797</v>
      </c>
      <c r="W24" s="201">
        <v>38.428417653390802</v>
      </c>
      <c r="X24" s="201">
        <v>42.314123740772501</v>
      </c>
      <c r="Y24" s="202">
        <v>45.958776272011697</v>
      </c>
    </row>
    <row r="25" spans="1:25" ht="90" x14ac:dyDescent="0.25">
      <c r="A25" s="67"/>
      <c r="B25" s="62" t="s">
        <v>198</v>
      </c>
      <c r="C25" s="15" t="s">
        <v>199</v>
      </c>
      <c r="D25" s="15" t="s">
        <v>1200</v>
      </c>
      <c r="E25" s="15" t="s">
        <v>193</v>
      </c>
      <c r="F25" s="15" t="s">
        <v>464</v>
      </c>
      <c r="G25" s="15" t="s">
        <v>785</v>
      </c>
      <c r="H25" s="15" t="s">
        <v>457</v>
      </c>
      <c r="I25" s="15" t="s">
        <v>443</v>
      </c>
      <c r="J25" s="15" t="s">
        <v>444</v>
      </c>
      <c r="K25" s="15" t="s">
        <v>1205</v>
      </c>
      <c r="L25" s="15"/>
      <c r="M25" s="29" t="s">
        <v>514</v>
      </c>
      <c r="N25" s="29" t="s">
        <v>515</v>
      </c>
      <c r="O25" s="200">
        <v>18.022301272403901</v>
      </c>
      <c r="P25" s="200">
        <v>18.396711202466602</v>
      </c>
      <c r="Q25" s="200">
        <v>18.2854673580641</v>
      </c>
      <c r="R25" s="200">
        <v>19.414706178474301</v>
      </c>
      <c r="S25" s="200">
        <v>23.045566034476799</v>
      </c>
      <c r="T25" s="200">
        <v>27.427399101552801</v>
      </c>
      <c r="U25" s="200">
        <v>34.7275909853402</v>
      </c>
      <c r="V25" s="200">
        <v>35.6109742984981</v>
      </c>
      <c r="W25" s="201">
        <v>38.988631637321497</v>
      </c>
      <c r="X25" s="201">
        <v>43.0182103932488</v>
      </c>
      <c r="Y25" s="202">
        <v>45.3616590794133</v>
      </c>
    </row>
    <row r="26" spans="1:25" ht="90" x14ac:dyDescent="0.25">
      <c r="A26" s="67"/>
      <c r="B26" s="62" t="s">
        <v>198</v>
      </c>
      <c r="C26" s="15" t="s">
        <v>199</v>
      </c>
      <c r="D26" s="15" t="s">
        <v>1200</v>
      </c>
      <c r="E26" s="15" t="s">
        <v>193</v>
      </c>
      <c r="F26" s="15" t="s">
        <v>464</v>
      </c>
      <c r="G26" s="15" t="s">
        <v>785</v>
      </c>
      <c r="H26" s="15" t="s">
        <v>457</v>
      </c>
      <c r="I26" s="15" t="s">
        <v>443</v>
      </c>
      <c r="J26" s="15" t="s">
        <v>444</v>
      </c>
      <c r="K26" s="15" t="s">
        <v>1205</v>
      </c>
      <c r="L26" s="15"/>
      <c r="M26" s="29" t="s">
        <v>516</v>
      </c>
      <c r="N26" s="29" t="s">
        <v>517</v>
      </c>
      <c r="O26" s="200">
        <v>17.878019190470901</v>
      </c>
      <c r="P26" s="200">
        <v>18.242782858167502</v>
      </c>
      <c r="Q26" s="200">
        <v>18.8233620260369</v>
      </c>
      <c r="R26" s="200">
        <v>19.638076881893099</v>
      </c>
      <c r="S26" s="200">
        <v>22.7894124490983</v>
      </c>
      <c r="T26" s="200">
        <v>26.040861402539999</v>
      </c>
      <c r="U26" s="200">
        <v>30.0448933782267</v>
      </c>
      <c r="V26" s="200">
        <v>33.670009636318198</v>
      </c>
      <c r="W26" s="201">
        <v>37.390311764286203</v>
      </c>
      <c r="X26" s="201">
        <v>39.537738496071803</v>
      </c>
      <c r="Y26" s="202">
        <v>41.6824359194908</v>
      </c>
    </row>
    <row r="27" spans="1:25" ht="90" x14ac:dyDescent="0.25">
      <c r="A27" s="67"/>
      <c r="B27" s="62" t="s">
        <v>198</v>
      </c>
      <c r="C27" s="15" t="s">
        <v>199</v>
      </c>
      <c r="D27" s="15" t="s">
        <v>1200</v>
      </c>
      <c r="E27" s="15" t="s">
        <v>193</v>
      </c>
      <c r="F27" s="15" t="s">
        <v>464</v>
      </c>
      <c r="G27" s="15" t="s">
        <v>785</v>
      </c>
      <c r="H27" s="15" t="s">
        <v>457</v>
      </c>
      <c r="I27" s="15" t="s">
        <v>443</v>
      </c>
      <c r="J27" s="15" t="s">
        <v>444</v>
      </c>
      <c r="K27" s="15" t="s">
        <v>1205</v>
      </c>
      <c r="L27" s="15"/>
      <c r="M27" s="29" t="s">
        <v>518</v>
      </c>
      <c r="N27" s="29" t="s">
        <v>519</v>
      </c>
      <c r="O27" s="200">
        <v>20.485400075843799</v>
      </c>
      <c r="P27" s="200">
        <v>21.026409439969999</v>
      </c>
      <c r="Q27" s="200">
        <v>21.726334612375702</v>
      </c>
      <c r="R27" s="200">
        <v>22.904776209071802</v>
      </c>
      <c r="S27" s="200">
        <v>25.952673632452399</v>
      </c>
      <c r="T27" s="200">
        <v>28.597456970072901</v>
      </c>
      <c r="U27" s="200">
        <v>34.295058988435898</v>
      </c>
      <c r="V27" s="200">
        <v>35.470469346507997</v>
      </c>
      <c r="W27" s="201">
        <v>38.420348058902299</v>
      </c>
      <c r="X27" s="201">
        <v>42.767821440255901</v>
      </c>
      <c r="Y27" s="202">
        <v>44.0577340111629</v>
      </c>
    </row>
    <row r="28" spans="1:25" ht="90" x14ac:dyDescent="0.25">
      <c r="A28" s="67"/>
      <c r="B28" s="62" t="s">
        <v>198</v>
      </c>
      <c r="C28" s="15" t="s">
        <v>199</v>
      </c>
      <c r="D28" s="15" t="s">
        <v>1200</v>
      </c>
      <c r="E28" s="15" t="s">
        <v>193</v>
      </c>
      <c r="F28" s="15" t="s">
        <v>464</v>
      </c>
      <c r="G28" s="15" t="s">
        <v>785</v>
      </c>
      <c r="H28" s="15" t="s">
        <v>457</v>
      </c>
      <c r="I28" s="15" t="s">
        <v>443</v>
      </c>
      <c r="J28" s="15" t="s">
        <v>444</v>
      </c>
      <c r="K28" s="15" t="s">
        <v>1205</v>
      </c>
      <c r="L28" s="15"/>
      <c r="M28" s="29" t="s">
        <v>520</v>
      </c>
      <c r="N28" s="29" t="s">
        <v>521</v>
      </c>
      <c r="O28" s="200">
        <v>17.650379372748301</v>
      </c>
      <c r="P28" s="200">
        <v>18.144366253626799</v>
      </c>
      <c r="Q28" s="200">
        <v>18.257718966603701</v>
      </c>
      <c r="R28" s="200">
        <v>18.983386200182199</v>
      </c>
      <c r="S28" s="200">
        <v>22.403229636665898</v>
      </c>
      <c r="T28" s="200">
        <v>25.293431915810999</v>
      </c>
      <c r="U28" s="200">
        <v>28.617461775178398</v>
      </c>
      <c r="V28" s="200">
        <v>30.650903990505402</v>
      </c>
      <c r="W28" s="201">
        <v>34.125253511032497</v>
      </c>
      <c r="X28" s="201">
        <v>36.710651733587497</v>
      </c>
      <c r="Y28" s="202">
        <v>38.429884722019601</v>
      </c>
    </row>
    <row r="29" spans="1:25" ht="90" x14ac:dyDescent="0.25">
      <c r="A29" s="67"/>
      <c r="B29" s="62" t="s">
        <v>198</v>
      </c>
      <c r="C29" s="15" t="s">
        <v>199</v>
      </c>
      <c r="D29" s="15" t="s">
        <v>1200</v>
      </c>
      <c r="E29" s="15" t="s">
        <v>193</v>
      </c>
      <c r="F29" s="15" t="s">
        <v>464</v>
      </c>
      <c r="G29" s="15" t="s">
        <v>785</v>
      </c>
      <c r="H29" s="15" t="s">
        <v>457</v>
      </c>
      <c r="I29" s="15" t="s">
        <v>443</v>
      </c>
      <c r="J29" s="15" t="s">
        <v>444</v>
      </c>
      <c r="K29" s="15" t="s">
        <v>1205</v>
      </c>
      <c r="L29" s="15"/>
      <c r="M29" s="29" t="s">
        <v>522</v>
      </c>
      <c r="N29" s="29" t="s">
        <v>523</v>
      </c>
      <c r="O29" s="200">
        <v>18.454713942819001</v>
      </c>
      <c r="P29" s="200">
        <v>18.5243374636865</v>
      </c>
      <c r="Q29" s="200">
        <v>18.897475224162299</v>
      </c>
      <c r="R29" s="200">
        <v>19.373031348432601</v>
      </c>
      <c r="S29" s="200">
        <v>23.8278247501922</v>
      </c>
      <c r="T29" s="200">
        <v>27.894191197260501</v>
      </c>
      <c r="U29" s="200">
        <v>33.199382755738398</v>
      </c>
      <c r="V29" s="200">
        <v>35.614943245603101</v>
      </c>
      <c r="W29" s="201">
        <v>37.995216484729603</v>
      </c>
      <c r="X29" s="201">
        <v>41.4932643733462</v>
      </c>
      <c r="Y29" s="202">
        <v>43.581503302981602</v>
      </c>
    </row>
    <row r="30" spans="1:25" ht="90" x14ac:dyDescent="0.25">
      <c r="A30" s="67"/>
      <c r="B30" s="62" t="s">
        <v>198</v>
      </c>
      <c r="C30" s="15" t="s">
        <v>199</v>
      </c>
      <c r="D30" s="15" t="s">
        <v>1200</v>
      </c>
      <c r="E30" s="15" t="s">
        <v>193</v>
      </c>
      <c r="F30" s="15" t="s">
        <v>464</v>
      </c>
      <c r="G30" s="15" t="s">
        <v>785</v>
      </c>
      <c r="H30" s="15" t="s">
        <v>457</v>
      </c>
      <c r="I30" s="15" t="s">
        <v>443</v>
      </c>
      <c r="J30" s="15" t="s">
        <v>444</v>
      </c>
      <c r="K30" s="15" t="s">
        <v>1205</v>
      </c>
      <c r="L30" s="15"/>
      <c r="M30" s="29" t="s">
        <v>524</v>
      </c>
      <c r="N30" s="29" t="s">
        <v>525</v>
      </c>
      <c r="O30" s="200">
        <v>18.975525306358001</v>
      </c>
      <c r="P30" s="200">
        <v>19.3021628286733</v>
      </c>
      <c r="Q30" s="200">
        <v>19.602697405574201</v>
      </c>
      <c r="R30" s="200">
        <v>20.203038859755299</v>
      </c>
      <c r="S30" s="200">
        <v>23.3019062693552</v>
      </c>
      <c r="T30" s="200">
        <v>29.606647034076602</v>
      </c>
      <c r="U30" s="200">
        <v>32.334351253462103</v>
      </c>
      <c r="V30" s="200">
        <v>35.171627874853201</v>
      </c>
      <c r="W30" s="201">
        <v>38.214504179976899</v>
      </c>
      <c r="X30" s="201">
        <v>41.358415182287303</v>
      </c>
      <c r="Y30" s="202">
        <v>42.374812788956199</v>
      </c>
    </row>
    <row r="31" spans="1:25" ht="90" x14ac:dyDescent="0.25">
      <c r="A31" s="67"/>
      <c r="B31" s="62" t="s">
        <v>198</v>
      </c>
      <c r="C31" s="15" t="s">
        <v>199</v>
      </c>
      <c r="D31" s="15" t="s">
        <v>1200</v>
      </c>
      <c r="E31" s="15" t="s">
        <v>193</v>
      </c>
      <c r="F31" s="15" t="s">
        <v>464</v>
      </c>
      <c r="G31" s="15" t="s">
        <v>785</v>
      </c>
      <c r="H31" s="15" t="s">
        <v>457</v>
      </c>
      <c r="I31" s="15" t="s">
        <v>443</v>
      </c>
      <c r="J31" s="15" t="s">
        <v>444</v>
      </c>
      <c r="K31" s="15" t="s">
        <v>1205</v>
      </c>
      <c r="L31" s="15"/>
      <c r="M31" s="29" t="s">
        <v>526</v>
      </c>
      <c r="N31" s="29" t="s">
        <v>527</v>
      </c>
      <c r="O31" s="200">
        <v>19.549029720843301</v>
      </c>
      <c r="P31" s="200">
        <v>20.444648540799001</v>
      </c>
      <c r="Q31" s="200">
        <v>21.215006665397102</v>
      </c>
      <c r="R31" s="200">
        <v>22.908208653457301</v>
      </c>
      <c r="S31" s="200">
        <v>27.462805261937099</v>
      </c>
      <c r="T31" s="200">
        <v>31.245664788780001</v>
      </c>
      <c r="U31" s="200">
        <v>36.394934431334498</v>
      </c>
      <c r="V31" s="200">
        <v>41.0749014899122</v>
      </c>
      <c r="W31" s="201">
        <v>44.758749432401103</v>
      </c>
      <c r="X31" s="201">
        <v>49.217909459571302</v>
      </c>
      <c r="Y31" s="202">
        <v>52.6855221712663</v>
      </c>
    </row>
    <row r="32" spans="1:25" ht="45" x14ac:dyDescent="0.25">
      <c r="A32" s="67"/>
      <c r="B32" s="122" t="s">
        <v>1206</v>
      </c>
      <c r="C32" s="20" t="s">
        <v>1207</v>
      </c>
      <c r="D32" s="14" t="s">
        <v>1200</v>
      </c>
      <c r="E32" s="14" t="s">
        <v>193</v>
      </c>
      <c r="F32" s="14" t="s">
        <v>464</v>
      </c>
      <c r="G32" s="14"/>
      <c r="H32" s="14"/>
      <c r="I32" s="14" t="s">
        <v>443</v>
      </c>
      <c r="J32" s="14" t="s">
        <v>444</v>
      </c>
      <c r="K32" s="14" t="s">
        <v>1208</v>
      </c>
      <c r="L32" s="14"/>
      <c r="M32" s="24" t="s">
        <v>447</v>
      </c>
      <c r="N32" s="24" t="s">
        <v>448</v>
      </c>
      <c r="O32" s="203">
        <v>97229</v>
      </c>
      <c r="P32" s="203">
        <v>101184</v>
      </c>
      <c r="Q32" s="203">
        <v>104556</v>
      </c>
      <c r="R32" s="203">
        <v>109334</v>
      </c>
      <c r="S32" s="203">
        <v>124709</v>
      </c>
      <c r="T32" s="203">
        <v>144792</v>
      </c>
      <c r="U32" s="203">
        <v>164997</v>
      </c>
      <c r="V32" s="203">
        <v>187672</v>
      </c>
      <c r="W32" s="203">
        <v>210008</v>
      </c>
      <c r="X32" s="203">
        <v>233542</v>
      </c>
      <c r="Y32" s="204">
        <v>251558</v>
      </c>
    </row>
    <row r="33" spans="1:25" ht="45" x14ac:dyDescent="0.25">
      <c r="A33" s="67"/>
      <c r="B33" s="62" t="s">
        <v>1206</v>
      </c>
      <c r="C33" s="15" t="s">
        <v>1207</v>
      </c>
      <c r="D33" s="15" t="s">
        <v>1200</v>
      </c>
      <c r="E33" s="15" t="s">
        <v>193</v>
      </c>
      <c r="F33" s="15" t="s">
        <v>464</v>
      </c>
      <c r="G33" s="15"/>
      <c r="H33" s="15"/>
      <c r="I33" s="15" t="s">
        <v>443</v>
      </c>
      <c r="J33" s="15" t="s">
        <v>444</v>
      </c>
      <c r="K33" s="15" t="s">
        <v>1208</v>
      </c>
      <c r="L33" s="15"/>
      <c r="M33" s="29" t="s">
        <v>499</v>
      </c>
      <c r="N33" s="29" t="s">
        <v>500</v>
      </c>
      <c r="O33" s="205">
        <v>9418</v>
      </c>
      <c r="P33" s="205">
        <v>9426</v>
      </c>
      <c r="Q33" s="205">
        <v>10038</v>
      </c>
      <c r="R33" s="205">
        <v>10499</v>
      </c>
      <c r="S33" s="205">
        <v>11072</v>
      </c>
      <c r="T33" s="205">
        <v>12612</v>
      </c>
      <c r="U33" s="205">
        <v>14311</v>
      </c>
      <c r="V33" s="205">
        <v>16315</v>
      </c>
      <c r="W33" s="206">
        <v>19071</v>
      </c>
      <c r="X33" s="206">
        <v>21000</v>
      </c>
      <c r="Y33" s="207">
        <v>22476</v>
      </c>
    </row>
    <row r="34" spans="1:25" ht="45" x14ac:dyDescent="0.25">
      <c r="A34" s="67"/>
      <c r="B34" s="62" t="s">
        <v>1206</v>
      </c>
      <c r="C34" s="15" t="s">
        <v>1207</v>
      </c>
      <c r="D34" s="15" t="s">
        <v>1200</v>
      </c>
      <c r="E34" s="15" t="s">
        <v>193</v>
      </c>
      <c r="F34" s="15" t="s">
        <v>464</v>
      </c>
      <c r="G34" s="15"/>
      <c r="H34" s="15"/>
      <c r="I34" s="15" t="s">
        <v>443</v>
      </c>
      <c r="J34" s="15" t="s">
        <v>444</v>
      </c>
      <c r="K34" s="15" t="s">
        <v>1208</v>
      </c>
      <c r="L34" s="15"/>
      <c r="M34" s="29" t="s">
        <v>501</v>
      </c>
      <c r="N34" s="29" t="s">
        <v>502</v>
      </c>
      <c r="O34" s="205">
        <v>12644</v>
      </c>
      <c r="P34" s="205">
        <v>12980</v>
      </c>
      <c r="Q34" s="205">
        <v>13232</v>
      </c>
      <c r="R34" s="205">
        <v>13683</v>
      </c>
      <c r="S34" s="205">
        <v>15896</v>
      </c>
      <c r="T34" s="205">
        <v>19048</v>
      </c>
      <c r="U34" s="205">
        <v>22161</v>
      </c>
      <c r="V34" s="205">
        <v>24704</v>
      </c>
      <c r="W34" s="206">
        <v>28071</v>
      </c>
      <c r="X34" s="206">
        <v>31675</v>
      </c>
      <c r="Y34" s="207">
        <v>35086</v>
      </c>
    </row>
    <row r="35" spans="1:25" ht="45" x14ac:dyDescent="0.25">
      <c r="A35" s="67"/>
      <c r="B35" s="62" t="s">
        <v>1206</v>
      </c>
      <c r="C35" s="15" t="s">
        <v>1207</v>
      </c>
      <c r="D35" s="15" t="s">
        <v>1200</v>
      </c>
      <c r="E35" s="15" t="s">
        <v>193</v>
      </c>
      <c r="F35" s="15" t="s">
        <v>464</v>
      </c>
      <c r="G35" s="15"/>
      <c r="H35" s="15"/>
      <c r="I35" s="15" t="s">
        <v>443</v>
      </c>
      <c r="J35" s="15" t="s">
        <v>444</v>
      </c>
      <c r="K35" s="15" t="s">
        <v>1208</v>
      </c>
      <c r="L35" s="15"/>
      <c r="M35" s="29" t="s">
        <v>503</v>
      </c>
      <c r="N35" s="29" t="s">
        <v>504</v>
      </c>
      <c r="O35" s="205">
        <v>5922</v>
      </c>
      <c r="P35" s="205">
        <v>6299</v>
      </c>
      <c r="Q35" s="205">
        <v>6525</v>
      </c>
      <c r="R35" s="205">
        <v>6633</v>
      </c>
      <c r="S35" s="205">
        <v>7691</v>
      </c>
      <c r="T35" s="205">
        <v>8934</v>
      </c>
      <c r="U35" s="205">
        <v>9998</v>
      </c>
      <c r="V35" s="205">
        <v>11372</v>
      </c>
      <c r="W35" s="206">
        <v>12833</v>
      </c>
      <c r="X35" s="206">
        <v>13905</v>
      </c>
      <c r="Y35" s="207">
        <v>15118</v>
      </c>
    </row>
    <row r="36" spans="1:25" ht="45" x14ac:dyDescent="0.25">
      <c r="A36" s="67"/>
      <c r="B36" s="62" t="s">
        <v>1206</v>
      </c>
      <c r="C36" s="15" t="s">
        <v>1207</v>
      </c>
      <c r="D36" s="15" t="s">
        <v>1200</v>
      </c>
      <c r="E36" s="15" t="s">
        <v>193</v>
      </c>
      <c r="F36" s="15" t="s">
        <v>464</v>
      </c>
      <c r="G36" s="15"/>
      <c r="H36" s="15"/>
      <c r="I36" s="15" t="s">
        <v>443</v>
      </c>
      <c r="J36" s="15" t="s">
        <v>444</v>
      </c>
      <c r="K36" s="15" t="s">
        <v>1208</v>
      </c>
      <c r="L36" s="15"/>
      <c r="M36" s="29" t="s">
        <v>505</v>
      </c>
      <c r="N36" s="29" t="s">
        <v>506</v>
      </c>
      <c r="O36" s="205">
        <v>5383</v>
      </c>
      <c r="P36" s="205">
        <v>5686</v>
      </c>
      <c r="Q36" s="205">
        <v>5895</v>
      </c>
      <c r="R36" s="205">
        <v>6349</v>
      </c>
      <c r="S36" s="205">
        <v>7112</v>
      </c>
      <c r="T36" s="205">
        <v>8240</v>
      </c>
      <c r="U36" s="205">
        <v>8920</v>
      </c>
      <c r="V36" s="205">
        <v>10011</v>
      </c>
      <c r="W36" s="206">
        <v>11527</v>
      </c>
      <c r="X36" s="206">
        <v>12290</v>
      </c>
      <c r="Y36" s="207">
        <v>13405</v>
      </c>
    </row>
    <row r="37" spans="1:25" ht="45" x14ac:dyDescent="0.25">
      <c r="A37" s="67"/>
      <c r="B37" s="62" t="s">
        <v>1206</v>
      </c>
      <c r="C37" s="15" t="s">
        <v>1207</v>
      </c>
      <c r="D37" s="15" t="s">
        <v>1200</v>
      </c>
      <c r="E37" s="15" t="s">
        <v>193</v>
      </c>
      <c r="F37" s="15" t="s">
        <v>464</v>
      </c>
      <c r="G37" s="15"/>
      <c r="H37" s="15"/>
      <c r="I37" s="15" t="s">
        <v>443</v>
      </c>
      <c r="J37" s="15" t="s">
        <v>444</v>
      </c>
      <c r="K37" s="15" t="s">
        <v>1208</v>
      </c>
      <c r="L37" s="15"/>
      <c r="M37" s="29" t="s">
        <v>507</v>
      </c>
      <c r="N37" s="29" t="s">
        <v>508</v>
      </c>
      <c r="O37" s="205">
        <v>2634</v>
      </c>
      <c r="P37" s="205">
        <v>2710</v>
      </c>
      <c r="Q37" s="205">
        <v>2898</v>
      </c>
      <c r="R37" s="205">
        <v>3010</v>
      </c>
      <c r="S37" s="205">
        <v>3493</v>
      </c>
      <c r="T37" s="205">
        <v>4408</v>
      </c>
      <c r="U37" s="205">
        <v>5098</v>
      </c>
      <c r="V37" s="205">
        <v>6416</v>
      </c>
      <c r="W37" s="206">
        <v>7068</v>
      </c>
      <c r="X37" s="206">
        <v>7754</v>
      </c>
      <c r="Y37" s="207">
        <v>8266</v>
      </c>
    </row>
    <row r="38" spans="1:25" ht="45" x14ac:dyDescent="0.25">
      <c r="A38" s="67"/>
      <c r="B38" s="62" t="s">
        <v>1206</v>
      </c>
      <c r="C38" s="15" t="s">
        <v>1207</v>
      </c>
      <c r="D38" s="15" t="s">
        <v>1200</v>
      </c>
      <c r="E38" s="15" t="s">
        <v>193</v>
      </c>
      <c r="F38" s="15" t="s">
        <v>464</v>
      </c>
      <c r="G38" s="15"/>
      <c r="H38" s="15"/>
      <c r="I38" s="15" t="s">
        <v>443</v>
      </c>
      <c r="J38" s="15" t="s">
        <v>444</v>
      </c>
      <c r="K38" s="15" t="s">
        <v>1208</v>
      </c>
      <c r="L38" s="15"/>
      <c r="M38" s="29" t="s">
        <v>510</v>
      </c>
      <c r="N38" s="29" t="s">
        <v>511</v>
      </c>
      <c r="O38" s="205">
        <v>7457</v>
      </c>
      <c r="P38" s="205">
        <v>7570</v>
      </c>
      <c r="Q38" s="205">
        <v>7948</v>
      </c>
      <c r="R38" s="205">
        <v>8508</v>
      </c>
      <c r="S38" s="205">
        <v>9409</v>
      </c>
      <c r="T38" s="205">
        <v>11471</v>
      </c>
      <c r="U38" s="205">
        <v>13086</v>
      </c>
      <c r="V38" s="205">
        <v>15591</v>
      </c>
      <c r="W38" s="206">
        <v>17464</v>
      </c>
      <c r="X38" s="206">
        <v>20309</v>
      </c>
      <c r="Y38" s="207">
        <v>21641</v>
      </c>
    </row>
    <row r="39" spans="1:25" ht="45" x14ac:dyDescent="0.25">
      <c r="A39" s="67"/>
      <c r="B39" s="62" t="s">
        <v>1206</v>
      </c>
      <c r="C39" s="15" t="s">
        <v>1207</v>
      </c>
      <c r="D39" s="15" t="s">
        <v>1200</v>
      </c>
      <c r="E39" s="15" t="s">
        <v>193</v>
      </c>
      <c r="F39" s="15" t="s">
        <v>464</v>
      </c>
      <c r="G39" s="15"/>
      <c r="H39" s="15"/>
      <c r="I39" s="15" t="s">
        <v>443</v>
      </c>
      <c r="J39" s="15" t="s">
        <v>444</v>
      </c>
      <c r="K39" s="15" t="s">
        <v>1208</v>
      </c>
      <c r="L39" s="15"/>
      <c r="M39" s="29" t="s">
        <v>512</v>
      </c>
      <c r="N39" s="29" t="s">
        <v>513</v>
      </c>
      <c r="O39" s="205">
        <v>3813</v>
      </c>
      <c r="P39" s="205">
        <v>3993</v>
      </c>
      <c r="Q39" s="205">
        <v>4129</v>
      </c>
      <c r="R39" s="205">
        <v>4545</v>
      </c>
      <c r="S39" s="205">
        <v>5092</v>
      </c>
      <c r="T39" s="205">
        <v>6242</v>
      </c>
      <c r="U39" s="205">
        <v>6829</v>
      </c>
      <c r="V39" s="205">
        <v>8305</v>
      </c>
      <c r="W39" s="206">
        <v>9282</v>
      </c>
      <c r="X39" s="206">
        <v>10375</v>
      </c>
      <c r="Y39" s="207">
        <v>11327</v>
      </c>
    </row>
    <row r="40" spans="1:25" ht="45" x14ac:dyDescent="0.25">
      <c r="A40" s="67"/>
      <c r="B40" s="62" t="s">
        <v>1206</v>
      </c>
      <c r="C40" s="15" t="s">
        <v>1207</v>
      </c>
      <c r="D40" s="15" t="s">
        <v>1200</v>
      </c>
      <c r="E40" s="15" t="s">
        <v>193</v>
      </c>
      <c r="F40" s="15" t="s">
        <v>464</v>
      </c>
      <c r="G40" s="15"/>
      <c r="H40" s="15"/>
      <c r="I40" s="15" t="s">
        <v>443</v>
      </c>
      <c r="J40" s="15" t="s">
        <v>444</v>
      </c>
      <c r="K40" s="15" t="s">
        <v>1208</v>
      </c>
      <c r="L40" s="15"/>
      <c r="M40" s="29" t="s">
        <v>514</v>
      </c>
      <c r="N40" s="29" t="s">
        <v>515</v>
      </c>
      <c r="O40" s="205">
        <v>5269</v>
      </c>
      <c r="P40" s="205">
        <v>5549</v>
      </c>
      <c r="Q40" s="205">
        <v>5501</v>
      </c>
      <c r="R40" s="205">
        <v>5785</v>
      </c>
      <c r="S40" s="205">
        <v>6671</v>
      </c>
      <c r="T40" s="205">
        <v>7754</v>
      </c>
      <c r="U40" s="205">
        <v>9523</v>
      </c>
      <c r="V40" s="205">
        <v>10267</v>
      </c>
      <c r="W40" s="206">
        <v>11249</v>
      </c>
      <c r="X40" s="206">
        <v>12591</v>
      </c>
      <c r="Y40" s="207">
        <v>13452</v>
      </c>
    </row>
    <row r="41" spans="1:25" ht="45" x14ac:dyDescent="0.25">
      <c r="A41" s="67"/>
      <c r="B41" s="62" t="s">
        <v>1206</v>
      </c>
      <c r="C41" s="15" t="s">
        <v>1207</v>
      </c>
      <c r="D41" s="15" t="s">
        <v>1200</v>
      </c>
      <c r="E41" s="15" t="s">
        <v>193</v>
      </c>
      <c r="F41" s="15" t="s">
        <v>464</v>
      </c>
      <c r="G41" s="15"/>
      <c r="H41" s="15"/>
      <c r="I41" s="15" t="s">
        <v>443</v>
      </c>
      <c r="J41" s="15" t="s">
        <v>444</v>
      </c>
      <c r="K41" s="15" t="s">
        <v>1208</v>
      </c>
      <c r="L41" s="15"/>
      <c r="M41" s="29" t="s">
        <v>516</v>
      </c>
      <c r="N41" s="29" t="s">
        <v>517</v>
      </c>
      <c r="O41" s="205">
        <v>4863</v>
      </c>
      <c r="P41" s="205">
        <v>5087</v>
      </c>
      <c r="Q41" s="205">
        <v>5292</v>
      </c>
      <c r="R41" s="205">
        <v>5502</v>
      </c>
      <c r="S41" s="205">
        <v>6268</v>
      </c>
      <c r="T41" s="205">
        <v>7074</v>
      </c>
      <c r="U41" s="205">
        <v>8031</v>
      </c>
      <c r="V41" s="205">
        <v>9434</v>
      </c>
      <c r="W41" s="206">
        <v>10482</v>
      </c>
      <c r="X41" s="206">
        <v>11273</v>
      </c>
      <c r="Y41" s="207">
        <v>12115</v>
      </c>
    </row>
    <row r="42" spans="1:25" ht="45" x14ac:dyDescent="0.25">
      <c r="A42" s="67"/>
      <c r="B42" s="62" t="s">
        <v>1206</v>
      </c>
      <c r="C42" s="15" t="s">
        <v>1207</v>
      </c>
      <c r="D42" s="15" t="s">
        <v>1200</v>
      </c>
      <c r="E42" s="15" t="s">
        <v>193</v>
      </c>
      <c r="F42" s="15" t="s">
        <v>464</v>
      </c>
      <c r="G42" s="15"/>
      <c r="H42" s="15"/>
      <c r="I42" s="15" t="s">
        <v>443</v>
      </c>
      <c r="J42" s="15" t="s">
        <v>444</v>
      </c>
      <c r="K42" s="15" t="s">
        <v>1208</v>
      </c>
      <c r="L42" s="15"/>
      <c r="M42" s="29" t="s">
        <v>518</v>
      </c>
      <c r="N42" s="29" t="s">
        <v>519</v>
      </c>
      <c r="O42" s="205">
        <v>5402</v>
      </c>
      <c r="P42" s="205">
        <v>5613</v>
      </c>
      <c r="Q42" s="205">
        <v>5832</v>
      </c>
      <c r="R42" s="205">
        <v>6100</v>
      </c>
      <c r="S42" s="205">
        <v>6756</v>
      </c>
      <c r="T42" s="205">
        <v>7377</v>
      </c>
      <c r="U42" s="205">
        <v>8808</v>
      </c>
      <c r="V42" s="205">
        <v>9477</v>
      </c>
      <c r="W42" s="206">
        <v>10332</v>
      </c>
      <c r="X42" s="206">
        <v>11765</v>
      </c>
      <c r="Y42" s="207">
        <v>12393</v>
      </c>
    </row>
    <row r="43" spans="1:25" ht="45" x14ac:dyDescent="0.25">
      <c r="A43" s="67"/>
      <c r="B43" s="62" t="s">
        <v>1206</v>
      </c>
      <c r="C43" s="15" t="s">
        <v>1207</v>
      </c>
      <c r="D43" s="15" t="s">
        <v>1200</v>
      </c>
      <c r="E43" s="15" t="s">
        <v>193</v>
      </c>
      <c r="F43" s="15" t="s">
        <v>464</v>
      </c>
      <c r="G43" s="15"/>
      <c r="H43" s="15"/>
      <c r="I43" s="15" t="s">
        <v>443</v>
      </c>
      <c r="J43" s="15" t="s">
        <v>444</v>
      </c>
      <c r="K43" s="15" t="s">
        <v>1208</v>
      </c>
      <c r="L43" s="15"/>
      <c r="M43" s="29" t="s">
        <v>520</v>
      </c>
      <c r="N43" s="29" t="s">
        <v>521</v>
      </c>
      <c r="O43" s="205">
        <v>10631</v>
      </c>
      <c r="P43" s="205">
        <v>11319</v>
      </c>
      <c r="Q43" s="205">
        <v>11590</v>
      </c>
      <c r="R43" s="205">
        <v>12089</v>
      </c>
      <c r="S43" s="205">
        <v>14151</v>
      </c>
      <c r="T43" s="205">
        <v>15839</v>
      </c>
      <c r="U43" s="205">
        <v>17762</v>
      </c>
      <c r="V43" s="205">
        <v>19886</v>
      </c>
      <c r="W43" s="206">
        <v>22379</v>
      </c>
      <c r="X43" s="206">
        <v>24649</v>
      </c>
      <c r="Y43" s="207">
        <v>26336</v>
      </c>
    </row>
    <row r="44" spans="1:25" ht="45" x14ac:dyDescent="0.25">
      <c r="A44" s="67"/>
      <c r="B44" s="62" t="s">
        <v>1206</v>
      </c>
      <c r="C44" s="15" t="s">
        <v>1207</v>
      </c>
      <c r="D44" s="15" t="s">
        <v>1200</v>
      </c>
      <c r="E44" s="15" t="s">
        <v>193</v>
      </c>
      <c r="F44" s="15" t="s">
        <v>464</v>
      </c>
      <c r="G44" s="15"/>
      <c r="H44" s="15"/>
      <c r="I44" s="15" t="s">
        <v>443</v>
      </c>
      <c r="J44" s="15" t="s">
        <v>444</v>
      </c>
      <c r="K44" s="15" t="s">
        <v>1208</v>
      </c>
      <c r="L44" s="15"/>
      <c r="M44" s="29" t="s">
        <v>522</v>
      </c>
      <c r="N44" s="29" t="s">
        <v>523</v>
      </c>
      <c r="O44" s="205">
        <v>6074</v>
      </c>
      <c r="P44" s="205">
        <v>6249</v>
      </c>
      <c r="Q44" s="205">
        <v>6407</v>
      </c>
      <c r="R44" s="205">
        <v>6458</v>
      </c>
      <c r="S44" s="205">
        <v>7750</v>
      </c>
      <c r="T44" s="205">
        <v>8879</v>
      </c>
      <c r="U44" s="205">
        <v>10327</v>
      </c>
      <c r="V44" s="205">
        <v>11421</v>
      </c>
      <c r="W44" s="206">
        <v>12391</v>
      </c>
      <c r="X44" s="206">
        <v>13799</v>
      </c>
      <c r="Y44" s="207">
        <v>14646</v>
      </c>
    </row>
    <row r="45" spans="1:25" ht="45" x14ac:dyDescent="0.25">
      <c r="A45" s="67"/>
      <c r="B45" s="62" t="s">
        <v>1206</v>
      </c>
      <c r="C45" s="15" t="s">
        <v>1207</v>
      </c>
      <c r="D45" s="15" t="s">
        <v>1200</v>
      </c>
      <c r="E45" s="15" t="s">
        <v>193</v>
      </c>
      <c r="F45" s="15" t="s">
        <v>464</v>
      </c>
      <c r="G45" s="15"/>
      <c r="H45" s="15"/>
      <c r="I45" s="15" t="s">
        <v>443</v>
      </c>
      <c r="J45" s="15" t="s">
        <v>444</v>
      </c>
      <c r="K45" s="15" t="s">
        <v>1208</v>
      </c>
      <c r="L45" s="15"/>
      <c r="M45" s="29" t="s">
        <v>524</v>
      </c>
      <c r="N45" s="29" t="s">
        <v>525</v>
      </c>
      <c r="O45" s="205">
        <v>5590</v>
      </c>
      <c r="P45" s="205">
        <v>5792</v>
      </c>
      <c r="Q45" s="205">
        <v>5901</v>
      </c>
      <c r="R45" s="205">
        <v>6010</v>
      </c>
      <c r="S45" s="205">
        <v>6772</v>
      </c>
      <c r="T45" s="205">
        <v>8445</v>
      </c>
      <c r="U45" s="205">
        <v>9106</v>
      </c>
      <c r="V45" s="205">
        <v>10185</v>
      </c>
      <c r="W45" s="206">
        <v>11245</v>
      </c>
      <c r="X45" s="206">
        <v>12422</v>
      </c>
      <c r="Y45" s="207">
        <v>13015</v>
      </c>
    </row>
    <row r="46" spans="1:25" ht="45" x14ac:dyDescent="0.25">
      <c r="A46" s="67"/>
      <c r="B46" s="62" t="s">
        <v>1206</v>
      </c>
      <c r="C46" s="15" t="s">
        <v>1207</v>
      </c>
      <c r="D46" s="15" t="s">
        <v>1200</v>
      </c>
      <c r="E46" s="15" t="s">
        <v>193</v>
      </c>
      <c r="F46" s="15" t="s">
        <v>464</v>
      </c>
      <c r="G46" s="15"/>
      <c r="H46" s="15"/>
      <c r="I46" s="15" t="s">
        <v>443</v>
      </c>
      <c r="J46" s="15" t="s">
        <v>444</v>
      </c>
      <c r="K46" s="15" t="s">
        <v>1208</v>
      </c>
      <c r="L46" s="15"/>
      <c r="M46" s="29" t="s">
        <v>526</v>
      </c>
      <c r="N46" s="29" t="s">
        <v>527</v>
      </c>
      <c r="O46" s="205">
        <v>12129</v>
      </c>
      <c r="P46" s="205">
        <v>12911</v>
      </c>
      <c r="Q46" s="205">
        <v>13368</v>
      </c>
      <c r="R46" s="205">
        <v>14163</v>
      </c>
      <c r="S46" s="205">
        <v>16576</v>
      </c>
      <c r="T46" s="205">
        <v>18469</v>
      </c>
      <c r="U46" s="205">
        <v>21037</v>
      </c>
      <c r="V46" s="205">
        <v>24288</v>
      </c>
      <c r="W46" s="206">
        <v>26614</v>
      </c>
      <c r="X46" s="206">
        <v>29735</v>
      </c>
      <c r="Y46" s="207">
        <v>32282</v>
      </c>
    </row>
    <row r="47" spans="1:25" ht="45" x14ac:dyDescent="0.25">
      <c r="A47" s="67"/>
      <c r="B47" s="122" t="s">
        <v>1209</v>
      </c>
      <c r="C47" s="20" t="s">
        <v>659</v>
      </c>
      <c r="D47" s="14" t="s">
        <v>1200</v>
      </c>
      <c r="E47" s="14" t="s">
        <v>193</v>
      </c>
      <c r="F47" s="14" t="s">
        <v>464</v>
      </c>
      <c r="G47" s="14"/>
      <c r="H47" s="14"/>
      <c r="I47" s="14" t="s">
        <v>443</v>
      </c>
      <c r="J47" s="14" t="s">
        <v>444</v>
      </c>
      <c r="K47" s="14" t="s">
        <v>1210</v>
      </c>
      <c r="L47" s="14"/>
      <c r="M47" s="24" t="s">
        <v>447</v>
      </c>
      <c r="N47" s="24" t="s">
        <v>448</v>
      </c>
      <c r="O47" s="203">
        <v>551428</v>
      </c>
      <c r="P47" s="203">
        <v>568966</v>
      </c>
      <c r="Q47" s="203">
        <v>575699</v>
      </c>
      <c r="R47" s="203">
        <v>573442</v>
      </c>
      <c r="S47" s="203">
        <v>563346</v>
      </c>
      <c r="T47" s="203">
        <v>555089</v>
      </c>
      <c r="U47" s="203">
        <v>545711</v>
      </c>
      <c r="V47" s="203">
        <v>569927</v>
      </c>
      <c r="W47" s="203">
        <v>572583</v>
      </c>
      <c r="X47" s="203">
        <v>582923</v>
      </c>
      <c r="Y47" s="204">
        <v>590254</v>
      </c>
    </row>
    <row r="48" spans="1:25" ht="45" x14ac:dyDescent="0.25">
      <c r="A48" s="67"/>
      <c r="B48" s="62" t="s">
        <v>1209</v>
      </c>
      <c r="C48" s="15" t="s">
        <v>659</v>
      </c>
      <c r="D48" s="15" t="s">
        <v>1200</v>
      </c>
      <c r="E48" s="15" t="s">
        <v>193</v>
      </c>
      <c r="F48" s="15" t="s">
        <v>464</v>
      </c>
      <c r="G48" s="15"/>
      <c r="H48" s="15"/>
      <c r="I48" s="15" t="s">
        <v>443</v>
      </c>
      <c r="J48" s="15" t="s">
        <v>444</v>
      </c>
      <c r="K48" s="15" t="s">
        <v>1210</v>
      </c>
      <c r="L48" s="15"/>
      <c r="M48" s="29" t="s">
        <v>499</v>
      </c>
      <c r="N48" s="29" t="s">
        <v>500</v>
      </c>
      <c r="O48" s="205">
        <v>62004</v>
      </c>
      <c r="P48" s="205">
        <v>65234</v>
      </c>
      <c r="Q48" s="205">
        <v>66928</v>
      </c>
      <c r="R48" s="205">
        <v>68095</v>
      </c>
      <c r="S48" s="205">
        <v>67688</v>
      </c>
      <c r="T48" s="205">
        <v>67144</v>
      </c>
      <c r="U48" s="205">
        <v>66165</v>
      </c>
      <c r="V48" s="205">
        <v>70802</v>
      </c>
      <c r="W48" s="206">
        <v>70366</v>
      </c>
      <c r="X48" s="206">
        <v>71158</v>
      </c>
      <c r="Y48" s="207">
        <v>71263</v>
      </c>
    </row>
    <row r="49" spans="1:25" ht="45" x14ac:dyDescent="0.25">
      <c r="A49" s="67"/>
      <c r="B49" s="62" t="s">
        <v>1209</v>
      </c>
      <c r="C49" s="15" t="s">
        <v>659</v>
      </c>
      <c r="D49" s="15" t="s">
        <v>1200</v>
      </c>
      <c r="E49" s="15" t="s">
        <v>193</v>
      </c>
      <c r="F49" s="15" t="s">
        <v>464</v>
      </c>
      <c r="G49" s="15"/>
      <c r="H49" s="15"/>
      <c r="I49" s="15" t="s">
        <v>443</v>
      </c>
      <c r="J49" s="15" t="s">
        <v>444</v>
      </c>
      <c r="K49" s="15" t="s">
        <v>1210</v>
      </c>
      <c r="L49" s="15"/>
      <c r="M49" s="29" t="s">
        <v>501</v>
      </c>
      <c r="N49" s="29" t="s">
        <v>502</v>
      </c>
      <c r="O49" s="205">
        <v>74540</v>
      </c>
      <c r="P49" s="205">
        <v>78061</v>
      </c>
      <c r="Q49" s="205">
        <v>80528</v>
      </c>
      <c r="R49" s="205">
        <v>81501</v>
      </c>
      <c r="S49" s="205">
        <v>81042</v>
      </c>
      <c r="T49" s="205">
        <v>81081</v>
      </c>
      <c r="U49" s="205">
        <v>80604</v>
      </c>
      <c r="V49" s="205">
        <v>84529</v>
      </c>
      <c r="W49" s="206">
        <v>85236</v>
      </c>
      <c r="X49" s="206">
        <v>87324</v>
      </c>
      <c r="Y49" s="207">
        <v>88333</v>
      </c>
    </row>
    <row r="50" spans="1:25" ht="45" x14ac:dyDescent="0.25">
      <c r="A50" s="67"/>
      <c r="B50" s="62" t="s">
        <v>1209</v>
      </c>
      <c r="C50" s="15" t="s">
        <v>659</v>
      </c>
      <c r="D50" s="15" t="s">
        <v>1200</v>
      </c>
      <c r="E50" s="15" t="s">
        <v>193</v>
      </c>
      <c r="F50" s="15" t="s">
        <v>464</v>
      </c>
      <c r="G50" s="15"/>
      <c r="H50" s="15"/>
      <c r="I50" s="15" t="s">
        <v>443</v>
      </c>
      <c r="J50" s="15" t="s">
        <v>444</v>
      </c>
      <c r="K50" s="15" t="s">
        <v>1210</v>
      </c>
      <c r="L50" s="15"/>
      <c r="M50" s="29" t="s">
        <v>503</v>
      </c>
      <c r="N50" s="29" t="s">
        <v>504</v>
      </c>
      <c r="O50" s="205">
        <v>33522</v>
      </c>
      <c r="P50" s="205">
        <v>34504</v>
      </c>
      <c r="Q50" s="205">
        <v>34685</v>
      </c>
      <c r="R50" s="205">
        <v>34470</v>
      </c>
      <c r="S50" s="205">
        <v>33998</v>
      </c>
      <c r="T50" s="205">
        <v>33381</v>
      </c>
      <c r="U50" s="205">
        <v>33012</v>
      </c>
      <c r="V50" s="205">
        <v>34370</v>
      </c>
      <c r="W50" s="206">
        <v>34429</v>
      </c>
      <c r="X50" s="206">
        <v>34970</v>
      </c>
      <c r="Y50" s="207">
        <v>35566</v>
      </c>
    </row>
    <row r="51" spans="1:25" ht="45" x14ac:dyDescent="0.25">
      <c r="A51" s="67"/>
      <c r="B51" s="62" t="s">
        <v>1209</v>
      </c>
      <c r="C51" s="15" t="s">
        <v>659</v>
      </c>
      <c r="D51" s="15" t="s">
        <v>1200</v>
      </c>
      <c r="E51" s="15" t="s">
        <v>193</v>
      </c>
      <c r="F51" s="15" t="s">
        <v>464</v>
      </c>
      <c r="G51" s="15"/>
      <c r="H51" s="15"/>
      <c r="I51" s="15" t="s">
        <v>443</v>
      </c>
      <c r="J51" s="15" t="s">
        <v>444</v>
      </c>
      <c r="K51" s="15" t="s">
        <v>1210</v>
      </c>
      <c r="L51" s="15"/>
      <c r="M51" s="29" t="s">
        <v>505</v>
      </c>
      <c r="N51" s="29" t="s">
        <v>506</v>
      </c>
      <c r="O51" s="205">
        <v>30007</v>
      </c>
      <c r="P51" s="205">
        <v>31213</v>
      </c>
      <c r="Q51" s="205">
        <v>31467</v>
      </c>
      <c r="R51" s="205">
        <v>31145</v>
      </c>
      <c r="S51" s="205">
        <v>30563</v>
      </c>
      <c r="T51" s="205">
        <v>30000</v>
      </c>
      <c r="U51" s="205">
        <v>29280</v>
      </c>
      <c r="V51" s="205">
        <v>30966</v>
      </c>
      <c r="W51" s="206">
        <v>31282</v>
      </c>
      <c r="X51" s="206">
        <v>31875</v>
      </c>
      <c r="Y51" s="207">
        <v>32257</v>
      </c>
    </row>
    <row r="52" spans="1:25" ht="45" x14ac:dyDescent="0.25">
      <c r="A52" s="67"/>
      <c r="B52" s="62" t="s">
        <v>1209</v>
      </c>
      <c r="C52" s="15" t="s">
        <v>659</v>
      </c>
      <c r="D52" s="15" t="s">
        <v>1200</v>
      </c>
      <c r="E52" s="15" t="s">
        <v>193</v>
      </c>
      <c r="F52" s="15" t="s">
        <v>464</v>
      </c>
      <c r="G52" s="15"/>
      <c r="H52" s="15"/>
      <c r="I52" s="15" t="s">
        <v>443</v>
      </c>
      <c r="J52" s="15" t="s">
        <v>444</v>
      </c>
      <c r="K52" s="15" t="s">
        <v>1210</v>
      </c>
      <c r="L52" s="15"/>
      <c r="M52" s="29" t="s">
        <v>507</v>
      </c>
      <c r="N52" s="29" t="s">
        <v>508</v>
      </c>
      <c r="O52" s="205">
        <v>15128</v>
      </c>
      <c r="P52" s="205">
        <v>15625</v>
      </c>
      <c r="Q52" s="205">
        <v>15551</v>
      </c>
      <c r="R52" s="205">
        <v>15240</v>
      </c>
      <c r="S52" s="205">
        <v>14701</v>
      </c>
      <c r="T52" s="205">
        <v>14201</v>
      </c>
      <c r="U52" s="205">
        <v>13634</v>
      </c>
      <c r="V52" s="205">
        <v>14352</v>
      </c>
      <c r="W52" s="206">
        <v>14238</v>
      </c>
      <c r="X52" s="206">
        <v>14237</v>
      </c>
      <c r="Y52" s="207">
        <v>14349</v>
      </c>
    </row>
    <row r="53" spans="1:25" ht="45" x14ac:dyDescent="0.25">
      <c r="A53" s="67"/>
      <c r="B53" s="62" t="s">
        <v>1209</v>
      </c>
      <c r="C53" s="15" t="s">
        <v>659</v>
      </c>
      <c r="D53" s="15" t="s">
        <v>1200</v>
      </c>
      <c r="E53" s="15" t="s">
        <v>193</v>
      </c>
      <c r="F53" s="15" t="s">
        <v>464</v>
      </c>
      <c r="G53" s="15"/>
      <c r="H53" s="15"/>
      <c r="I53" s="15" t="s">
        <v>443</v>
      </c>
      <c r="J53" s="15" t="s">
        <v>444</v>
      </c>
      <c r="K53" s="15" t="s">
        <v>1210</v>
      </c>
      <c r="L53" s="15"/>
      <c r="M53" s="29" t="s">
        <v>510</v>
      </c>
      <c r="N53" s="29" t="s">
        <v>511</v>
      </c>
      <c r="O53" s="205">
        <v>44889</v>
      </c>
      <c r="P53" s="205">
        <v>45684</v>
      </c>
      <c r="Q53" s="205">
        <v>45829</v>
      </c>
      <c r="R53" s="205">
        <v>45129</v>
      </c>
      <c r="S53" s="205">
        <v>43388</v>
      </c>
      <c r="T53" s="205">
        <v>42305</v>
      </c>
      <c r="U53" s="205">
        <v>41166</v>
      </c>
      <c r="V53" s="205">
        <v>42302</v>
      </c>
      <c r="W53" s="206">
        <v>42022</v>
      </c>
      <c r="X53" s="206">
        <v>42700</v>
      </c>
      <c r="Y53" s="207">
        <v>42868</v>
      </c>
    </row>
    <row r="54" spans="1:25" ht="45" x14ac:dyDescent="0.25">
      <c r="A54" s="67"/>
      <c r="B54" s="62" t="s">
        <v>1209</v>
      </c>
      <c r="C54" s="15" t="s">
        <v>659</v>
      </c>
      <c r="D54" s="15" t="s">
        <v>1200</v>
      </c>
      <c r="E54" s="15" t="s">
        <v>193</v>
      </c>
      <c r="F54" s="15" t="s">
        <v>464</v>
      </c>
      <c r="G54" s="15"/>
      <c r="H54" s="15"/>
      <c r="I54" s="15" t="s">
        <v>443</v>
      </c>
      <c r="J54" s="15" t="s">
        <v>444</v>
      </c>
      <c r="K54" s="15" t="s">
        <v>1210</v>
      </c>
      <c r="L54" s="15"/>
      <c r="M54" s="29" t="s">
        <v>512</v>
      </c>
      <c r="N54" s="29" t="s">
        <v>513</v>
      </c>
      <c r="O54" s="205">
        <v>23884</v>
      </c>
      <c r="P54" s="205">
        <v>24627</v>
      </c>
      <c r="Q54" s="205">
        <v>25171</v>
      </c>
      <c r="R54" s="205">
        <v>24826</v>
      </c>
      <c r="S54" s="205">
        <v>24373</v>
      </c>
      <c r="T54" s="205">
        <v>23660</v>
      </c>
      <c r="U54" s="205">
        <v>22878</v>
      </c>
      <c r="V54" s="205">
        <v>24002</v>
      </c>
      <c r="W54" s="206">
        <v>24154</v>
      </c>
      <c r="X54" s="206">
        <v>24519</v>
      </c>
      <c r="Y54" s="207">
        <v>24646</v>
      </c>
    </row>
    <row r="55" spans="1:25" ht="45" x14ac:dyDescent="0.25">
      <c r="A55" s="67"/>
      <c r="B55" s="62" t="s">
        <v>1209</v>
      </c>
      <c r="C55" s="15" t="s">
        <v>659</v>
      </c>
      <c r="D55" s="15" t="s">
        <v>1200</v>
      </c>
      <c r="E55" s="15" t="s">
        <v>193</v>
      </c>
      <c r="F55" s="15" t="s">
        <v>464</v>
      </c>
      <c r="G55" s="15"/>
      <c r="H55" s="15"/>
      <c r="I55" s="15" t="s">
        <v>443</v>
      </c>
      <c r="J55" s="15" t="s">
        <v>444</v>
      </c>
      <c r="K55" s="15" t="s">
        <v>1210</v>
      </c>
      <c r="L55" s="15"/>
      <c r="M55" s="29" t="s">
        <v>514</v>
      </c>
      <c r="N55" s="29" t="s">
        <v>515</v>
      </c>
      <c r="O55" s="205">
        <v>29236</v>
      </c>
      <c r="P55" s="205">
        <v>30163</v>
      </c>
      <c r="Q55" s="205">
        <v>30084</v>
      </c>
      <c r="R55" s="205">
        <v>29797</v>
      </c>
      <c r="S55" s="205">
        <v>28947</v>
      </c>
      <c r="T55" s="205">
        <v>28271</v>
      </c>
      <c r="U55" s="205">
        <v>27422</v>
      </c>
      <c r="V55" s="205">
        <v>28831</v>
      </c>
      <c r="W55" s="206">
        <v>28852</v>
      </c>
      <c r="X55" s="206">
        <v>29269</v>
      </c>
      <c r="Y55" s="207">
        <v>29655</v>
      </c>
    </row>
    <row r="56" spans="1:25" ht="45" x14ac:dyDescent="0.25">
      <c r="A56" s="67"/>
      <c r="B56" s="62" t="s">
        <v>1209</v>
      </c>
      <c r="C56" s="15" t="s">
        <v>659</v>
      </c>
      <c r="D56" s="15" t="s">
        <v>1200</v>
      </c>
      <c r="E56" s="15" t="s">
        <v>193</v>
      </c>
      <c r="F56" s="15" t="s">
        <v>464</v>
      </c>
      <c r="G56" s="15"/>
      <c r="H56" s="15"/>
      <c r="I56" s="15" t="s">
        <v>443</v>
      </c>
      <c r="J56" s="15" t="s">
        <v>444</v>
      </c>
      <c r="K56" s="15" t="s">
        <v>1210</v>
      </c>
      <c r="L56" s="15"/>
      <c r="M56" s="29" t="s">
        <v>516</v>
      </c>
      <c r="N56" s="29" t="s">
        <v>517</v>
      </c>
      <c r="O56" s="205">
        <v>27201</v>
      </c>
      <c r="P56" s="205">
        <v>27885</v>
      </c>
      <c r="Q56" s="205">
        <v>28114</v>
      </c>
      <c r="R56" s="205">
        <v>28017</v>
      </c>
      <c r="S56" s="205">
        <v>27504</v>
      </c>
      <c r="T56" s="205">
        <v>27165</v>
      </c>
      <c r="U56" s="205">
        <v>26730</v>
      </c>
      <c r="V56" s="205">
        <v>28019</v>
      </c>
      <c r="W56" s="206">
        <v>28034</v>
      </c>
      <c r="X56" s="206">
        <v>28512</v>
      </c>
      <c r="Y56" s="207">
        <v>29065</v>
      </c>
    </row>
    <row r="57" spans="1:25" ht="45" x14ac:dyDescent="0.25">
      <c r="A57" s="67"/>
      <c r="B57" s="62" t="s">
        <v>1209</v>
      </c>
      <c r="C57" s="15" t="s">
        <v>659</v>
      </c>
      <c r="D57" s="15" t="s">
        <v>1200</v>
      </c>
      <c r="E57" s="15" t="s">
        <v>193</v>
      </c>
      <c r="F57" s="15" t="s">
        <v>464</v>
      </c>
      <c r="G57" s="15"/>
      <c r="H57" s="15"/>
      <c r="I57" s="15" t="s">
        <v>443</v>
      </c>
      <c r="J57" s="15" t="s">
        <v>444</v>
      </c>
      <c r="K57" s="15" t="s">
        <v>1210</v>
      </c>
      <c r="L57" s="15"/>
      <c r="M57" s="29" t="s">
        <v>518</v>
      </c>
      <c r="N57" s="29" t="s">
        <v>519</v>
      </c>
      <c r="O57" s="205">
        <v>26370</v>
      </c>
      <c r="P57" s="205">
        <v>26695</v>
      </c>
      <c r="Q57" s="205">
        <v>26843</v>
      </c>
      <c r="R57" s="205">
        <v>26632</v>
      </c>
      <c r="S57" s="205">
        <v>26032</v>
      </c>
      <c r="T57" s="205">
        <v>25796</v>
      </c>
      <c r="U57" s="205">
        <v>25683</v>
      </c>
      <c r="V57" s="205">
        <v>26718</v>
      </c>
      <c r="W57" s="206">
        <v>26892</v>
      </c>
      <c r="X57" s="206">
        <v>27509</v>
      </c>
      <c r="Y57" s="207">
        <v>28129</v>
      </c>
    </row>
    <row r="58" spans="1:25" ht="45" x14ac:dyDescent="0.25">
      <c r="A58" s="67"/>
      <c r="B58" s="62" t="s">
        <v>1209</v>
      </c>
      <c r="C58" s="15" t="s">
        <v>659</v>
      </c>
      <c r="D58" s="15" t="s">
        <v>1200</v>
      </c>
      <c r="E58" s="15" t="s">
        <v>193</v>
      </c>
      <c r="F58" s="15" t="s">
        <v>464</v>
      </c>
      <c r="G58" s="15"/>
      <c r="H58" s="15"/>
      <c r="I58" s="15" t="s">
        <v>443</v>
      </c>
      <c r="J58" s="15" t="s">
        <v>444</v>
      </c>
      <c r="K58" s="15" t="s">
        <v>1210</v>
      </c>
      <c r="L58" s="15"/>
      <c r="M58" s="29" t="s">
        <v>520</v>
      </c>
      <c r="N58" s="29" t="s">
        <v>521</v>
      </c>
      <c r="O58" s="205">
        <v>60231</v>
      </c>
      <c r="P58" s="205">
        <v>62383</v>
      </c>
      <c r="Q58" s="205">
        <v>63480</v>
      </c>
      <c r="R58" s="205">
        <v>63682</v>
      </c>
      <c r="S58" s="205">
        <v>63165</v>
      </c>
      <c r="T58" s="205">
        <v>62621</v>
      </c>
      <c r="U58" s="205">
        <v>62067</v>
      </c>
      <c r="V58" s="205">
        <v>64879</v>
      </c>
      <c r="W58" s="206">
        <v>65579</v>
      </c>
      <c r="X58" s="206">
        <v>67144</v>
      </c>
      <c r="Y58" s="207">
        <v>68530</v>
      </c>
    </row>
    <row r="59" spans="1:25" ht="45" x14ac:dyDescent="0.25">
      <c r="A59" s="67"/>
      <c r="B59" s="62" t="s">
        <v>1209</v>
      </c>
      <c r="C59" s="15" t="s">
        <v>659</v>
      </c>
      <c r="D59" s="15" t="s">
        <v>1200</v>
      </c>
      <c r="E59" s="15" t="s">
        <v>193</v>
      </c>
      <c r="F59" s="15" t="s">
        <v>464</v>
      </c>
      <c r="G59" s="15"/>
      <c r="H59" s="15"/>
      <c r="I59" s="15" t="s">
        <v>443</v>
      </c>
      <c r="J59" s="15" t="s">
        <v>444</v>
      </c>
      <c r="K59" s="15" t="s">
        <v>1210</v>
      </c>
      <c r="L59" s="15"/>
      <c r="M59" s="29" t="s">
        <v>522</v>
      </c>
      <c r="N59" s="29" t="s">
        <v>523</v>
      </c>
      <c r="O59" s="205">
        <v>32913</v>
      </c>
      <c r="P59" s="205">
        <v>33734</v>
      </c>
      <c r="Q59" s="205">
        <v>33904</v>
      </c>
      <c r="R59" s="205">
        <v>33335</v>
      </c>
      <c r="S59" s="205">
        <v>32525</v>
      </c>
      <c r="T59" s="205">
        <v>31831</v>
      </c>
      <c r="U59" s="205">
        <v>31106</v>
      </c>
      <c r="V59" s="205">
        <v>32068</v>
      </c>
      <c r="W59" s="206">
        <v>32612</v>
      </c>
      <c r="X59" s="206">
        <v>33256</v>
      </c>
      <c r="Y59" s="207">
        <v>33606</v>
      </c>
    </row>
    <row r="60" spans="1:25" ht="45" x14ac:dyDescent="0.25">
      <c r="A60" s="67"/>
      <c r="B60" s="62" t="s">
        <v>1209</v>
      </c>
      <c r="C60" s="15" t="s">
        <v>659</v>
      </c>
      <c r="D60" s="15" t="s">
        <v>1200</v>
      </c>
      <c r="E60" s="15" t="s">
        <v>193</v>
      </c>
      <c r="F60" s="15" t="s">
        <v>464</v>
      </c>
      <c r="G60" s="15"/>
      <c r="H60" s="15"/>
      <c r="I60" s="15" t="s">
        <v>443</v>
      </c>
      <c r="J60" s="15" t="s">
        <v>444</v>
      </c>
      <c r="K60" s="15" t="s">
        <v>1210</v>
      </c>
      <c r="L60" s="15"/>
      <c r="M60" s="29" t="s">
        <v>524</v>
      </c>
      <c r="N60" s="29" t="s">
        <v>525</v>
      </c>
      <c r="O60" s="205">
        <v>29459</v>
      </c>
      <c r="P60" s="205">
        <v>30007</v>
      </c>
      <c r="Q60" s="205">
        <v>30103</v>
      </c>
      <c r="R60" s="205">
        <v>29748</v>
      </c>
      <c r="S60" s="205">
        <v>29062</v>
      </c>
      <c r="T60" s="205">
        <v>28524</v>
      </c>
      <c r="U60" s="205">
        <v>28162</v>
      </c>
      <c r="V60" s="205">
        <v>28958</v>
      </c>
      <c r="W60" s="206">
        <v>29426</v>
      </c>
      <c r="X60" s="206">
        <v>30035</v>
      </c>
      <c r="Y60" s="207">
        <v>30714</v>
      </c>
    </row>
    <row r="61" spans="1:25" ht="45" x14ac:dyDescent="0.25">
      <c r="A61" s="67"/>
      <c r="B61" s="62" t="s">
        <v>1209</v>
      </c>
      <c r="C61" s="15" t="s">
        <v>659</v>
      </c>
      <c r="D61" s="15" t="s">
        <v>1200</v>
      </c>
      <c r="E61" s="15" t="s">
        <v>193</v>
      </c>
      <c r="F61" s="15" t="s">
        <v>464</v>
      </c>
      <c r="G61" s="15"/>
      <c r="H61" s="15"/>
      <c r="I61" s="15" t="s">
        <v>443</v>
      </c>
      <c r="J61" s="15" t="s">
        <v>444</v>
      </c>
      <c r="K61" s="15" t="s">
        <v>1210</v>
      </c>
      <c r="L61" s="15"/>
      <c r="M61" s="29" t="s">
        <v>526</v>
      </c>
      <c r="N61" s="29" t="s">
        <v>527</v>
      </c>
      <c r="O61" s="205">
        <v>62044</v>
      </c>
      <c r="P61" s="205">
        <v>63151</v>
      </c>
      <c r="Q61" s="205">
        <v>63012</v>
      </c>
      <c r="R61" s="205">
        <v>61825</v>
      </c>
      <c r="S61" s="205">
        <v>60358</v>
      </c>
      <c r="T61" s="205">
        <v>59109</v>
      </c>
      <c r="U61" s="205">
        <v>57802</v>
      </c>
      <c r="V61" s="205">
        <v>59131</v>
      </c>
      <c r="W61" s="206">
        <v>59461</v>
      </c>
      <c r="X61" s="206">
        <v>60415</v>
      </c>
      <c r="Y61" s="207">
        <v>61273</v>
      </c>
    </row>
    <row r="62" spans="1:25" ht="90" x14ac:dyDescent="0.25">
      <c r="A62" s="67"/>
      <c r="B62" s="122" t="s">
        <v>204</v>
      </c>
      <c r="C62" s="20" t="s">
        <v>205</v>
      </c>
      <c r="D62" s="14" t="s">
        <v>1200</v>
      </c>
      <c r="E62" s="14" t="s">
        <v>193</v>
      </c>
      <c r="F62" s="14" t="s">
        <v>464</v>
      </c>
      <c r="G62" s="14" t="s">
        <v>785</v>
      </c>
      <c r="H62" s="14" t="s">
        <v>457</v>
      </c>
      <c r="I62" s="14" t="s">
        <v>443</v>
      </c>
      <c r="J62" s="14" t="s">
        <v>444</v>
      </c>
      <c r="K62" s="14" t="s">
        <v>1211</v>
      </c>
      <c r="L62" s="14"/>
      <c r="M62" s="24" t="s">
        <v>447</v>
      </c>
      <c r="N62" s="24" t="s">
        <v>448</v>
      </c>
      <c r="O62" s="198">
        <v>28.887881930400201</v>
      </c>
      <c r="P62" s="198">
        <v>29.027169045910401</v>
      </c>
      <c r="Q62" s="198">
        <v>28.6008635622944</v>
      </c>
      <c r="R62" s="198">
        <v>28.811165595424001</v>
      </c>
      <c r="S62" s="198">
        <v>30.453028747433301</v>
      </c>
      <c r="T62" s="198">
        <v>33.593364419202501</v>
      </c>
      <c r="U62" s="198">
        <v>37.476245046077501</v>
      </c>
      <c r="V62" s="198">
        <v>40.565397817979203</v>
      </c>
      <c r="W62" s="198">
        <v>46.716756708738302</v>
      </c>
      <c r="X62" s="198">
        <v>53.802167627646703</v>
      </c>
      <c r="Y62" s="199">
        <v>58.8917806824956</v>
      </c>
    </row>
    <row r="63" spans="1:25" ht="90" x14ac:dyDescent="0.25">
      <c r="A63" s="67"/>
      <c r="B63" s="62" t="s">
        <v>204</v>
      </c>
      <c r="C63" s="15" t="s">
        <v>205</v>
      </c>
      <c r="D63" s="15" t="s">
        <v>1200</v>
      </c>
      <c r="E63" s="15" t="s">
        <v>193</v>
      </c>
      <c r="F63" s="15" t="s">
        <v>464</v>
      </c>
      <c r="G63" s="15" t="s">
        <v>785</v>
      </c>
      <c r="H63" s="15" t="s">
        <v>457</v>
      </c>
      <c r="I63" s="15" t="s">
        <v>443</v>
      </c>
      <c r="J63" s="15" t="s">
        <v>444</v>
      </c>
      <c r="K63" s="15" t="s">
        <v>1211</v>
      </c>
      <c r="L63" s="15"/>
      <c r="M63" s="29" t="s">
        <v>499</v>
      </c>
      <c r="N63" s="29" t="s">
        <v>500</v>
      </c>
      <c r="O63" s="200">
        <v>29.606631885542399</v>
      </c>
      <c r="P63" s="200">
        <v>28.916763076173702</v>
      </c>
      <c r="Q63" s="200">
        <v>28.324078029332199</v>
      </c>
      <c r="R63" s="200">
        <v>28.127894973663999</v>
      </c>
      <c r="S63" s="200">
        <v>27.791478451959499</v>
      </c>
      <c r="T63" s="200">
        <v>29.761036118204999</v>
      </c>
      <c r="U63" s="200">
        <v>32.258134678962897</v>
      </c>
      <c r="V63" s="200">
        <v>33.255028919991297</v>
      </c>
      <c r="W63" s="201">
        <v>39.604175728577601</v>
      </c>
      <c r="X63" s="201">
        <v>44.369373844961501</v>
      </c>
      <c r="Y63" s="202">
        <v>47.596182702118703</v>
      </c>
    </row>
    <row r="64" spans="1:25" ht="90" x14ac:dyDescent="0.25">
      <c r="A64" s="67"/>
      <c r="B64" s="62" t="s">
        <v>204</v>
      </c>
      <c r="C64" s="15" t="s">
        <v>205</v>
      </c>
      <c r="D64" s="15" t="s">
        <v>1200</v>
      </c>
      <c r="E64" s="15" t="s">
        <v>193</v>
      </c>
      <c r="F64" s="15" t="s">
        <v>464</v>
      </c>
      <c r="G64" s="15" t="s">
        <v>785</v>
      </c>
      <c r="H64" s="15" t="s">
        <v>457</v>
      </c>
      <c r="I64" s="15" t="s">
        <v>443</v>
      </c>
      <c r="J64" s="15" t="s">
        <v>444</v>
      </c>
      <c r="K64" s="15" t="s">
        <v>1211</v>
      </c>
      <c r="L64" s="15"/>
      <c r="M64" s="29" t="s">
        <v>501</v>
      </c>
      <c r="N64" s="29" t="s">
        <v>502</v>
      </c>
      <c r="O64" s="200">
        <v>28.454439743684901</v>
      </c>
      <c r="P64" s="200">
        <v>27.8197089790607</v>
      </c>
      <c r="Q64" s="200">
        <v>26.98944172861</v>
      </c>
      <c r="R64" s="200">
        <v>25.9834303720862</v>
      </c>
      <c r="S64" s="200">
        <v>27.7195344811003</v>
      </c>
      <c r="T64" s="200">
        <v>30.779911640068502</v>
      </c>
      <c r="U64" s="200">
        <v>34.112245950686102</v>
      </c>
      <c r="V64" s="200">
        <v>36.047840574344399</v>
      </c>
      <c r="W64" s="201">
        <v>40.846923526736397</v>
      </c>
      <c r="X64" s="201">
        <v>47.1614574792562</v>
      </c>
      <c r="Y64" s="202">
        <v>52.210750573582402</v>
      </c>
    </row>
    <row r="65" spans="1:25" ht="90" x14ac:dyDescent="0.25">
      <c r="A65" s="67"/>
      <c r="B65" s="62" t="s">
        <v>204</v>
      </c>
      <c r="C65" s="15" t="s">
        <v>205</v>
      </c>
      <c r="D65" s="15" t="s">
        <v>1200</v>
      </c>
      <c r="E65" s="15" t="s">
        <v>193</v>
      </c>
      <c r="F65" s="15" t="s">
        <v>464</v>
      </c>
      <c r="G65" s="15" t="s">
        <v>785</v>
      </c>
      <c r="H65" s="15" t="s">
        <v>457</v>
      </c>
      <c r="I65" s="15" t="s">
        <v>443</v>
      </c>
      <c r="J65" s="15" t="s">
        <v>444</v>
      </c>
      <c r="K65" s="15" t="s">
        <v>1211</v>
      </c>
      <c r="L65" s="15"/>
      <c r="M65" s="29" t="s">
        <v>503</v>
      </c>
      <c r="N65" s="29" t="s">
        <v>504</v>
      </c>
      <c r="O65" s="200">
        <v>30.182154685369198</v>
      </c>
      <c r="P65" s="200">
        <v>30.150081254182201</v>
      </c>
      <c r="Q65" s="200">
        <v>30.181969333087</v>
      </c>
      <c r="R65" s="200">
        <v>29.960176991150401</v>
      </c>
      <c r="S65" s="200">
        <v>31.880074424898499</v>
      </c>
      <c r="T65" s="200">
        <v>35.586513224308497</v>
      </c>
      <c r="U65" s="200">
        <v>40.1442591935675</v>
      </c>
      <c r="V65" s="200">
        <v>43.589939024390198</v>
      </c>
      <c r="W65" s="201">
        <v>49.550740985647003</v>
      </c>
      <c r="X65" s="201">
        <v>55.146619981697398</v>
      </c>
      <c r="Y65" s="202">
        <v>61.229227761485802</v>
      </c>
    </row>
    <row r="66" spans="1:25" ht="90" x14ac:dyDescent="0.25">
      <c r="A66" s="67"/>
      <c r="B66" s="62" t="s">
        <v>204</v>
      </c>
      <c r="C66" s="15" t="s">
        <v>205</v>
      </c>
      <c r="D66" s="15" t="s">
        <v>1200</v>
      </c>
      <c r="E66" s="15" t="s">
        <v>193</v>
      </c>
      <c r="F66" s="15" t="s">
        <v>464</v>
      </c>
      <c r="G66" s="15" t="s">
        <v>785</v>
      </c>
      <c r="H66" s="15" t="s">
        <v>457</v>
      </c>
      <c r="I66" s="15" t="s">
        <v>443</v>
      </c>
      <c r="J66" s="15" t="s">
        <v>444</v>
      </c>
      <c r="K66" s="15" t="s">
        <v>1211</v>
      </c>
      <c r="L66" s="15"/>
      <c r="M66" s="29" t="s">
        <v>505</v>
      </c>
      <c r="N66" s="29" t="s">
        <v>506</v>
      </c>
      <c r="O66" s="200">
        <v>28.620862867667601</v>
      </c>
      <c r="P66" s="200">
        <v>29.4650205761317</v>
      </c>
      <c r="Q66" s="200">
        <v>28.8581459938165</v>
      </c>
      <c r="R66" s="200">
        <v>30.310571371690202</v>
      </c>
      <c r="S66" s="200">
        <v>31.576982312036201</v>
      </c>
      <c r="T66" s="200">
        <v>34.127372116794803</v>
      </c>
      <c r="U66" s="200">
        <v>36.139745525123999</v>
      </c>
      <c r="V66" s="200">
        <v>39.167280766396502</v>
      </c>
      <c r="W66" s="201">
        <v>45.912136375201399</v>
      </c>
      <c r="X66" s="201">
        <v>51.652481963105402</v>
      </c>
      <c r="Y66" s="202">
        <v>57.166239051579197</v>
      </c>
    </row>
    <row r="67" spans="1:25" ht="90" x14ac:dyDescent="0.25">
      <c r="A67" s="67"/>
      <c r="B67" s="62" t="s">
        <v>204</v>
      </c>
      <c r="C67" s="15" t="s">
        <v>205</v>
      </c>
      <c r="D67" s="15" t="s">
        <v>1200</v>
      </c>
      <c r="E67" s="15" t="s">
        <v>193</v>
      </c>
      <c r="F67" s="15" t="s">
        <v>464</v>
      </c>
      <c r="G67" s="15" t="s">
        <v>785</v>
      </c>
      <c r="H67" s="15" t="s">
        <v>457</v>
      </c>
      <c r="I67" s="15" t="s">
        <v>443</v>
      </c>
      <c r="J67" s="15" t="s">
        <v>444</v>
      </c>
      <c r="K67" s="15" t="s">
        <v>1211</v>
      </c>
      <c r="L67" s="15"/>
      <c r="M67" s="29" t="s">
        <v>507</v>
      </c>
      <c r="N67" s="29" t="s">
        <v>508</v>
      </c>
      <c r="O67" s="200">
        <v>28.620951142888099</v>
      </c>
      <c r="P67" s="200">
        <v>30.173535791757001</v>
      </c>
      <c r="Q67" s="200">
        <v>30.6634218601206</v>
      </c>
      <c r="R67" s="200">
        <v>31.905480140774301</v>
      </c>
      <c r="S67" s="200">
        <v>34.741066309955997</v>
      </c>
      <c r="T67" s="200">
        <v>40.611872146118699</v>
      </c>
      <c r="U67" s="200">
        <v>46.473214285714299</v>
      </c>
      <c r="V67" s="200">
        <v>55.443857556653597</v>
      </c>
      <c r="W67" s="201">
        <v>63.766568810603999</v>
      </c>
      <c r="X67" s="201">
        <v>76.406450430639595</v>
      </c>
      <c r="Y67" s="202">
        <v>83.935551530174493</v>
      </c>
    </row>
    <row r="68" spans="1:25" ht="90" x14ac:dyDescent="0.25">
      <c r="A68" s="67"/>
      <c r="B68" s="62" t="s">
        <v>204</v>
      </c>
      <c r="C68" s="15" t="s">
        <v>205</v>
      </c>
      <c r="D68" s="15" t="s">
        <v>1200</v>
      </c>
      <c r="E68" s="15" t="s">
        <v>193</v>
      </c>
      <c r="F68" s="15" t="s">
        <v>464</v>
      </c>
      <c r="G68" s="15" t="s">
        <v>785</v>
      </c>
      <c r="H68" s="15" t="s">
        <v>457</v>
      </c>
      <c r="I68" s="15" t="s">
        <v>443</v>
      </c>
      <c r="J68" s="15" t="s">
        <v>444</v>
      </c>
      <c r="K68" s="15" t="s">
        <v>1211</v>
      </c>
      <c r="L68" s="15"/>
      <c r="M68" s="29" t="s">
        <v>510</v>
      </c>
      <c r="N68" s="29" t="s">
        <v>511</v>
      </c>
      <c r="O68" s="200">
        <v>27.805289221367602</v>
      </c>
      <c r="P68" s="200">
        <v>27.785234899328898</v>
      </c>
      <c r="Q68" s="200">
        <v>27.499000399840099</v>
      </c>
      <c r="R68" s="200">
        <v>28.8058017727639</v>
      </c>
      <c r="S68" s="200">
        <v>30.144070927225702</v>
      </c>
      <c r="T68" s="200">
        <v>35.661885798125603</v>
      </c>
      <c r="U68" s="200">
        <v>40.758475954006698</v>
      </c>
      <c r="V68" s="200">
        <v>45.946334589169098</v>
      </c>
      <c r="W68" s="201">
        <v>54.440558395360597</v>
      </c>
      <c r="X68" s="201">
        <v>65.124864277958693</v>
      </c>
      <c r="Y68" s="202">
        <v>71.230386528894002</v>
      </c>
    </row>
    <row r="69" spans="1:25" ht="90" x14ac:dyDescent="0.25">
      <c r="A69" s="67"/>
      <c r="B69" s="62" t="s">
        <v>204</v>
      </c>
      <c r="C69" s="15" t="s">
        <v>205</v>
      </c>
      <c r="D69" s="15" t="s">
        <v>1200</v>
      </c>
      <c r="E69" s="15" t="s">
        <v>193</v>
      </c>
      <c r="F69" s="15" t="s">
        <v>464</v>
      </c>
      <c r="G69" s="15" t="s">
        <v>785</v>
      </c>
      <c r="H69" s="15" t="s">
        <v>457</v>
      </c>
      <c r="I69" s="15" t="s">
        <v>443</v>
      </c>
      <c r="J69" s="15" t="s">
        <v>444</v>
      </c>
      <c r="K69" s="15" t="s">
        <v>1211</v>
      </c>
      <c r="L69" s="15"/>
      <c r="M69" s="29" t="s">
        <v>512</v>
      </c>
      <c r="N69" s="29" t="s">
        <v>513</v>
      </c>
      <c r="O69" s="200">
        <v>26.3887029848749</v>
      </c>
      <c r="P69" s="200">
        <v>26.328186338654799</v>
      </c>
      <c r="Q69" s="200">
        <v>26.609221271943898</v>
      </c>
      <c r="R69" s="200">
        <v>27.4389495643637</v>
      </c>
      <c r="S69" s="200">
        <v>28.519375361480598</v>
      </c>
      <c r="T69" s="200">
        <v>33.022305653710198</v>
      </c>
      <c r="U69" s="200">
        <v>36.475953125828497</v>
      </c>
      <c r="V69" s="200">
        <v>41.434384537131201</v>
      </c>
      <c r="W69" s="201">
        <v>47.6772358580006</v>
      </c>
      <c r="X69" s="201">
        <v>57.2312367721279</v>
      </c>
      <c r="Y69" s="202">
        <v>63.239910313901298</v>
      </c>
    </row>
    <row r="70" spans="1:25" ht="90" x14ac:dyDescent="0.25">
      <c r="A70" s="67"/>
      <c r="B70" s="62" t="s">
        <v>204</v>
      </c>
      <c r="C70" s="15" t="s">
        <v>205</v>
      </c>
      <c r="D70" s="15" t="s">
        <v>1200</v>
      </c>
      <c r="E70" s="15" t="s">
        <v>193</v>
      </c>
      <c r="F70" s="15" t="s">
        <v>464</v>
      </c>
      <c r="G70" s="15" t="s">
        <v>785</v>
      </c>
      <c r="H70" s="15" t="s">
        <v>457</v>
      </c>
      <c r="I70" s="15" t="s">
        <v>443</v>
      </c>
      <c r="J70" s="15" t="s">
        <v>444</v>
      </c>
      <c r="K70" s="15" t="s">
        <v>1211</v>
      </c>
      <c r="L70" s="15"/>
      <c r="M70" s="29" t="s">
        <v>514</v>
      </c>
      <c r="N70" s="29" t="s">
        <v>515</v>
      </c>
      <c r="O70" s="200">
        <v>28.558031774051202</v>
      </c>
      <c r="P70" s="200">
        <v>29.381387258099601</v>
      </c>
      <c r="Q70" s="200">
        <v>28.362435110901401</v>
      </c>
      <c r="R70" s="200">
        <v>28.662102054075699</v>
      </c>
      <c r="S70" s="200">
        <v>29.367534383476901</v>
      </c>
      <c r="T70" s="200">
        <v>33.220230180200801</v>
      </c>
      <c r="U70" s="200">
        <v>39.220953660174601</v>
      </c>
      <c r="V70" s="200">
        <v>41.098641980699497</v>
      </c>
      <c r="W70" s="201">
        <v>47.618832867322098</v>
      </c>
      <c r="X70" s="201">
        <v>54.696541826767302</v>
      </c>
      <c r="Y70" s="202">
        <v>62.505968866392898</v>
      </c>
    </row>
    <row r="71" spans="1:25" ht="90" x14ac:dyDescent="0.25">
      <c r="A71" s="67"/>
      <c r="B71" s="62" t="s">
        <v>204</v>
      </c>
      <c r="C71" s="15" t="s">
        <v>205</v>
      </c>
      <c r="D71" s="15" t="s">
        <v>1200</v>
      </c>
      <c r="E71" s="15" t="s">
        <v>193</v>
      </c>
      <c r="F71" s="15" t="s">
        <v>464</v>
      </c>
      <c r="G71" s="15" t="s">
        <v>785</v>
      </c>
      <c r="H71" s="15" t="s">
        <v>457</v>
      </c>
      <c r="I71" s="15" t="s">
        <v>443</v>
      </c>
      <c r="J71" s="15" t="s">
        <v>444</v>
      </c>
      <c r="K71" s="15" t="s">
        <v>1211</v>
      </c>
      <c r="L71" s="15"/>
      <c r="M71" s="29" t="s">
        <v>516</v>
      </c>
      <c r="N71" s="29" t="s">
        <v>517</v>
      </c>
      <c r="O71" s="200">
        <v>27.099690697121101</v>
      </c>
      <c r="P71" s="200">
        <v>26.808162310705701</v>
      </c>
      <c r="Q71" s="200">
        <v>27.2062159709619</v>
      </c>
      <c r="R71" s="200">
        <v>28.085935386113999</v>
      </c>
      <c r="S71" s="200">
        <v>30.567506658471601</v>
      </c>
      <c r="T71" s="200">
        <v>32.884814431465301</v>
      </c>
      <c r="U71" s="200">
        <v>36.2853154930933</v>
      </c>
      <c r="V71" s="200">
        <v>40.938783128032902</v>
      </c>
      <c r="W71" s="201">
        <v>45.631526721164299</v>
      </c>
      <c r="X71" s="201">
        <v>51.0070662885161</v>
      </c>
      <c r="Y71" s="202">
        <v>55.580400544429303</v>
      </c>
    </row>
    <row r="72" spans="1:25" ht="90" x14ac:dyDescent="0.25">
      <c r="A72" s="67"/>
      <c r="B72" s="62" t="s">
        <v>204</v>
      </c>
      <c r="C72" s="15" t="s">
        <v>205</v>
      </c>
      <c r="D72" s="15" t="s">
        <v>1200</v>
      </c>
      <c r="E72" s="15" t="s">
        <v>193</v>
      </c>
      <c r="F72" s="15" t="s">
        <v>464</v>
      </c>
      <c r="G72" s="15" t="s">
        <v>785</v>
      </c>
      <c r="H72" s="15" t="s">
        <v>457</v>
      </c>
      <c r="I72" s="15" t="s">
        <v>443</v>
      </c>
      <c r="J72" s="15" t="s">
        <v>444</v>
      </c>
      <c r="K72" s="15" t="s">
        <v>1211</v>
      </c>
      <c r="L72" s="15"/>
      <c r="M72" s="29" t="s">
        <v>518</v>
      </c>
      <c r="N72" s="29" t="s">
        <v>519</v>
      </c>
      <c r="O72" s="200">
        <v>30.641017981958299</v>
      </c>
      <c r="P72" s="200">
        <v>30.405680693789702</v>
      </c>
      <c r="Q72" s="200">
        <v>30.2529182879377</v>
      </c>
      <c r="R72" s="200">
        <v>30.623860308338401</v>
      </c>
      <c r="S72" s="200">
        <v>33.728521439390001</v>
      </c>
      <c r="T72" s="200">
        <v>35.341181266880703</v>
      </c>
      <c r="U72" s="200">
        <v>42.556375972859698</v>
      </c>
      <c r="V72" s="200">
        <v>44.669306349904701</v>
      </c>
      <c r="W72" s="201">
        <v>49.904914422980703</v>
      </c>
      <c r="X72" s="201">
        <v>58.023811946677498</v>
      </c>
      <c r="Y72" s="202">
        <v>62.718825401714703</v>
      </c>
    </row>
    <row r="73" spans="1:25" ht="90" x14ac:dyDescent="0.25">
      <c r="A73" s="67"/>
      <c r="B73" s="62" t="s">
        <v>204</v>
      </c>
      <c r="C73" s="15" t="s">
        <v>205</v>
      </c>
      <c r="D73" s="15" t="s">
        <v>1200</v>
      </c>
      <c r="E73" s="15" t="s">
        <v>193</v>
      </c>
      <c r="F73" s="15" t="s">
        <v>464</v>
      </c>
      <c r="G73" s="15" t="s">
        <v>785</v>
      </c>
      <c r="H73" s="15" t="s">
        <v>457</v>
      </c>
      <c r="I73" s="15" t="s">
        <v>443</v>
      </c>
      <c r="J73" s="15" t="s">
        <v>444</v>
      </c>
      <c r="K73" s="15" t="s">
        <v>1211</v>
      </c>
      <c r="L73" s="15"/>
      <c r="M73" s="29" t="s">
        <v>520</v>
      </c>
      <c r="N73" s="29" t="s">
        <v>521</v>
      </c>
      <c r="O73" s="200">
        <v>27.420037828529502</v>
      </c>
      <c r="P73" s="200">
        <v>27.541180648509901</v>
      </c>
      <c r="Q73" s="200">
        <v>26.7971623751971</v>
      </c>
      <c r="R73" s="200">
        <v>26.714801444043299</v>
      </c>
      <c r="S73" s="200">
        <v>28.491699717386702</v>
      </c>
      <c r="T73" s="200">
        <v>30.633174456165701</v>
      </c>
      <c r="U73" s="200">
        <v>33.780389244446397</v>
      </c>
      <c r="V73" s="200">
        <v>35.863061109605297</v>
      </c>
      <c r="W73" s="201">
        <v>41.073802840681303</v>
      </c>
      <c r="X73" s="201">
        <v>47.1349986087031</v>
      </c>
      <c r="Y73" s="202">
        <v>50.497292399301003</v>
      </c>
    </row>
    <row r="74" spans="1:25" ht="90" x14ac:dyDescent="0.25">
      <c r="A74" s="67"/>
      <c r="B74" s="62" t="s">
        <v>204</v>
      </c>
      <c r="C74" s="15" t="s">
        <v>205</v>
      </c>
      <c r="D74" s="15" t="s">
        <v>1200</v>
      </c>
      <c r="E74" s="15" t="s">
        <v>193</v>
      </c>
      <c r="F74" s="15" t="s">
        <v>464</v>
      </c>
      <c r="G74" s="15" t="s">
        <v>785</v>
      </c>
      <c r="H74" s="15" t="s">
        <v>457</v>
      </c>
      <c r="I74" s="15" t="s">
        <v>443</v>
      </c>
      <c r="J74" s="15" t="s">
        <v>444</v>
      </c>
      <c r="K74" s="15" t="s">
        <v>1211</v>
      </c>
      <c r="L74" s="15"/>
      <c r="M74" s="29" t="s">
        <v>522</v>
      </c>
      <c r="N74" s="29" t="s">
        <v>523</v>
      </c>
      <c r="O74" s="200">
        <v>28.865205643950802</v>
      </c>
      <c r="P74" s="200">
        <v>29.011321491313701</v>
      </c>
      <c r="Q74" s="200">
        <v>28.659257507684998</v>
      </c>
      <c r="R74" s="200">
        <v>28.1231497927768</v>
      </c>
      <c r="S74" s="200">
        <v>30.528088432143001</v>
      </c>
      <c r="T74" s="200">
        <v>33.7645644151428</v>
      </c>
      <c r="U74" s="200">
        <v>37.687724453150501</v>
      </c>
      <c r="V74" s="200">
        <v>40.983671843886903</v>
      </c>
      <c r="W74" s="201">
        <v>46.774595267746001</v>
      </c>
      <c r="X74" s="201">
        <v>54.449207029575703</v>
      </c>
      <c r="Y74" s="202">
        <v>57.901865687945097</v>
      </c>
    </row>
    <row r="75" spans="1:25" ht="90" x14ac:dyDescent="0.25">
      <c r="A75" s="67"/>
      <c r="B75" s="62" t="s">
        <v>204</v>
      </c>
      <c r="C75" s="15" t="s">
        <v>205</v>
      </c>
      <c r="D75" s="15" t="s">
        <v>1200</v>
      </c>
      <c r="E75" s="15" t="s">
        <v>193</v>
      </c>
      <c r="F75" s="15" t="s">
        <v>464</v>
      </c>
      <c r="G75" s="15" t="s">
        <v>785</v>
      </c>
      <c r="H75" s="15" t="s">
        <v>457</v>
      </c>
      <c r="I75" s="15" t="s">
        <v>443</v>
      </c>
      <c r="J75" s="15" t="s">
        <v>444</v>
      </c>
      <c r="K75" s="15" t="s">
        <v>1211</v>
      </c>
      <c r="L75" s="15"/>
      <c r="M75" s="29" t="s">
        <v>524</v>
      </c>
      <c r="N75" s="29" t="s">
        <v>525</v>
      </c>
      <c r="O75" s="200">
        <v>26.253413716700202</v>
      </c>
      <c r="P75" s="200">
        <v>27.782931354359899</v>
      </c>
      <c r="Q75" s="200">
        <v>26.879624075184999</v>
      </c>
      <c r="R75" s="200">
        <v>26.201422833083299</v>
      </c>
      <c r="S75" s="200">
        <v>28.099363996681699</v>
      </c>
      <c r="T75" s="200">
        <v>33.240611961056999</v>
      </c>
      <c r="U75" s="200">
        <v>36.602987456229798</v>
      </c>
      <c r="V75" s="200">
        <v>38.8186919090247</v>
      </c>
      <c r="W75" s="201">
        <v>45.466280881370999</v>
      </c>
      <c r="X75" s="201">
        <v>51.995645863570402</v>
      </c>
      <c r="Y75" s="202">
        <v>56.891522755683098</v>
      </c>
    </row>
    <row r="76" spans="1:25" ht="90" x14ac:dyDescent="0.25">
      <c r="A76" s="67"/>
      <c r="B76" s="62" t="s">
        <v>204</v>
      </c>
      <c r="C76" s="15" t="s">
        <v>205</v>
      </c>
      <c r="D76" s="15" t="s">
        <v>1200</v>
      </c>
      <c r="E76" s="15" t="s">
        <v>193</v>
      </c>
      <c r="F76" s="15" t="s">
        <v>464</v>
      </c>
      <c r="G76" s="15" t="s">
        <v>785</v>
      </c>
      <c r="H76" s="15" t="s">
        <v>457</v>
      </c>
      <c r="I76" s="15" t="s">
        <v>443</v>
      </c>
      <c r="J76" s="15" t="s">
        <v>444</v>
      </c>
      <c r="K76" s="15" t="s">
        <v>1211</v>
      </c>
      <c r="L76" s="15"/>
      <c r="M76" s="29" t="s">
        <v>526</v>
      </c>
      <c r="N76" s="29" t="s">
        <v>527</v>
      </c>
      <c r="O76" s="200">
        <v>32.784109575194002</v>
      </c>
      <c r="P76" s="200">
        <v>33.417035453234497</v>
      </c>
      <c r="Q76" s="200">
        <v>33.181004884182002</v>
      </c>
      <c r="R76" s="200">
        <v>34.268598038986298</v>
      </c>
      <c r="S76" s="200">
        <v>36.754144573461303</v>
      </c>
      <c r="T76" s="200">
        <v>39.051214349619201</v>
      </c>
      <c r="U76" s="200">
        <v>43.387786853364503</v>
      </c>
      <c r="V76" s="200">
        <v>48.615659422447202</v>
      </c>
      <c r="W76" s="201">
        <v>56.239948890798097</v>
      </c>
      <c r="X76" s="201">
        <v>65.398792428936503</v>
      </c>
      <c r="Y76" s="202">
        <v>72.839994416786894</v>
      </c>
    </row>
    <row r="77" spans="1:25" ht="45" x14ac:dyDescent="0.25">
      <c r="A77" s="67"/>
      <c r="B77" s="122" t="s">
        <v>1212</v>
      </c>
      <c r="C77" s="20" t="s">
        <v>1213</v>
      </c>
      <c r="D77" s="14" t="s">
        <v>1200</v>
      </c>
      <c r="E77" s="14" t="s">
        <v>193</v>
      </c>
      <c r="F77" s="14" t="s">
        <v>464</v>
      </c>
      <c r="G77" s="14"/>
      <c r="H77" s="14"/>
      <c r="I77" s="14" t="s">
        <v>443</v>
      </c>
      <c r="J77" s="14" t="s">
        <v>444</v>
      </c>
      <c r="K77" s="14" t="s">
        <v>1214</v>
      </c>
      <c r="L77" s="14"/>
      <c r="M77" s="24" t="s">
        <v>447</v>
      </c>
      <c r="N77" s="24" t="s">
        <v>448</v>
      </c>
      <c r="O77" s="203">
        <v>94990</v>
      </c>
      <c r="P77" s="203">
        <v>97886</v>
      </c>
      <c r="Q77" s="203">
        <v>100220</v>
      </c>
      <c r="R77" s="203">
        <v>105877</v>
      </c>
      <c r="S77" s="203">
        <v>118645</v>
      </c>
      <c r="T77" s="203">
        <v>136812</v>
      </c>
      <c r="U77" s="203">
        <v>156973</v>
      </c>
      <c r="V77" s="203">
        <v>177616</v>
      </c>
      <c r="W77" s="203">
        <v>199837</v>
      </c>
      <c r="X77" s="203">
        <v>225720</v>
      </c>
      <c r="Y77" s="204">
        <v>243024</v>
      </c>
    </row>
    <row r="78" spans="1:25" ht="45" x14ac:dyDescent="0.25">
      <c r="A78" s="67"/>
      <c r="B78" s="62" t="s">
        <v>1212</v>
      </c>
      <c r="C78" s="15" t="s">
        <v>1213</v>
      </c>
      <c r="D78" s="15" t="s">
        <v>1200</v>
      </c>
      <c r="E78" s="15" t="s">
        <v>193</v>
      </c>
      <c r="F78" s="15" t="s">
        <v>464</v>
      </c>
      <c r="G78" s="15"/>
      <c r="H78" s="15"/>
      <c r="I78" s="15" t="s">
        <v>443</v>
      </c>
      <c r="J78" s="15" t="s">
        <v>444</v>
      </c>
      <c r="K78" s="15" t="s">
        <v>1214</v>
      </c>
      <c r="L78" s="15"/>
      <c r="M78" s="29" t="s">
        <v>499</v>
      </c>
      <c r="N78" s="29" t="s">
        <v>500</v>
      </c>
      <c r="O78" s="205">
        <v>9250</v>
      </c>
      <c r="P78" s="205">
        <v>9498</v>
      </c>
      <c r="Q78" s="205">
        <v>9946</v>
      </c>
      <c r="R78" s="205">
        <v>10627</v>
      </c>
      <c r="S78" s="205">
        <v>11382</v>
      </c>
      <c r="T78" s="205">
        <v>13052</v>
      </c>
      <c r="U78" s="205">
        <v>14831</v>
      </c>
      <c r="V78" s="205">
        <v>16846</v>
      </c>
      <c r="W78" s="206">
        <v>20031</v>
      </c>
      <c r="X78" s="206">
        <v>22328</v>
      </c>
      <c r="Y78" s="207">
        <v>23790</v>
      </c>
    </row>
    <row r="79" spans="1:25" ht="45" x14ac:dyDescent="0.25">
      <c r="A79" s="67"/>
      <c r="B79" s="62" t="s">
        <v>1212</v>
      </c>
      <c r="C79" s="15" t="s">
        <v>1213</v>
      </c>
      <c r="D79" s="15" t="s">
        <v>1200</v>
      </c>
      <c r="E79" s="15" t="s">
        <v>193</v>
      </c>
      <c r="F79" s="15" t="s">
        <v>464</v>
      </c>
      <c r="G79" s="15"/>
      <c r="H79" s="15"/>
      <c r="I79" s="15" t="s">
        <v>443</v>
      </c>
      <c r="J79" s="15" t="s">
        <v>444</v>
      </c>
      <c r="K79" s="15" t="s">
        <v>1214</v>
      </c>
      <c r="L79" s="15"/>
      <c r="M79" s="29" t="s">
        <v>501</v>
      </c>
      <c r="N79" s="29" t="s">
        <v>502</v>
      </c>
      <c r="O79" s="205">
        <v>11501</v>
      </c>
      <c r="P79" s="205">
        <v>11758</v>
      </c>
      <c r="Q79" s="205">
        <v>12091</v>
      </c>
      <c r="R79" s="205">
        <v>12451</v>
      </c>
      <c r="S79" s="205">
        <v>14410</v>
      </c>
      <c r="T79" s="205">
        <v>17069</v>
      </c>
      <c r="U79" s="205">
        <v>19839</v>
      </c>
      <c r="V79" s="205">
        <v>22394</v>
      </c>
      <c r="W79" s="206">
        <v>25147</v>
      </c>
      <c r="X79" s="206">
        <v>28760</v>
      </c>
      <c r="Y79" s="207">
        <v>31859</v>
      </c>
    </row>
    <row r="80" spans="1:25" ht="45" x14ac:dyDescent="0.25">
      <c r="A80" s="67"/>
      <c r="B80" s="62" t="s">
        <v>1212</v>
      </c>
      <c r="C80" s="15" t="s">
        <v>1213</v>
      </c>
      <c r="D80" s="15" t="s">
        <v>1200</v>
      </c>
      <c r="E80" s="15" t="s">
        <v>193</v>
      </c>
      <c r="F80" s="15" t="s">
        <v>464</v>
      </c>
      <c r="G80" s="15"/>
      <c r="H80" s="15"/>
      <c r="I80" s="15" t="s">
        <v>443</v>
      </c>
      <c r="J80" s="15" t="s">
        <v>444</v>
      </c>
      <c r="K80" s="15" t="s">
        <v>1214</v>
      </c>
      <c r="L80" s="15"/>
      <c r="M80" s="29" t="s">
        <v>503</v>
      </c>
      <c r="N80" s="29" t="s">
        <v>504</v>
      </c>
      <c r="O80" s="205">
        <v>6197</v>
      </c>
      <c r="P80" s="205">
        <v>6308</v>
      </c>
      <c r="Q80" s="205">
        <v>6535</v>
      </c>
      <c r="R80" s="205">
        <v>6771</v>
      </c>
      <c r="S80" s="205">
        <v>7539</v>
      </c>
      <c r="T80" s="205">
        <v>8813</v>
      </c>
      <c r="U80" s="205">
        <v>10185</v>
      </c>
      <c r="V80" s="205">
        <v>11438</v>
      </c>
      <c r="W80" s="206">
        <v>12739</v>
      </c>
      <c r="X80" s="206">
        <v>13860</v>
      </c>
      <c r="Y80" s="207">
        <v>15033</v>
      </c>
    </row>
    <row r="81" spans="1:25" ht="45" x14ac:dyDescent="0.25">
      <c r="A81" s="67"/>
      <c r="B81" s="62" t="s">
        <v>1212</v>
      </c>
      <c r="C81" s="15" t="s">
        <v>1213</v>
      </c>
      <c r="D81" s="15" t="s">
        <v>1200</v>
      </c>
      <c r="E81" s="15" t="s">
        <v>193</v>
      </c>
      <c r="F81" s="15" t="s">
        <v>464</v>
      </c>
      <c r="G81" s="15"/>
      <c r="H81" s="15"/>
      <c r="I81" s="15" t="s">
        <v>443</v>
      </c>
      <c r="J81" s="15" t="s">
        <v>444</v>
      </c>
      <c r="K81" s="15" t="s">
        <v>1214</v>
      </c>
      <c r="L81" s="15"/>
      <c r="M81" s="29" t="s">
        <v>505</v>
      </c>
      <c r="N81" s="29" t="s">
        <v>506</v>
      </c>
      <c r="O81" s="205">
        <v>5128</v>
      </c>
      <c r="P81" s="205">
        <v>5370</v>
      </c>
      <c r="Q81" s="205">
        <v>5507</v>
      </c>
      <c r="R81" s="205">
        <v>6090</v>
      </c>
      <c r="S81" s="205">
        <v>6766</v>
      </c>
      <c r="T81" s="205">
        <v>7679</v>
      </c>
      <c r="U81" s="205">
        <v>8379</v>
      </c>
      <c r="V81" s="205">
        <v>9567</v>
      </c>
      <c r="W81" s="206">
        <v>10827</v>
      </c>
      <c r="X81" s="206">
        <v>11956</v>
      </c>
      <c r="Y81" s="207">
        <v>12923</v>
      </c>
    </row>
    <row r="82" spans="1:25" ht="45" x14ac:dyDescent="0.25">
      <c r="A82" s="67"/>
      <c r="B82" s="62" t="s">
        <v>1212</v>
      </c>
      <c r="C82" s="15" t="s">
        <v>1213</v>
      </c>
      <c r="D82" s="15" t="s">
        <v>1200</v>
      </c>
      <c r="E82" s="15" t="s">
        <v>193</v>
      </c>
      <c r="F82" s="15" t="s">
        <v>464</v>
      </c>
      <c r="G82" s="15"/>
      <c r="H82" s="15"/>
      <c r="I82" s="15" t="s">
        <v>443</v>
      </c>
      <c r="J82" s="15" t="s">
        <v>444</v>
      </c>
      <c r="K82" s="15" t="s">
        <v>1214</v>
      </c>
      <c r="L82" s="15"/>
      <c r="M82" s="29" t="s">
        <v>507</v>
      </c>
      <c r="N82" s="29" t="s">
        <v>508</v>
      </c>
      <c r="O82" s="205">
        <v>2642</v>
      </c>
      <c r="P82" s="205">
        <v>2782</v>
      </c>
      <c r="Q82" s="205">
        <v>2898</v>
      </c>
      <c r="R82" s="205">
        <v>3173</v>
      </c>
      <c r="S82" s="205">
        <v>3636</v>
      </c>
      <c r="T82" s="205">
        <v>4447</v>
      </c>
      <c r="U82" s="205">
        <v>5205</v>
      </c>
      <c r="V82" s="205">
        <v>6508</v>
      </c>
      <c r="W82" s="206">
        <v>7168</v>
      </c>
      <c r="X82" s="206">
        <v>8339</v>
      </c>
      <c r="Y82" s="207">
        <v>8804</v>
      </c>
    </row>
    <row r="83" spans="1:25" ht="45" x14ac:dyDescent="0.25">
      <c r="A83" s="67"/>
      <c r="B83" s="62" t="s">
        <v>1212</v>
      </c>
      <c r="C83" s="15" t="s">
        <v>1213</v>
      </c>
      <c r="D83" s="15" t="s">
        <v>1200</v>
      </c>
      <c r="E83" s="15" t="s">
        <v>193</v>
      </c>
      <c r="F83" s="15" t="s">
        <v>464</v>
      </c>
      <c r="G83" s="15"/>
      <c r="H83" s="15"/>
      <c r="I83" s="15" t="s">
        <v>443</v>
      </c>
      <c r="J83" s="15" t="s">
        <v>444</v>
      </c>
      <c r="K83" s="15" t="s">
        <v>1214</v>
      </c>
      <c r="L83" s="15"/>
      <c r="M83" s="29" t="s">
        <v>510</v>
      </c>
      <c r="N83" s="29" t="s">
        <v>511</v>
      </c>
      <c r="O83" s="205">
        <v>7917</v>
      </c>
      <c r="P83" s="205">
        <v>8073</v>
      </c>
      <c r="Q83" s="205">
        <v>8253</v>
      </c>
      <c r="R83" s="205">
        <v>8937</v>
      </c>
      <c r="S83" s="205">
        <v>9792</v>
      </c>
      <c r="T83" s="205">
        <v>11910</v>
      </c>
      <c r="U83" s="205">
        <v>13789</v>
      </c>
      <c r="V83" s="205">
        <v>15976</v>
      </c>
      <c r="W83" s="206">
        <v>18212</v>
      </c>
      <c r="X83" s="206">
        <v>20993</v>
      </c>
      <c r="Y83" s="207">
        <v>22335</v>
      </c>
    </row>
    <row r="84" spans="1:25" ht="45" x14ac:dyDescent="0.25">
      <c r="A84" s="67"/>
      <c r="B84" s="62" t="s">
        <v>1212</v>
      </c>
      <c r="C84" s="15" t="s">
        <v>1213</v>
      </c>
      <c r="D84" s="15" t="s">
        <v>1200</v>
      </c>
      <c r="E84" s="15" t="s">
        <v>193</v>
      </c>
      <c r="F84" s="15" t="s">
        <v>464</v>
      </c>
      <c r="G84" s="15"/>
      <c r="H84" s="15"/>
      <c r="I84" s="15" t="s">
        <v>443</v>
      </c>
      <c r="J84" s="15" t="s">
        <v>444</v>
      </c>
      <c r="K84" s="15" t="s">
        <v>1214</v>
      </c>
      <c r="L84" s="15"/>
      <c r="M84" s="29" t="s">
        <v>512</v>
      </c>
      <c r="N84" s="29" t="s">
        <v>513</v>
      </c>
      <c r="O84" s="205">
        <v>3943</v>
      </c>
      <c r="P84" s="205">
        <v>4024</v>
      </c>
      <c r="Q84" s="205">
        <v>4138</v>
      </c>
      <c r="R84" s="205">
        <v>4472</v>
      </c>
      <c r="S84" s="205">
        <v>4931</v>
      </c>
      <c r="T84" s="205">
        <v>5981</v>
      </c>
      <c r="U84" s="205">
        <v>6879</v>
      </c>
      <c r="V84" s="205">
        <v>8146</v>
      </c>
      <c r="W84" s="206">
        <v>9052</v>
      </c>
      <c r="X84" s="206">
        <v>10546</v>
      </c>
      <c r="Y84" s="207">
        <v>11282</v>
      </c>
    </row>
    <row r="85" spans="1:25" ht="45" x14ac:dyDescent="0.25">
      <c r="A85" s="67"/>
      <c r="B85" s="62" t="s">
        <v>1212</v>
      </c>
      <c r="C85" s="15" t="s">
        <v>1213</v>
      </c>
      <c r="D85" s="15" t="s">
        <v>1200</v>
      </c>
      <c r="E85" s="15" t="s">
        <v>193</v>
      </c>
      <c r="F85" s="15" t="s">
        <v>464</v>
      </c>
      <c r="G85" s="15"/>
      <c r="H85" s="15"/>
      <c r="I85" s="15" t="s">
        <v>443</v>
      </c>
      <c r="J85" s="15" t="s">
        <v>444</v>
      </c>
      <c r="K85" s="15" t="s">
        <v>1214</v>
      </c>
      <c r="L85" s="15"/>
      <c r="M85" s="29" t="s">
        <v>514</v>
      </c>
      <c r="N85" s="29" t="s">
        <v>515</v>
      </c>
      <c r="O85" s="205">
        <v>5177</v>
      </c>
      <c r="P85" s="205">
        <v>5405</v>
      </c>
      <c r="Q85" s="205">
        <v>5409</v>
      </c>
      <c r="R85" s="205">
        <v>5735</v>
      </c>
      <c r="S85" s="205">
        <v>6171</v>
      </c>
      <c r="T85" s="205">
        <v>7245</v>
      </c>
      <c r="U85" s="205">
        <v>8760</v>
      </c>
      <c r="V85" s="205">
        <v>9412</v>
      </c>
      <c r="W85" s="206">
        <v>10559</v>
      </c>
      <c r="X85" s="206">
        <v>11815</v>
      </c>
      <c r="Y85" s="207">
        <v>13090</v>
      </c>
    </row>
    <row r="86" spans="1:25" ht="45" x14ac:dyDescent="0.25">
      <c r="A86" s="67"/>
      <c r="B86" s="62" t="s">
        <v>1212</v>
      </c>
      <c r="C86" s="15" t="s">
        <v>1213</v>
      </c>
      <c r="D86" s="15" t="s">
        <v>1200</v>
      </c>
      <c r="E86" s="15" t="s">
        <v>193</v>
      </c>
      <c r="F86" s="15" t="s">
        <v>464</v>
      </c>
      <c r="G86" s="15"/>
      <c r="H86" s="15"/>
      <c r="I86" s="15" t="s">
        <v>443</v>
      </c>
      <c r="J86" s="15" t="s">
        <v>444</v>
      </c>
      <c r="K86" s="15" t="s">
        <v>1214</v>
      </c>
      <c r="L86" s="15"/>
      <c r="M86" s="29" t="s">
        <v>516</v>
      </c>
      <c r="N86" s="29" t="s">
        <v>517</v>
      </c>
      <c r="O86" s="205">
        <v>4556</v>
      </c>
      <c r="P86" s="205">
        <v>4585</v>
      </c>
      <c r="Q86" s="205">
        <v>4797</v>
      </c>
      <c r="R86" s="205">
        <v>5190</v>
      </c>
      <c r="S86" s="205">
        <v>5968</v>
      </c>
      <c r="T86" s="205">
        <v>6672</v>
      </c>
      <c r="U86" s="205">
        <v>7539</v>
      </c>
      <c r="V86" s="205">
        <v>8774</v>
      </c>
      <c r="W86" s="206">
        <v>9657</v>
      </c>
      <c r="X86" s="206">
        <v>10611</v>
      </c>
      <c r="Y86" s="207">
        <v>11434</v>
      </c>
    </row>
    <row r="87" spans="1:25" ht="45" x14ac:dyDescent="0.25">
      <c r="A87" s="67"/>
      <c r="B87" s="62" t="s">
        <v>1212</v>
      </c>
      <c r="C87" s="15" t="s">
        <v>1213</v>
      </c>
      <c r="D87" s="15" t="s">
        <v>1200</v>
      </c>
      <c r="E87" s="15" t="s">
        <v>193</v>
      </c>
      <c r="F87" s="15" t="s">
        <v>464</v>
      </c>
      <c r="G87" s="15"/>
      <c r="H87" s="15"/>
      <c r="I87" s="15" t="s">
        <v>443</v>
      </c>
      <c r="J87" s="15" t="s">
        <v>444</v>
      </c>
      <c r="K87" s="15" t="s">
        <v>1214</v>
      </c>
      <c r="L87" s="15"/>
      <c r="M87" s="29" t="s">
        <v>518</v>
      </c>
      <c r="N87" s="29" t="s">
        <v>519</v>
      </c>
      <c r="O87" s="205">
        <v>5129</v>
      </c>
      <c r="P87" s="205">
        <v>5224</v>
      </c>
      <c r="Q87" s="205">
        <v>5287</v>
      </c>
      <c r="R87" s="205">
        <v>5542</v>
      </c>
      <c r="S87" s="205">
        <v>6458</v>
      </c>
      <c r="T87" s="205">
        <v>6935</v>
      </c>
      <c r="U87" s="205">
        <v>8530</v>
      </c>
      <c r="V87" s="205">
        <v>9138</v>
      </c>
      <c r="W87" s="206">
        <v>9972</v>
      </c>
      <c r="X87" s="206">
        <v>11404</v>
      </c>
      <c r="Y87" s="207">
        <v>12217</v>
      </c>
    </row>
    <row r="88" spans="1:25" ht="45" x14ac:dyDescent="0.25">
      <c r="A88" s="67"/>
      <c r="B88" s="62" t="s">
        <v>1212</v>
      </c>
      <c r="C88" s="15" t="s">
        <v>1213</v>
      </c>
      <c r="D88" s="15" t="s">
        <v>1200</v>
      </c>
      <c r="E88" s="15" t="s">
        <v>193</v>
      </c>
      <c r="F88" s="15" t="s">
        <v>464</v>
      </c>
      <c r="G88" s="15"/>
      <c r="H88" s="15"/>
      <c r="I88" s="15" t="s">
        <v>443</v>
      </c>
      <c r="J88" s="15" t="s">
        <v>444</v>
      </c>
      <c r="K88" s="15" t="s">
        <v>1214</v>
      </c>
      <c r="L88" s="15"/>
      <c r="M88" s="29" t="s">
        <v>520</v>
      </c>
      <c r="N88" s="29" t="s">
        <v>521</v>
      </c>
      <c r="O88" s="205">
        <v>9713</v>
      </c>
      <c r="P88" s="205">
        <v>10082</v>
      </c>
      <c r="Q88" s="205">
        <v>10199</v>
      </c>
      <c r="R88" s="205">
        <v>10656</v>
      </c>
      <c r="S88" s="205">
        <v>11997</v>
      </c>
      <c r="T88" s="205">
        <v>13561</v>
      </c>
      <c r="U88" s="205">
        <v>15465</v>
      </c>
      <c r="V88" s="205">
        <v>17201</v>
      </c>
      <c r="W88" s="206">
        <v>19462</v>
      </c>
      <c r="X88" s="206">
        <v>22021</v>
      </c>
      <c r="Y88" s="207">
        <v>23406</v>
      </c>
    </row>
    <row r="89" spans="1:25" ht="45" x14ac:dyDescent="0.25">
      <c r="A89" s="67"/>
      <c r="B89" s="62" t="s">
        <v>1212</v>
      </c>
      <c r="C89" s="15" t="s">
        <v>1213</v>
      </c>
      <c r="D89" s="15" t="s">
        <v>1200</v>
      </c>
      <c r="E89" s="15" t="s">
        <v>193</v>
      </c>
      <c r="F89" s="15" t="s">
        <v>464</v>
      </c>
      <c r="G89" s="15"/>
      <c r="H89" s="15"/>
      <c r="I89" s="15" t="s">
        <v>443</v>
      </c>
      <c r="J89" s="15" t="s">
        <v>444</v>
      </c>
      <c r="K89" s="15" t="s">
        <v>1214</v>
      </c>
      <c r="L89" s="15"/>
      <c r="M89" s="29" t="s">
        <v>522</v>
      </c>
      <c r="N89" s="29" t="s">
        <v>523</v>
      </c>
      <c r="O89" s="205">
        <v>5769</v>
      </c>
      <c r="P89" s="205">
        <v>5945</v>
      </c>
      <c r="Q89" s="205">
        <v>6060</v>
      </c>
      <c r="R89" s="205">
        <v>6175</v>
      </c>
      <c r="S89" s="205">
        <v>7070</v>
      </c>
      <c r="T89" s="205">
        <v>8143</v>
      </c>
      <c r="U89" s="205">
        <v>9235</v>
      </c>
      <c r="V89" s="205">
        <v>10291</v>
      </c>
      <c r="W89" s="206">
        <v>11268</v>
      </c>
      <c r="X89" s="206">
        <v>12703</v>
      </c>
      <c r="Y89" s="207">
        <v>13252</v>
      </c>
    </row>
    <row r="90" spans="1:25" ht="45" x14ac:dyDescent="0.25">
      <c r="A90" s="67"/>
      <c r="B90" s="62" t="s">
        <v>1212</v>
      </c>
      <c r="C90" s="15" t="s">
        <v>1213</v>
      </c>
      <c r="D90" s="15" t="s">
        <v>1200</v>
      </c>
      <c r="E90" s="15" t="s">
        <v>193</v>
      </c>
      <c r="F90" s="15" t="s">
        <v>464</v>
      </c>
      <c r="G90" s="15"/>
      <c r="H90" s="15"/>
      <c r="I90" s="15" t="s">
        <v>443</v>
      </c>
      <c r="J90" s="15" t="s">
        <v>444</v>
      </c>
      <c r="K90" s="15" t="s">
        <v>1214</v>
      </c>
      <c r="L90" s="15"/>
      <c r="M90" s="29" t="s">
        <v>524</v>
      </c>
      <c r="N90" s="29" t="s">
        <v>525</v>
      </c>
      <c r="O90" s="205">
        <v>5095</v>
      </c>
      <c r="P90" s="205">
        <v>5391</v>
      </c>
      <c r="Q90" s="205">
        <v>5377</v>
      </c>
      <c r="R90" s="205">
        <v>5414</v>
      </c>
      <c r="S90" s="205">
        <v>6097</v>
      </c>
      <c r="T90" s="205">
        <v>7409</v>
      </c>
      <c r="U90" s="205">
        <v>8258</v>
      </c>
      <c r="V90" s="205">
        <v>9063</v>
      </c>
      <c r="W90" s="206">
        <v>10214</v>
      </c>
      <c r="X90" s="206">
        <v>11464</v>
      </c>
      <c r="Y90" s="207">
        <v>12288</v>
      </c>
    </row>
    <row r="91" spans="1:25" ht="45" x14ac:dyDescent="0.25">
      <c r="A91" s="67"/>
      <c r="B91" s="62" t="s">
        <v>1212</v>
      </c>
      <c r="C91" s="15" t="s">
        <v>1213</v>
      </c>
      <c r="D91" s="15" t="s">
        <v>1200</v>
      </c>
      <c r="E91" s="15" t="s">
        <v>193</v>
      </c>
      <c r="F91" s="15" t="s">
        <v>464</v>
      </c>
      <c r="G91" s="15"/>
      <c r="H91" s="15"/>
      <c r="I91" s="15" t="s">
        <v>443</v>
      </c>
      <c r="J91" s="15" t="s">
        <v>444</v>
      </c>
      <c r="K91" s="15" t="s">
        <v>1214</v>
      </c>
      <c r="L91" s="15"/>
      <c r="M91" s="29" t="s">
        <v>526</v>
      </c>
      <c r="N91" s="29" t="s">
        <v>527</v>
      </c>
      <c r="O91" s="205">
        <v>12973</v>
      </c>
      <c r="P91" s="205">
        <v>13441</v>
      </c>
      <c r="Q91" s="205">
        <v>13723</v>
      </c>
      <c r="R91" s="205">
        <v>14644</v>
      </c>
      <c r="S91" s="205">
        <v>16428</v>
      </c>
      <c r="T91" s="205">
        <v>17896</v>
      </c>
      <c r="U91" s="205">
        <v>20079</v>
      </c>
      <c r="V91" s="205">
        <v>22862</v>
      </c>
      <c r="W91" s="206">
        <v>25529</v>
      </c>
      <c r="X91" s="206">
        <v>28920</v>
      </c>
      <c r="Y91" s="207">
        <v>31311</v>
      </c>
    </row>
    <row r="92" spans="1:25" ht="45" x14ac:dyDescent="0.25">
      <c r="A92" s="67"/>
      <c r="B92" s="122" t="s">
        <v>1215</v>
      </c>
      <c r="C92" s="20" t="s">
        <v>666</v>
      </c>
      <c r="D92" s="14" t="s">
        <v>1200</v>
      </c>
      <c r="E92" s="14" t="s">
        <v>193</v>
      </c>
      <c r="F92" s="14" t="s">
        <v>464</v>
      </c>
      <c r="G92" s="14"/>
      <c r="H92" s="14"/>
      <c r="I92" s="14" t="s">
        <v>443</v>
      </c>
      <c r="J92" s="14" t="s">
        <v>444</v>
      </c>
      <c r="K92" s="14" t="s">
        <v>1216</v>
      </c>
      <c r="L92" s="14"/>
      <c r="M92" s="24" t="s">
        <v>447</v>
      </c>
      <c r="N92" s="24" t="s">
        <v>448</v>
      </c>
      <c r="O92" s="203">
        <v>328823</v>
      </c>
      <c r="P92" s="203">
        <v>337222</v>
      </c>
      <c r="Q92" s="203">
        <v>350409</v>
      </c>
      <c r="R92" s="203">
        <v>367486</v>
      </c>
      <c r="S92" s="203">
        <v>389600</v>
      </c>
      <c r="T92" s="203">
        <v>407259</v>
      </c>
      <c r="U92" s="203">
        <v>418860</v>
      </c>
      <c r="V92" s="203">
        <v>437851</v>
      </c>
      <c r="W92" s="203">
        <v>427763</v>
      </c>
      <c r="X92" s="203">
        <v>419537</v>
      </c>
      <c r="Y92" s="204">
        <v>412662</v>
      </c>
    </row>
    <row r="93" spans="1:25" ht="45" x14ac:dyDescent="0.25">
      <c r="A93" s="67"/>
      <c r="B93" s="62" t="s">
        <v>1215</v>
      </c>
      <c r="C93" s="15" t="s">
        <v>666</v>
      </c>
      <c r="D93" s="15" t="s">
        <v>1200</v>
      </c>
      <c r="E93" s="15" t="s">
        <v>193</v>
      </c>
      <c r="F93" s="15" t="s">
        <v>464</v>
      </c>
      <c r="G93" s="15"/>
      <c r="H93" s="15"/>
      <c r="I93" s="15" t="s">
        <v>443</v>
      </c>
      <c r="J93" s="15" t="s">
        <v>444</v>
      </c>
      <c r="K93" s="15" t="s">
        <v>1216</v>
      </c>
      <c r="L93" s="15"/>
      <c r="M93" s="29" t="s">
        <v>499</v>
      </c>
      <c r="N93" s="29" t="s">
        <v>500</v>
      </c>
      <c r="O93" s="205">
        <v>31243</v>
      </c>
      <c r="P93" s="205">
        <v>32846</v>
      </c>
      <c r="Q93" s="205">
        <v>35115</v>
      </c>
      <c r="R93" s="205">
        <v>37781</v>
      </c>
      <c r="S93" s="205">
        <v>40955</v>
      </c>
      <c r="T93" s="205">
        <v>43856</v>
      </c>
      <c r="U93" s="205">
        <v>45976</v>
      </c>
      <c r="V93" s="205">
        <v>50657</v>
      </c>
      <c r="W93" s="206">
        <v>50578</v>
      </c>
      <c r="X93" s="206">
        <v>50323</v>
      </c>
      <c r="Y93" s="207">
        <v>49983</v>
      </c>
    </row>
    <row r="94" spans="1:25" ht="45" x14ac:dyDescent="0.25">
      <c r="A94" s="67"/>
      <c r="B94" s="62" t="s">
        <v>1215</v>
      </c>
      <c r="C94" s="15" t="s">
        <v>666</v>
      </c>
      <c r="D94" s="15" t="s">
        <v>1200</v>
      </c>
      <c r="E94" s="15" t="s">
        <v>193</v>
      </c>
      <c r="F94" s="15" t="s">
        <v>464</v>
      </c>
      <c r="G94" s="15"/>
      <c r="H94" s="15"/>
      <c r="I94" s="15" t="s">
        <v>443</v>
      </c>
      <c r="J94" s="15" t="s">
        <v>444</v>
      </c>
      <c r="K94" s="15" t="s">
        <v>1216</v>
      </c>
      <c r="L94" s="15"/>
      <c r="M94" s="29" t="s">
        <v>501</v>
      </c>
      <c r="N94" s="29" t="s">
        <v>502</v>
      </c>
      <c r="O94" s="205">
        <v>40419</v>
      </c>
      <c r="P94" s="205">
        <v>42265</v>
      </c>
      <c r="Q94" s="205">
        <v>44799</v>
      </c>
      <c r="R94" s="205">
        <v>47919</v>
      </c>
      <c r="S94" s="205">
        <v>51985</v>
      </c>
      <c r="T94" s="205">
        <v>55455</v>
      </c>
      <c r="U94" s="205">
        <v>58158</v>
      </c>
      <c r="V94" s="205">
        <v>62123</v>
      </c>
      <c r="W94" s="206">
        <v>61564</v>
      </c>
      <c r="X94" s="206">
        <v>60982</v>
      </c>
      <c r="Y94" s="207">
        <v>61020</v>
      </c>
    </row>
    <row r="95" spans="1:25" ht="45" x14ac:dyDescent="0.25">
      <c r="A95" s="67"/>
      <c r="B95" s="62" t="s">
        <v>1215</v>
      </c>
      <c r="C95" s="15" t="s">
        <v>666</v>
      </c>
      <c r="D95" s="15" t="s">
        <v>1200</v>
      </c>
      <c r="E95" s="15" t="s">
        <v>193</v>
      </c>
      <c r="F95" s="15" t="s">
        <v>464</v>
      </c>
      <c r="G95" s="15"/>
      <c r="H95" s="15"/>
      <c r="I95" s="15" t="s">
        <v>443</v>
      </c>
      <c r="J95" s="15" t="s">
        <v>444</v>
      </c>
      <c r="K95" s="15" t="s">
        <v>1216</v>
      </c>
      <c r="L95" s="15"/>
      <c r="M95" s="29" t="s">
        <v>503</v>
      </c>
      <c r="N95" s="29" t="s">
        <v>504</v>
      </c>
      <c r="O95" s="205">
        <v>20532</v>
      </c>
      <c r="P95" s="205">
        <v>20922</v>
      </c>
      <c r="Q95" s="205">
        <v>21652</v>
      </c>
      <c r="R95" s="205">
        <v>22600</v>
      </c>
      <c r="S95" s="205">
        <v>23648</v>
      </c>
      <c r="T95" s="205">
        <v>24765</v>
      </c>
      <c r="U95" s="205">
        <v>25371</v>
      </c>
      <c r="V95" s="205">
        <v>26240</v>
      </c>
      <c r="W95" s="206">
        <v>25709</v>
      </c>
      <c r="X95" s="206">
        <v>25133</v>
      </c>
      <c r="Y95" s="207">
        <v>24552</v>
      </c>
    </row>
    <row r="96" spans="1:25" ht="45" x14ac:dyDescent="0.25">
      <c r="A96" s="67"/>
      <c r="B96" s="62" t="s">
        <v>1215</v>
      </c>
      <c r="C96" s="15" t="s">
        <v>666</v>
      </c>
      <c r="D96" s="15" t="s">
        <v>1200</v>
      </c>
      <c r="E96" s="15" t="s">
        <v>193</v>
      </c>
      <c r="F96" s="15" t="s">
        <v>464</v>
      </c>
      <c r="G96" s="15"/>
      <c r="H96" s="15"/>
      <c r="I96" s="15" t="s">
        <v>443</v>
      </c>
      <c r="J96" s="15" t="s">
        <v>444</v>
      </c>
      <c r="K96" s="15" t="s">
        <v>1216</v>
      </c>
      <c r="L96" s="15"/>
      <c r="M96" s="29" t="s">
        <v>505</v>
      </c>
      <c r="N96" s="29" t="s">
        <v>506</v>
      </c>
      <c r="O96" s="205">
        <v>17917</v>
      </c>
      <c r="P96" s="205">
        <v>18225</v>
      </c>
      <c r="Q96" s="205">
        <v>19083</v>
      </c>
      <c r="R96" s="205">
        <v>20092</v>
      </c>
      <c r="S96" s="205">
        <v>21427</v>
      </c>
      <c r="T96" s="205">
        <v>22501</v>
      </c>
      <c r="U96" s="205">
        <v>23185</v>
      </c>
      <c r="V96" s="205">
        <v>24426</v>
      </c>
      <c r="W96" s="206">
        <v>23582</v>
      </c>
      <c r="X96" s="206">
        <v>23147</v>
      </c>
      <c r="Y96" s="207">
        <v>22606</v>
      </c>
    </row>
    <row r="97" spans="1:25" ht="45" x14ac:dyDescent="0.25">
      <c r="A97" s="67"/>
      <c r="B97" s="62" t="s">
        <v>1215</v>
      </c>
      <c r="C97" s="15" t="s">
        <v>666</v>
      </c>
      <c r="D97" s="15" t="s">
        <v>1200</v>
      </c>
      <c r="E97" s="15" t="s">
        <v>193</v>
      </c>
      <c r="F97" s="15" t="s">
        <v>464</v>
      </c>
      <c r="G97" s="15"/>
      <c r="H97" s="15"/>
      <c r="I97" s="15" t="s">
        <v>443</v>
      </c>
      <c r="J97" s="15" t="s">
        <v>444</v>
      </c>
      <c r="K97" s="15" t="s">
        <v>1216</v>
      </c>
      <c r="L97" s="15"/>
      <c r="M97" s="29" t="s">
        <v>507</v>
      </c>
      <c r="N97" s="29" t="s">
        <v>508</v>
      </c>
      <c r="O97" s="205">
        <v>9231</v>
      </c>
      <c r="P97" s="205">
        <v>9220</v>
      </c>
      <c r="Q97" s="205">
        <v>9451</v>
      </c>
      <c r="R97" s="205">
        <v>9945</v>
      </c>
      <c r="S97" s="205">
        <v>10466</v>
      </c>
      <c r="T97" s="205">
        <v>10950</v>
      </c>
      <c r="U97" s="205">
        <v>11200</v>
      </c>
      <c r="V97" s="205">
        <v>11738</v>
      </c>
      <c r="W97" s="206">
        <v>11241</v>
      </c>
      <c r="X97" s="206">
        <v>10914</v>
      </c>
      <c r="Y97" s="207">
        <v>10489</v>
      </c>
    </row>
    <row r="98" spans="1:25" ht="45" x14ac:dyDescent="0.25">
      <c r="A98" s="67"/>
      <c r="B98" s="62" t="s">
        <v>1215</v>
      </c>
      <c r="C98" s="15" t="s">
        <v>666</v>
      </c>
      <c r="D98" s="15" t="s">
        <v>1200</v>
      </c>
      <c r="E98" s="15" t="s">
        <v>193</v>
      </c>
      <c r="F98" s="15" t="s">
        <v>464</v>
      </c>
      <c r="G98" s="15"/>
      <c r="H98" s="15"/>
      <c r="I98" s="15" t="s">
        <v>443</v>
      </c>
      <c r="J98" s="15" t="s">
        <v>444</v>
      </c>
      <c r="K98" s="15" t="s">
        <v>1216</v>
      </c>
      <c r="L98" s="15"/>
      <c r="M98" s="29" t="s">
        <v>510</v>
      </c>
      <c r="N98" s="29" t="s">
        <v>511</v>
      </c>
      <c r="O98" s="205">
        <v>28473</v>
      </c>
      <c r="P98" s="205">
        <v>29055</v>
      </c>
      <c r="Q98" s="205">
        <v>30012</v>
      </c>
      <c r="R98" s="205">
        <v>31025</v>
      </c>
      <c r="S98" s="205">
        <v>32484</v>
      </c>
      <c r="T98" s="205">
        <v>33397</v>
      </c>
      <c r="U98" s="205">
        <v>33831</v>
      </c>
      <c r="V98" s="205">
        <v>34771</v>
      </c>
      <c r="W98" s="206">
        <v>33453</v>
      </c>
      <c r="X98" s="206">
        <v>32235</v>
      </c>
      <c r="Y98" s="207">
        <v>31356</v>
      </c>
    </row>
    <row r="99" spans="1:25" ht="45" x14ac:dyDescent="0.25">
      <c r="A99" s="67"/>
      <c r="B99" s="62" t="s">
        <v>1215</v>
      </c>
      <c r="C99" s="15" t="s">
        <v>666</v>
      </c>
      <c r="D99" s="15" t="s">
        <v>1200</v>
      </c>
      <c r="E99" s="15" t="s">
        <v>193</v>
      </c>
      <c r="F99" s="15" t="s">
        <v>464</v>
      </c>
      <c r="G99" s="15"/>
      <c r="H99" s="15"/>
      <c r="I99" s="15" t="s">
        <v>443</v>
      </c>
      <c r="J99" s="15" t="s">
        <v>444</v>
      </c>
      <c r="K99" s="15" t="s">
        <v>1216</v>
      </c>
      <c r="L99" s="15"/>
      <c r="M99" s="29" t="s">
        <v>512</v>
      </c>
      <c r="N99" s="29" t="s">
        <v>513</v>
      </c>
      <c r="O99" s="205">
        <v>14942</v>
      </c>
      <c r="P99" s="205">
        <v>15284</v>
      </c>
      <c r="Q99" s="205">
        <v>15551</v>
      </c>
      <c r="R99" s="205">
        <v>16298</v>
      </c>
      <c r="S99" s="205">
        <v>17290</v>
      </c>
      <c r="T99" s="205">
        <v>18112</v>
      </c>
      <c r="U99" s="205">
        <v>18859</v>
      </c>
      <c r="V99" s="205">
        <v>19660</v>
      </c>
      <c r="W99" s="206">
        <v>18986</v>
      </c>
      <c r="X99" s="206">
        <v>18427</v>
      </c>
      <c r="Y99" s="207">
        <v>17840</v>
      </c>
    </row>
    <row r="100" spans="1:25" ht="45" x14ac:dyDescent="0.25">
      <c r="A100" s="67"/>
      <c r="B100" s="62" t="s">
        <v>1215</v>
      </c>
      <c r="C100" s="15" t="s">
        <v>666</v>
      </c>
      <c r="D100" s="15" t="s">
        <v>1200</v>
      </c>
      <c r="E100" s="15" t="s">
        <v>193</v>
      </c>
      <c r="F100" s="15" t="s">
        <v>464</v>
      </c>
      <c r="G100" s="15"/>
      <c r="H100" s="15"/>
      <c r="I100" s="15" t="s">
        <v>443</v>
      </c>
      <c r="J100" s="15" t="s">
        <v>444</v>
      </c>
      <c r="K100" s="15" t="s">
        <v>1216</v>
      </c>
      <c r="L100" s="15"/>
      <c r="M100" s="29" t="s">
        <v>514</v>
      </c>
      <c r="N100" s="29" t="s">
        <v>515</v>
      </c>
      <c r="O100" s="205">
        <v>18128</v>
      </c>
      <c r="P100" s="205">
        <v>18396</v>
      </c>
      <c r="Q100" s="205">
        <v>19071</v>
      </c>
      <c r="R100" s="205">
        <v>20009</v>
      </c>
      <c r="S100" s="205">
        <v>21013</v>
      </c>
      <c r="T100" s="205">
        <v>21809</v>
      </c>
      <c r="U100" s="205">
        <v>22335</v>
      </c>
      <c r="V100" s="205">
        <v>22901</v>
      </c>
      <c r="W100" s="206">
        <v>22174</v>
      </c>
      <c r="X100" s="206">
        <v>21601</v>
      </c>
      <c r="Y100" s="207">
        <v>20942</v>
      </c>
    </row>
    <row r="101" spans="1:25" ht="45" x14ac:dyDescent="0.25">
      <c r="A101" s="67"/>
      <c r="B101" s="62" t="s">
        <v>1215</v>
      </c>
      <c r="C101" s="15" t="s">
        <v>666</v>
      </c>
      <c r="D101" s="15" t="s">
        <v>1200</v>
      </c>
      <c r="E101" s="15" t="s">
        <v>193</v>
      </c>
      <c r="F101" s="15" t="s">
        <v>464</v>
      </c>
      <c r="G101" s="15"/>
      <c r="H101" s="15"/>
      <c r="I101" s="15" t="s">
        <v>443</v>
      </c>
      <c r="J101" s="15" t="s">
        <v>444</v>
      </c>
      <c r="K101" s="15" t="s">
        <v>1216</v>
      </c>
      <c r="L101" s="15"/>
      <c r="M101" s="29" t="s">
        <v>516</v>
      </c>
      <c r="N101" s="29" t="s">
        <v>517</v>
      </c>
      <c r="O101" s="205">
        <v>16812</v>
      </c>
      <c r="P101" s="205">
        <v>17103</v>
      </c>
      <c r="Q101" s="205">
        <v>17632</v>
      </c>
      <c r="R101" s="205">
        <v>18479</v>
      </c>
      <c r="S101" s="205">
        <v>19524</v>
      </c>
      <c r="T101" s="205">
        <v>20289</v>
      </c>
      <c r="U101" s="205">
        <v>20777</v>
      </c>
      <c r="V101" s="205">
        <v>21432</v>
      </c>
      <c r="W101" s="206">
        <v>21163</v>
      </c>
      <c r="X101" s="206">
        <v>20803</v>
      </c>
      <c r="Y101" s="207">
        <v>20572</v>
      </c>
    </row>
    <row r="102" spans="1:25" ht="45" x14ac:dyDescent="0.25">
      <c r="A102" s="67"/>
      <c r="B102" s="62" t="s">
        <v>1215</v>
      </c>
      <c r="C102" s="15" t="s">
        <v>666</v>
      </c>
      <c r="D102" s="15" t="s">
        <v>1200</v>
      </c>
      <c r="E102" s="15" t="s">
        <v>193</v>
      </c>
      <c r="F102" s="15" t="s">
        <v>464</v>
      </c>
      <c r="G102" s="15"/>
      <c r="H102" s="15"/>
      <c r="I102" s="15" t="s">
        <v>443</v>
      </c>
      <c r="J102" s="15" t="s">
        <v>444</v>
      </c>
      <c r="K102" s="15" t="s">
        <v>1216</v>
      </c>
      <c r="L102" s="15"/>
      <c r="M102" s="29" t="s">
        <v>518</v>
      </c>
      <c r="N102" s="29" t="s">
        <v>519</v>
      </c>
      <c r="O102" s="205">
        <v>16739</v>
      </c>
      <c r="P102" s="205">
        <v>17181</v>
      </c>
      <c r="Q102" s="205">
        <v>17476</v>
      </c>
      <c r="R102" s="205">
        <v>18097</v>
      </c>
      <c r="S102" s="205">
        <v>19147</v>
      </c>
      <c r="T102" s="205">
        <v>19623</v>
      </c>
      <c r="U102" s="205">
        <v>20044</v>
      </c>
      <c r="V102" s="205">
        <v>20457</v>
      </c>
      <c r="W102" s="206">
        <v>19982</v>
      </c>
      <c r="X102" s="206">
        <v>19654</v>
      </c>
      <c r="Y102" s="207">
        <v>19479</v>
      </c>
    </row>
    <row r="103" spans="1:25" ht="45" x14ac:dyDescent="0.25">
      <c r="A103" s="67"/>
      <c r="B103" s="62" t="s">
        <v>1215</v>
      </c>
      <c r="C103" s="15" t="s">
        <v>666</v>
      </c>
      <c r="D103" s="15" t="s">
        <v>1200</v>
      </c>
      <c r="E103" s="15" t="s">
        <v>193</v>
      </c>
      <c r="F103" s="15" t="s">
        <v>464</v>
      </c>
      <c r="G103" s="15"/>
      <c r="H103" s="15"/>
      <c r="I103" s="15" t="s">
        <v>443</v>
      </c>
      <c r="J103" s="15" t="s">
        <v>444</v>
      </c>
      <c r="K103" s="15" t="s">
        <v>1216</v>
      </c>
      <c r="L103" s="15"/>
      <c r="M103" s="29" t="s">
        <v>520</v>
      </c>
      <c r="N103" s="29" t="s">
        <v>521</v>
      </c>
      <c r="O103" s="205">
        <v>35423</v>
      </c>
      <c r="P103" s="205">
        <v>36607</v>
      </c>
      <c r="Q103" s="205">
        <v>38060</v>
      </c>
      <c r="R103" s="205">
        <v>39888</v>
      </c>
      <c r="S103" s="205">
        <v>42107</v>
      </c>
      <c r="T103" s="205">
        <v>44269</v>
      </c>
      <c r="U103" s="205">
        <v>45781</v>
      </c>
      <c r="V103" s="205">
        <v>47963</v>
      </c>
      <c r="W103" s="206">
        <v>47383</v>
      </c>
      <c r="X103" s="206">
        <v>46719</v>
      </c>
      <c r="Y103" s="207">
        <v>46351</v>
      </c>
    </row>
    <row r="104" spans="1:25" ht="45" x14ac:dyDescent="0.25">
      <c r="A104" s="67"/>
      <c r="B104" s="62" t="s">
        <v>1215</v>
      </c>
      <c r="C104" s="15" t="s">
        <v>666</v>
      </c>
      <c r="D104" s="15" t="s">
        <v>1200</v>
      </c>
      <c r="E104" s="15" t="s">
        <v>193</v>
      </c>
      <c r="F104" s="15" t="s">
        <v>464</v>
      </c>
      <c r="G104" s="15"/>
      <c r="H104" s="15"/>
      <c r="I104" s="15" t="s">
        <v>443</v>
      </c>
      <c r="J104" s="15" t="s">
        <v>444</v>
      </c>
      <c r="K104" s="15" t="s">
        <v>1216</v>
      </c>
      <c r="L104" s="15"/>
      <c r="M104" s="29" t="s">
        <v>522</v>
      </c>
      <c r="N104" s="29" t="s">
        <v>523</v>
      </c>
      <c r="O104" s="205">
        <v>19986</v>
      </c>
      <c r="P104" s="205">
        <v>20492</v>
      </c>
      <c r="Q104" s="205">
        <v>21145</v>
      </c>
      <c r="R104" s="205">
        <v>21957</v>
      </c>
      <c r="S104" s="205">
        <v>23159</v>
      </c>
      <c r="T104" s="205">
        <v>24117</v>
      </c>
      <c r="U104" s="205">
        <v>24504</v>
      </c>
      <c r="V104" s="205">
        <v>25110</v>
      </c>
      <c r="W104" s="206">
        <v>24090</v>
      </c>
      <c r="X104" s="206">
        <v>23330</v>
      </c>
      <c r="Y104" s="207">
        <v>22887</v>
      </c>
    </row>
    <row r="105" spans="1:25" ht="45" x14ac:dyDescent="0.25">
      <c r="A105" s="67"/>
      <c r="B105" s="62" t="s">
        <v>1215</v>
      </c>
      <c r="C105" s="15" t="s">
        <v>666</v>
      </c>
      <c r="D105" s="15" t="s">
        <v>1200</v>
      </c>
      <c r="E105" s="15" t="s">
        <v>193</v>
      </c>
      <c r="F105" s="15" t="s">
        <v>464</v>
      </c>
      <c r="G105" s="15"/>
      <c r="H105" s="15"/>
      <c r="I105" s="15" t="s">
        <v>443</v>
      </c>
      <c r="J105" s="15" t="s">
        <v>444</v>
      </c>
      <c r="K105" s="15" t="s">
        <v>1216</v>
      </c>
      <c r="L105" s="15"/>
      <c r="M105" s="29" t="s">
        <v>524</v>
      </c>
      <c r="N105" s="29" t="s">
        <v>525</v>
      </c>
      <c r="O105" s="205">
        <v>19407</v>
      </c>
      <c r="P105" s="205">
        <v>19404</v>
      </c>
      <c r="Q105" s="205">
        <v>20004</v>
      </c>
      <c r="R105" s="205">
        <v>20663</v>
      </c>
      <c r="S105" s="205">
        <v>21698</v>
      </c>
      <c r="T105" s="205">
        <v>22289</v>
      </c>
      <c r="U105" s="205">
        <v>22561</v>
      </c>
      <c r="V105" s="205">
        <v>23347</v>
      </c>
      <c r="W105" s="206">
        <v>22465</v>
      </c>
      <c r="X105" s="206">
        <v>22048</v>
      </c>
      <c r="Y105" s="207">
        <v>21599</v>
      </c>
    </row>
    <row r="106" spans="1:25" ht="45" x14ac:dyDescent="0.25">
      <c r="A106" s="67"/>
      <c r="B106" s="62" t="s">
        <v>1215</v>
      </c>
      <c r="C106" s="15" t="s">
        <v>666</v>
      </c>
      <c r="D106" s="15" t="s">
        <v>1200</v>
      </c>
      <c r="E106" s="15" t="s">
        <v>193</v>
      </c>
      <c r="F106" s="15" t="s">
        <v>464</v>
      </c>
      <c r="G106" s="15"/>
      <c r="H106" s="15"/>
      <c r="I106" s="15" t="s">
        <v>443</v>
      </c>
      <c r="J106" s="15" t="s">
        <v>444</v>
      </c>
      <c r="K106" s="15" t="s">
        <v>1216</v>
      </c>
      <c r="L106" s="15"/>
      <c r="M106" s="29" t="s">
        <v>526</v>
      </c>
      <c r="N106" s="29" t="s">
        <v>527</v>
      </c>
      <c r="O106" s="205">
        <v>39571</v>
      </c>
      <c r="P106" s="205">
        <v>40222</v>
      </c>
      <c r="Q106" s="205">
        <v>41358</v>
      </c>
      <c r="R106" s="205">
        <v>42733</v>
      </c>
      <c r="S106" s="205">
        <v>44697</v>
      </c>
      <c r="T106" s="205">
        <v>45827</v>
      </c>
      <c r="U106" s="205">
        <v>46278</v>
      </c>
      <c r="V106" s="205">
        <v>47026</v>
      </c>
      <c r="W106" s="206">
        <v>45393</v>
      </c>
      <c r="X106" s="206">
        <v>44221</v>
      </c>
      <c r="Y106" s="207">
        <v>42986</v>
      </c>
    </row>
    <row r="107" spans="1:25" ht="90" x14ac:dyDescent="0.25">
      <c r="A107" s="67"/>
      <c r="B107" s="122" t="s">
        <v>210</v>
      </c>
      <c r="C107" s="20" t="s">
        <v>211</v>
      </c>
      <c r="D107" s="14" t="s">
        <v>1200</v>
      </c>
      <c r="E107" s="14" t="s">
        <v>193</v>
      </c>
      <c r="F107" s="14" t="s">
        <v>541</v>
      </c>
      <c r="G107" s="14" t="s">
        <v>785</v>
      </c>
      <c r="H107" s="14" t="s">
        <v>457</v>
      </c>
      <c r="I107" s="14" t="s">
        <v>443</v>
      </c>
      <c r="J107" s="14" t="s">
        <v>444</v>
      </c>
      <c r="K107" s="14" t="s">
        <v>1217</v>
      </c>
      <c r="L107" s="14"/>
      <c r="M107" s="24" t="s">
        <v>447</v>
      </c>
      <c r="N107" s="24" t="s">
        <v>448</v>
      </c>
      <c r="O107" s="198">
        <v>25.209058546254202</v>
      </c>
      <c r="P107" s="198">
        <v>25.528067988444299</v>
      </c>
      <c r="Q107" s="198">
        <v>26.185690819673798</v>
      </c>
      <c r="R107" s="198">
        <v>26.802888483447202</v>
      </c>
      <c r="S107" s="198">
        <v>27.576050146292701</v>
      </c>
      <c r="T107" s="198">
        <v>29.1909197437821</v>
      </c>
      <c r="U107" s="198">
        <v>29.1666472964618</v>
      </c>
      <c r="V107" s="198">
        <v>29.026516657212898</v>
      </c>
      <c r="W107" s="198">
        <v>29.4740565987473</v>
      </c>
      <c r="X107" s="198">
        <v>30.969026258385099</v>
      </c>
      <c r="Y107" s="199">
        <v>31.339924636497202</v>
      </c>
    </row>
    <row r="108" spans="1:25" ht="90" x14ac:dyDescent="0.25">
      <c r="A108" s="67"/>
      <c r="B108" s="62" t="s">
        <v>210</v>
      </c>
      <c r="C108" s="15" t="s">
        <v>211</v>
      </c>
      <c r="D108" s="15" t="s">
        <v>1200</v>
      </c>
      <c r="E108" s="15" t="s">
        <v>193</v>
      </c>
      <c r="F108" s="15" t="s">
        <v>541</v>
      </c>
      <c r="G108" s="15" t="s">
        <v>785</v>
      </c>
      <c r="H108" s="15" t="s">
        <v>457</v>
      </c>
      <c r="I108" s="15" t="s">
        <v>443</v>
      </c>
      <c r="J108" s="15" t="s">
        <v>444</v>
      </c>
      <c r="K108" s="15" t="s">
        <v>1217</v>
      </c>
      <c r="L108" s="15"/>
      <c r="M108" s="29" t="s">
        <v>499</v>
      </c>
      <c r="N108" s="29" t="s">
        <v>500</v>
      </c>
      <c r="O108" s="200">
        <v>21.678002144074799</v>
      </c>
      <c r="P108" s="200">
        <v>21.245071095710401</v>
      </c>
      <c r="Q108" s="200">
        <v>22.665279898005402</v>
      </c>
      <c r="R108" s="200">
        <v>23.058444122680001</v>
      </c>
      <c r="S108" s="200">
        <v>22.861944777911201</v>
      </c>
      <c r="T108" s="200">
        <v>25.853197359040301</v>
      </c>
      <c r="U108" s="200">
        <v>25.993291092061099</v>
      </c>
      <c r="V108" s="200">
        <v>25.531945462120898</v>
      </c>
      <c r="W108" s="201">
        <v>26.649342750908801</v>
      </c>
      <c r="X108" s="201">
        <v>27.496220860848101</v>
      </c>
      <c r="Y108" s="202">
        <v>27.749781457294201</v>
      </c>
    </row>
    <row r="109" spans="1:25" ht="90" x14ac:dyDescent="0.25">
      <c r="A109" s="67"/>
      <c r="B109" s="62" t="s">
        <v>210</v>
      </c>
      <c r="C109" s="15" t="s">
        <v>211</v>
      </c>
      <c r="D109" s="15" t="s">
        <v>1200</v>
      </c>
      <c r="E109" s="15" t="s">
        <v>193</v>
      </c>
      <c r="F109" s="15" t="s">
        <v>541</v>
      </c>
      <c r="G109" s="15" t="s">
        <v>785</v>
      </c>
      <c r="H109" s="15" t="s">
        <v>457</v>
      </c>
      <c r="I109" s="15" t="s">
        <v>443</v>
      </c>
      <c r="J109" s="15" t="s">
        <v>444</v>
      </c>
      <c r="K109" s="15" t="s">
        <v>1217</v>
      </c>
      <c r="L109" s="15"/>
      <c r="M109" s="29" t="s">
        <v>501</v>
      </c>
      <c r="N109" s="29" t="s">
        <v>502</v>
      </c>
      <c r="O109" s="200">
        <v>25.691373155006101</v>
      </c>
      <c r="P109" s="200">
        <v>26.6772990214629</v>
      </c>
      <c r="Q109" s="200">
        <v>26.8715928104928</v>
      </c>
      <c r="R109" s="200">
        <v>27.1815231095255</v>
      </c>
      <c r="S109" s="200">
        <v>27.517847190891999</v>
      </c>
      <c r="T109" s="200">
        <v>29.181789899408901</v>
      </c>
      <c r="U109" s="200">
        <v>28.4086405073325</v>
      </c>
      <c r="V109" s="200">
        <v>28.7819961407017</v>
      </c>
      <c r="W109" s="201">
        <v>29.7809175027629</v>
      </c>
      <c r="X109" s="201">
        <v>31.987666421628699</v>
      </c>
      <c r="Y109" s="202">
        <v>33.337296868807002</v>
      </c>
    </row>
    <row r="110" spans="1:25" ht="90" x14ac:dyDescent="0.25">
      <c r="A110" s="67"/>
      <c r="B110" s="62" t="s">
        <v>210</v>
      </c>
      <c r="C110" s="15" t="s">
        <v>211</v>
      </c>
      <c r="D110" s="15" t="s">
        <v>1200</v>
      </c>
      <c r="E110" s="15" t="s">
        <v>193</v>
      </c>
      <c r="F110" s="15" t="s">
        <v>541</v>
      </c>
      <c r="G110" s="15" t="s">
        <v>785</v>
      </c>
      <c r="H110" s="15" t="s">
        <v>457</v>
      </c>
      <c r="I110" s="15" t="s">
        <v>443</v>
      </c>
      <c r="J110" s="15" t="s">
        <v>444</v>
      </c>
      <c r="K110" s="15" t="s">
        <v>1217</v>
      </c>
      <c r="L110" s="15"/>
      <c r="M110" s="29" t="s">
        <v>503</v>
      </c>
      <c r="N110" s="29" t="s">
        <v>504</v>
      </c>
      <c r="O110" s="200">
        <v>30.6219733656174</v>
      </c>
      <c r="P110" s="200">
        <v>31.6530791901098</v>
      </c>
      <c r="Q110" s="200">
        <v>31.701649756022</v>
      </c>
      <c r="R110" s="200">
        <v>33.235668298700801</v>
      </c>
      <c r="S110" s="200">
        <v>33.844281312996799</v>
      </c>
      <c r="T110" s="200">
        <v>35.114360704911903</v>
      </c>
      <c r="U110" s="200">
        <v>34.254163649529303</v>
      </c>
      <c r="V110" s="200">
        <v>33.9279504833438</v>
      </c>
      <c r="W110" s="201">
        <v>33.8679971871547</v>
      </c>
      <c r="X110" s="201">
        <v>33.642133606872697</v>
      </c>
      <c r="Y110" s="202">
        <v>35.398590446358597</v>
      </c>
    </row>
    <row r="111" spans="1:25" ht="90" x14ac:dyDescent="0.25">
      <c r="A111" s="67"/>
      <c r="B111" s="62" t="s">
        <v>210</v>
      </c>
      <c r="C111" s="15" t="s">
        <v>211</v>
      </c>
      <c r="D111" s="15" t="s">
        <v>1200</v>
      </c>
      <c r="E111" s="15" t="s">
        <v>193</v>
      </c>
      <c r="F111" s="15" t="s">
        <v>541</v>
      </c>
      <c r="G111" s="15" t="s">
        <v>785</v>
      </c>
      <c r="H111" s="15" t="s">
        <v>457</v>
      </c>
      <c r="I111" s="15" t="s">
        <v>443</v>
      </c>
      <c r="J111" s="15" t="s">
        <v>444</v>
      </c>
      <c r="K111" s="15" t="s">
        <v>1217</v>
      </c>
      <c r="L111" s="15"/>
      <c r="M111" s="29" t="s">
        <v>505</v>
      </c>
      <c r="N111" s="29" t="s">
        <v>506</v>
      </c>
      <c r="O111" s="200">
        <v>25.554119392981999</v>
      </c>
      <c r="P111" s="200">
        <v>25.584705156791099</v>
      </c>
      <c r="Q111" s="200">
        <v>25.160680529300599</v>
      </c>
      <c r="R111" s="200">
        <v>26.2511803588291</v>
      </c>
      <c r="S111" s="200">
        <v>27.849572331721799</v>
      </c>
      <c r="T111" s="200">
        <v>29.380090497737601</v>
      </c>
      <c r="U111" s="200">
        <v>28.8791418769271</v>
      </c>
      <c r="V111" s="200">
        <v>26.614303431169901</v>
      </c>
      <c r="W111" s="201">
        <v>26.767912772585699</v>
      </c>
      <c r="X111" s="201">
        <v>29.534468654718498</v>
      </c>
      <c r="Y111" s="202">
        <v>28.77121081392</v>
      </c>
    </row>
    <row r="112" spans="1:25" ht="90" x14ac:dyDescent="0.25">
      <c r="A112" s="67"/>
      <c r="B112" s="62" t="s">
        <v>210</v>
      </c>
      <c r="C112" s="15" t="s">
        <v>211</v>
      </c>
      <c r="D112" s="15" t="s">
        <v>1200</v>
      </c>
      <c r="E112" s="15" t="s">
        <v>193</v>
      </c>
      <c r="F112" s="15" t="s">
        <v>541</v>
      </c>
      <c r="G112" s="15" t="s">
        <v>785</v>
      </c>
      <c r="H112" s="15" t="s">
        <v>457</v>
      </c>
      <c r="I112" s="15" t="s">
        <v>443</v>
      </c>
      <c r="J112" s="15" t="s">
        <v>444</v>
      </c>
      <c r="K112" s="15" t="s">
        <v>1217</v>
      </c>
      <c r="L112" s="15"/>
      <c r="M112" s="29" t="s">
        <v>507</v>
      </c>
      <c r="N112" s="29" t="s">
        <v>508</v>
      </c>
      <c r="O112" s="200">
        <v>23.810419409441401</v>
      </c>
      <c r="P112" s="200">
        <v>26.493310721688299</v>
      </c>
      <c r="Q112" s="200">
        <v>27.868068833652</v>
      </c>
      <c r="R112" s="200">
        <v>28.653490409891901</v>
      </c>
      <c r="S112" s="200">
        <v>29.384854973720099</v>
      </c>
      <c r="T112" s="200">
        <v>30.518849591915998</v>
      </c>
      <c r="U112" s="200">
        <v>33.091217809640597</v>
      </c>
      <c r="V112" s="200">
        <v>31.554418349629898</v>
      </c>
      <c r="W112" s="201">
        <v>32.6822004204625</v>
      </c>
      <c r="X112" s="201">
        <v>32.501475423657403</v>
      </c>
      <c r="Y112" s="202">
        <v>31.778377936001299</v>
      </c>
    </row>
    <row r="113" spans="1:25" ht="90" x14ac:dyDescent="0.25">
      <c r="A113" s="67"/>
      <c r="B113" s="62" t="s">
        <v>210</v>
      </c>
      <c r="C113" s="15" t="s">
        <v>211</v>
      </c>
      <c r="D113" s="15" t="s">
        <v>1200</v>
      </c>
      <c r="E113" s="15" t="s">
        <v>193</v>
      </c>
      <c r="F113" s="15" t="s">
        <v>541</v>
      </c>
      <c r="G113" s="15" t="s">
        <v>785</v>
      </c>
      <c r="H113" s="15" t="s">
        <v>457</v>
      </c>
      <c r="I113" s="15" t="s">
        <v>443</v>
      </c>
      <c r="J113" s="15" t="s">
        <v>444</v>
      </c>
      <c r="K113" s="15" t="s">
        <v>1217</v>
      </c>
      <c r="L113" s="15"/>
      <c r="M113" s="29" t="s">
        <v>510</v>
      </c>
      <c r="N113" s="29" t="s">
        <v>511</v>
      </c>
      <c r="O113" s="200">
        <v>25.0803655846202</v>
      </c>
      <c r="P113" s="200">
        <v>24.965871932442301</v>
      </c>
      <c r="Q113" s="200">
        <v>25.018545395903899</v>
      </c>
      <c r="R113" s="200">
        <v>25.043703463904201</v>
      </c>
      <c r="S113" s="200">
        <v>26.671614818639501</v>
      </c>
      <c r="T113" s="200">
        <v>27.954308794294899</v>
      </c>
      <c r="U113" s="200">
        <v>28.6202543338363</v>
      </c>
      <c r="V113" s="200">
        <v>28.406767607929101</v>
      </c>
      <c r="W113" s="201">
        <v>29.286160486115001</v>
      </c>
      <c r="X113" s="201">
        <v>31.2938981562774</v>
      </c>
      <c r="Y113" s="202">
        <v>32.493125572868898</v>
      </c>
    </row>
    <row r="114" spans="1:25" ht="90" x14ac:dyDescent="0.25">
      <c r="A114" s="67"/>
      <c r="B114" s="62" t="s">
        <v>210</v>
      </c>
      <c r="C114" s="15" t="s">
        <v>211</v>
      </c>
      <c r="D114" s="15" t="s">
        <v>1200</v>
      </c>
      <c r="E114" s="15" t="s">
        <v>193</v>
      </c>
      <c r="F114" s="15" t="s">
        <v>541</v>
      </c>
      <c r="G114" s="15" t="s">
        <v>785</v>
      </c>
      <c r="H114" s="15" t="s">
        <v>457</v>
      </c>
      <c r="I114" s="15" t="s">
        <v>443</v>
      </c>
      <c r="J114" s="15" t="s">
        <v>444</v>
      </c>
      <c r="K114" s="15" t="s">
        <v>1217</v>
      </c>
      <c r="L114" s="15"/>
      <c r="M114" s="29" t="s">
        <v>512</v>
      </c>
      <c r="N114" s="29" t="s">
        <v>513</v>
      </c>
      <c r="O114" s="200">
        <v>21.4679732623791</v>
      </c>
      <c r="P114" s="200">
        <v>22.407894736842099</v>
      </c>
      <c r="Q114" s="200">
        <v>24.299375747111199</v>
      </c>
      <c r="R114" s="200">
        <v>24.248800052600402</v>
      </c>
      <c r="S114" s="200">
        <v>25.040481896495901</v>
      </c>
      <c r="T114" s="200">
        <v>26.120246014811102</v>
      </c>
      <c r="U114" s="200">
        <v>24.6402547302676</v>
      </c>
      <c r="V114" s="200">
        <v>25.243458875982601</v>
      </c>
      <c r="W114" s="201">
        <v>25.647870092314498</v>
      </c>
      <c r="X114" s="201">
        <v>27.5181391378574</v>
      </c>
      <c r="Y114" s="202">
        <v>27.205499427143</v>
      </c>
    </row>
    <row r="115" spans="1:25" ht="90" x14ac:dyDescent="0.25">
      <c r="A115" s="67"/>
      <c r="B115" s="62" t="s">
        <v>210</v>
      </c>
      <c r="C115" s="15" t="s">
        <v>211</v>
      </c>
      <c r="D115" s="15" t="s">
        <v>1200</v>
      </c>
      <c r="E115" s="15" t="s">
        <v>193</v>
      </c>
      <c r="F115" s="15" t="s">
        <v>541</v>
      </c>
      <c r="G115" s="15" t="s">
        <v>785</v>
      </c>
      <c r="H115" s="15" t="s">
        <v>457</v>
      </c>
      <c r="I115" s="15" t="s">
        <v>443</v>
      </c>
      <c r="J115" s="15" t="s">
        <v>444</v>
      </c>
      <c r="K115" s="15" t="s">
        <v>1217</v>
      </c>
      <c r="L115" s="15"/>
      <c r="M115" s="29" t="s">
        <v>514</v>
      </c>
      <c r="N115" s="29" t="s">
        <v>515</v>
      </c>
      <c r="O115" s="200">
        <v>26.738754325259499</v>
      </c>
      <c r="P115" s="200">
        <v>27.586206896551701</v>
      </c>
      <c r="Q115" s="200">
        <v>29.348454525238999</v>
      </c>
      <c r="R115" s="200">
        <v>30.9288718230024</v>
      </c>
      <c r="S115" s="200">
        <v>31.226018636945</v>
      </c>
      <c r="T115" s="200">
        <v>33.624630276956204</v>
      </c>
      <c r="U115" s="200">
        <v>34.613215323875203</v>
      </c>
      <c r="V115" s="200">
        <v>34.801030157015902</v>
      </c>
      <c r="W115" s="201">
        <v>33.6273734177215</v>
      </c>
      <c r="X115" s="201">
        <v>35.420795853026398</v>
      </c>
      <c r="Y115" s="202">
        <v>34.744878957169497</v>
      </c>
    </row>
    <row r="116" spans="1:25" ht="90" x14ac:dyDescent="0.25">
      <c r="A116" s="67"/>
      <c r="B116" s="62" t="s">
        <v>210</v>
      </c>
      <c r="C116" s="15" t="s">
        <v>211</v>
      </c>
      <c r="D116" s="15" t="s">
        <v>1200</v>
      </c>
      <c r="E116" s="15" t="s">
        <v>193</v>
      </c>
      <c r="F116" s="15" t="s">
        <v>541</v>
      </c>
      <c r="G116" s="15" t="s">
        <v>785</v>
      </c>
      <c r="H116" s="15" t="s">
        <v>457</v>
      </c>
      <c r="I116" s="15" t="s">
        <v>443</v>
      </c>
      <c r="J116" s="15" t="s">
        <v>444</v>
      </c>
      <c r="K116" s="15" t="s">
        <v>1217</v>
      </c>
      <c r="L116" s="15"/>
      <c r="M116" s="29" t="s">
        <v>516</v>
      </c>
      <c r="N116" s="29" t="s">
        <v>517</v>
      </c>
      <c r="O116" s="200">
        <v>25.443929743292799</v>
      </c>
      <c r="P116" s="200">
        <v>25.204071833285301</v>
      </c>
      <c r="Q116" s="200">
        <v>25.449476011921899</v>
      </c>
      <c r="R116" s="200">
        <v>25.503772323560302</v>
      </c>
      <c r="S116" s="200">
        <v>27.280909521553799</v>
      </c>
      <c r="T116" s="200">
        <v>29.4300566230391</v>
      </c>
      <c r="U116" s="200">
        <v>27.752035629133101</v>
      </c>
      <c r="V116" s="200">
        <v>28.534971235780102</v>
      </c>
      <c r="W116" s="201">
        <v>29.159102162073001</v>
      </c>
      <c r="X116" s="201">
        <v>31.287778711821002</v>
      </c>
      <c r="Y116" s="202">
        <v>28.812893081761001</v>
      </c>
    </row>
    <row r="117" spans="1:25" ht="90" x14ac:dyDescent="0.25">
      <c r="A117" s="67"/>
      <c r="B117" s="62" t="s">
        <v>210</v>
      </c>
      <c r="C117" s="15" t="s">
        <v>211</v>
      </c>
      <c r="D117" s="15" t="s">
        <v>1200</v>
      </c>
      <c r="E117" s="15" t="s">
        <v>193</v>
      </c>
      <c r="F117" s="15" t="s">
        <v>541</v>
      </c>
      <c r="G117" s="15" t="s">
        <v>785</v>
      </c>
      <c r="H117" s="15" t="s">
        <v>457</v>
      </c>
      <c r="I117" s="15" t="s">
        <v>443</v>
      </c>
      <c r="J117" s="15" t="s">
        <v>444</v>
      </c>
      <c r="K117" s="15" t="s">
        <v>1217</v>
      </c>
      <c r="L117" s="15"/>
      <c r="M117" s="29" t="s">
        <v>518</v>
      </c>
      <c r="N117" s="29" t="s">
        <v>519</v>
      </c>
      <c r="O117" s="200">
        <v>28.579855478542999</v>
      </c>
      <c r="P117" s="200">
        <v>30.272330608355499</v>
      </c>
      <c r="Q117" s="200">
        <v>30.694677018318401</v>
      </c>
      <c r="R117" s="200">
        <v>32.131677269514299</v>
      </c>
      <c r="S117" s="200">
        <v>33.7232653880912</v>
      </c>
      <c r="T117" s="200">
        <v>33.9503760867442</v>
      </c>
      <c r="U117" s="200">
        <v>32.950930299816797</v>
      </c>
      <c r="V117" s="200">
        <v>32.630746324213703</v>
      </c>
      <c r="W117" s="201">
        <v>31.736394256337501</v>
      </c>
      <c r="X117" s="201">
        <v>33.336186603894703</v>
      </c>
      <c r="Y117" s="202">
        <v>35.435397935397901</v>
      </c>
    </row>
    <row r="118" spans="1:25" ht="90" x14ac:dyDescent="0.25">
      <c r="A118" s="67"/>
      <c r="B118" s="62" t="s">
        <v>210</v>
      </c>
      <c r="C118" s="15" t="s">
        <v>211</v>
      </c>
      <c r="D118" s="15" t="s">
        <v>1200</v>
      </c>
      <c r="E118" s="15" t="s">
        <v>193</v>
      </c>
      <c r="F118" s="15" t="s">
        <v>541</v>
      </c>
      <c r="G118" s="15" t="s">
        <v>785</v>
      </c>
      <c r="H118" s="15" t="s">
        <v>457</v>
      </c>
      <c r="I118" s="15" t="s">
        <v>443</v>
      </c>
      <c r="J118" s="15" t="s">
        <v>444</v>
      </c>
      <c r="K118" s="15" t="s">
        <v>1217</v>
      </c>
      <c r="L118" s="15"/>
      <c r="M118" s="29" t="s">
        <v>520</v>
      </c>
      <c r="N118" s="29" t="s">
        <v>521</v>
      </c>
      <c r="O118" s="200">
        <v>23.267765373028499</v>
      </c>
      <c r="P118" s="200">
        <v>23.3258055139414</v>
      </c>
      <c r="Q118" s="200">
        <v>23.9205855361819</v>
      </c>
      <c r="R118" s="200">
        <v>24.653392165207102</v>
      </c>
      <c r="S118" s="200">
        <v>24.992768296210599</v>
      </c>
      <c r="T118" s="200">
        <v>25.624361510204999</v>
      </c>
      <c r="U118" s="200">
        <v>26.607660871958799</v>
      </c>
      <c r="V118" s="200">
        <v>25.4762194874294</v>
      </c>
      <c r="W118" s="201">
        <v>25.299848620114101</v>
      </c>
      <c r="X118" s="201">
        <v>26.676849144113099</v>
      </c>
      <c r="Y118" s="202">
        <v>26.466050783164199</v>
      </c>
    </row>
    <row r="119" spans="1:25" ht="90" x14ac:dyDescent="0.25">
      <c r="A119" s="67"/>
      <c r="B119" s="62" t="s">
        <v>210</v>
      </c>
      <c r="C119" s="15" t="s">
        <v>211</v>
      </c>
      <c r="D119" s="15" t="s">
        <v>1200</v>
      </c>
      <c r="E119" s="15" t="s">
        <v>193</v>
      </c>
      <c r="F119" s="15" t="s">
        <v>541</v>
      </c>
      <c r="G119" s="15" t="s">
        <v>785</v>
      </c>
      <c r="H119" s="15" t="s">
        <v>457</v>
      </c>
      <c r="I119" s="15" t="s">
        <v>443</v>
      </c>
      <c r="J119" s="15" t="s">
        <v>444</v>
      </c>
      <c r="K119" s="15" t="s">
        <v>1217</v>
      </c>
      <c r="L119" s="15"/>
      <c r="M119" s="29" t="s">
        <v>522</v>
      </c>
      <c r="N119" s="29" t="s">
        <v>523</v>
      </c>
      <c r="O119" s="200">
        <v>26.525491388814999</v>
      </c>
      <c r="P119" s="200">
        <v>26.735938039185601</v>
      </c>
      <c r="Q119" s="200">
        <v>27.6438779451526</v>
      </c>
      <c r="R119" s="200">
        <v>28.2368400711139</v>
      </c>
      <c r="S119" s="200">
        <v>27.586074540359999</v>
      </c>
      <c r="T119" s="200">
        <v>28.7877076036606</v>
      </c>
      <c r="U119" s="200">
        <v>27.8990425180674</v>
      </c>
      <c r="V119" s="200">
        <v>28.878332387975</v>
      </c>
      <c r="W119" s="201">
        <v>29.350622968580701</v>
      </c>
      <c r="X119" s="201">
        <v>31.1092878240893</v>
      </c>
      <c r="Y119" s="202">
        <v>31.448364749476401</v>
      </c>
    </row>
    <row r="120" spans="1:25" ht="90" x14ac:dyDescent="0.25">
      <c r="A120" s="67"/>
      <c r="B120" s="62" t="s">
        <v>210</v>
      </c>
      <c r="C120" s="15" t="s">
        <v>211</v>
      </c>
      <c r="D120" s="15" t="s">
        <v>1200</v>
      </c>
      <c r="E120" s="15" t="s">
        <v>193</v>
      </c>
      <c r="F120" s="15" t="s">
        <v>541</v>
      </c>
      <c r="G120" s="15" t="s">
        <v>785</v>
      </c>
      <c r="H120" s="15" t="s">
        <v>457</v>
      </c>
      <c r="I120" s="15" t="s">
        <v>443</v>
      </c>
      <c r="J120" s="15" t="s">
        <v>444</v>
      </c>
      <c r="K120" s="15" t="s">
        <v>1217</v>
      </c>
      <c r="L120" s="15"/>
      <c r="M120" s="29" t="s">
        <v>524</v>
      </c>
      <c r="N120" s="29" t="s">
        <v>525</v>
      </c>
      <c r="O120" s="200">
        <v>26.1369956787746</v>
      </c>
      <c r="P120" s="200">
        <v>26.706168208363501</v>
      </c>
      <c r="Q120" s="200">
        <v>27.296397473109099</v>
      </c>
      <c r="R120" s="200">
        <v>27.157338785245798</v>
      </c>
      <c r="S120" s="200">
        <v>29.061969439728401</v>
      </c>
      <c r="T120" s="200">
        <v>30.568158168574399</v>
      </c>
      <c r="U120" s="200">
        <v>31.368241181496401</v>
      </c>
      <c r="V120" s="200">
        <v>31.4762790329601</v>
      </c>
      <c r="W120" s="201">
        <v>30.829664490663401</v>
      </c>
      <c r="X120" s="201">
        <v>32.6513182324545</v>
      </c>
      <c r="Y120" s="202">
        <v>33.065106071689797</v>
      </c>
    </row>
    <row r="121" spans="1:25" ht="90" x14ac:dyDescent="0.25">
      <c r="A121" s="67"/>
      <c r="B121" s="62" t="s">
        <v>210</v>
      </c>
      <c r="C121" s="15" t="s">
        <v>211</v>
      </c>
      <c r="D121" s="15" t="s">
        <v>1200</v>
      </c>
      <c r="E121" s="15" t="s">
        <v>193</v>
      </c>
      <c r="F121" s="15" t="s">
        <v>541</v>
      </c>
      <c r="G121" s="15" t="s">
        <v>785</v>
      </c>
      <c r="H121" s="15" t="s">
        <v>457</v>
      </c>
      <c r="I121" s="15" t="s">
        <v>443</v>
      </c>
      <c r="J121" s="15" t="s">
        <v>444</v>
      </c>
      <c r="K121" s="15" t="s">
        <v>1217</v>
      </c>
      <c r="L121" s="15"/>
      <c r="M121" s="29" t="s">
        <v>526</v>
      </c>
      <c r="N121" s="29" t="s">
        <v>527</v>
      </c>
      <c r="O121" s="200">
        <v>25.8812537161301</v>
      </c>
      <c r="P121" s="200">
        <v>25.67153882637</v>
      </c>
      <c r="Q121" s="200">
        <v>26.261040235525002</v>
      </c>
      <c r="R121" s="200">
        <v>27.117644489100499</v>
      </c>
      <c r="S121" s="200">
        <v>28.867078690807801</v>
      </c>
      <c r="T121" s="200">
        <v>30.653848629857698</v>
      </c>
      <c r="U121" s="200">
        <v>31.020870952840902</v>
      </c>
      <c r="V121" s="200">
        <v>31.896340966506401</v>
      </c>
      <c r="W121" s="201">
        <v>33.425327852808799</v>
      </c>
      <c r="X121" s="201">
        <v>34.824044131633997</v>
      </c>
      <c r="Y121" s="202">
        <v>35.931973812928</v>
      </c>
    </row>
    <row r="122" spans="1:25" ht="45" x14ac:dyDescent="0.25">
      <c r="A122" s="67"/>
      <c r="B122" s="122" t="s">
        <v>1218</v>
      </c>
      <c r="C122" s="20" t="s">
        <v>1219</v>
      </c>
      <c r="D122" s="14" t="s">
        <v>1200</v>
      </c>
      <c r="E122" s="14" t="s">
        <v>193</v>
      </c>
      <c r="F122" s="14" t="s">
        <v>541</v>
      </c>
      <c r="G122" s="14"/>
      <c r="H122" s="14"/>
      <c r="I122" s="14" t="s">
        <v>443</v>
      </c>
      <c r="J122" s="14" t="s">
        <v>444</v>
      </c>
      <c r="K122" s="14" t="s">
        <v>1220</v>
      </c>
      <c r="L122" s="14"/>
      <c r="M122" s="24" t="s">
        <v>447</v>
      </c>
      <c r="N122" s="24" t="s">
        <v>448</v>
      </c>
      <c r="O122" s="203">
        <v>102255</v>
      </c>
      <c r="P122" s="203">
        <v>103211</v>
      </c>
      <c r="Q122" s="203">
        <v>105532</v>
      </c>
      <c r="R122" s="203">
        <v>108270</v>
      </c>
      <c r="S122" s="203">
        <v>112534</v>
      </c>
      <c r="T122" s="203">
        <v>121814</v>
      </c>
      <c r="U122" s="203">
        <v>125479</v>
      </c>
      <c r="V122" s="203">
        <v>129979</v>
      </c>
      <c r="W122" s="203">
        <v>138302</v>
      </c>
      <c r="X122" s="203">
        <v>151057</v>
      </c>
      <c r="Y122" s="204">
        <v>156526</v>
      </c>
    </row>
    <row r="123" spans="1:25" ht="45" x14ac:dyDescent="0.25">
      <c r="A123" s="67"/>
      <c r="B123" s="62" t="s">
        <v>1218</v>
      </c>
      <c r="C123" s="15" t="s">
        <v>1219</v>
      </c>
      <c r="D123" s="15" t="s">
        <v>1200</v>
      </c>
      <c r="E123" s="15" t="s">
        <v>193</v>
      </c>
      <c r="F123" s="15" t="s">
        <v>541</v>
      </c>
      <c r="G123" s="15"/>
      <c r="H123" s="15"/>
      <c r="I123" s="15" t="s">
        <v>443</v>
      </c>
      <c r="J123" s="15" t="s">
        <v>444</v>
      </c>
      <c r="K123" s="15" t="s">
        <v>1220</v>
      </c>
      <c r="L123" s="15"/>
      <c r="M123" s="29" t="s">
        <v>499</v>
      </c>
      <c r="N123" s="29" t="s">
        <v>500</v>
      </c>
      <c r="O123" s="205">
        <v>12335</v>
      </c>
      <c r="P123" s="205">
        <v>12446</v>
      </c>
      <c r="Q123" s="205">
        <v>13511</v>
      </c>
      <c r="R123" s="205">
        <v>14014</v>
      </c>
      <c r="S123" s="205">
        <v>14283</v>
      </c>
      <c r="T123" s="205">
        <v>16681</v>
      </c>
      <c r="U123" s="205">
        <v>17435</v>
      </c>
      <c r="V123" s="205">
        <v>17771</v>
      </c>
      <c r="W123" s="206">
        <v>19280</v>
      </c>
      <c r="X123" s="206">
        <v>20736</v>
      </c>
      <c r="Y123" s="207">
        <v>21586</v>
      </c>
    </row>
    <row r="124" spans="1:25" ht="45" x14ac:dyDescent="0.25">
      <c r="A124" s="67"/>
      <c r="B124" s="62" t="s">
        <v>1218</v>
      </c>
      <c r="C124" s="15" t="s">
        <v>1219</v>
      </c>
      <c r="D124" s="15" t="s">
        <v>1200</v>
      </c>
      <c r="E124" s="15" t="s">
        <v>193</v>
      </c>
      <c r="F124" s="15" t="s">
        <v>541</v>
      </c>
      <c r="G124" s="15"/>
      <c r="H124" s="15"/>
      <c r="I124" s="15" t="s">
        <v>443</v>
      </c>
      <c r="J124" s="15" t="s">
        <v>444</v>
      </c>
      <c r="K124" s="15" t="s">
        <v>1220</v>
      </c>
      <c r="L124" s="15"/>
      <c r="M124" s="29" t="s">
        <v>501</v>
      </c>
      <c r="N124" s="29" t="s">
        <v>502</v>
      </c>
      <c r="O124" s="205">
        <v>9643</v>
      </c>
      <c r="P124" s="205">
        <v>9869</v>
      </c>
      <c r="Q124" s="205">
        <v>9957</v>
      </c>
      <c r="R124" s="205">
        <v>10133</v>
      </c>
      <c r="S124" s="205">
        <v>10369</v>
      </c>
      <c r="T124" s="205">
        <v>11256</v>
      </c>
      <c r="U124" s="205">
        <v>11468</v>
      </c>
      <c r="V124" s="205">
        <v>12380</v>
      </c>
      <c r="W124" s="206">
        <v>13743</v>
      </c>
      <c r="X124" s="206">
        <v>15665</v>
      </c>
      <c r="Y124" s="207">
        <v>16822</v>
      </c>
    </row>
    <row r="125" spans="1:25" ht="45" x14ac:dyDescent="0.25">
      <c r="A125" s="67"/>
      <c r="B125" s="62" t="s">
        <v>1218</v>
      </c>
      <c r="C125" s="15" t="s">
        <v>1219</v>
      </c>
      <c r="D125" s="15" t="s">
        <v>1200</v>
      </c>
      <c r="E125" s="15" t="s">
        <v>193</v>
      </c>
      <c r="F125" s="15" t="s">
        <v>541</v>
      </c>
      <c r="G125" s="15"/>
      <c r="H125" s="15"/>
      <c r="I125" s="15" t="s">
        <v>443</v>
      </c>
      <c r="J125" s="15" t="s">
        <v>444</v>
      </c>
      <c r="K125" s="15" t="s">
        <v>1220</v>
      </c>
      <c r="L125" s="15"/>
      <c r="M125" s="29" t="s">
        <v>503</v>
      </c>
      <c r="N125" s="29" t="s">
        <v>504</v>
      </c>
      <c r="O125" s="205">
        <v>8094</v>
      </c>
      <c r="P125" s="205">
        <v>8270</v>
      </c>
      <c r="Q125" s="205">
        <v>8186</v>
      </c>
      <c r="R125" s="205">
        <v>8621</v>
      </c>
      <c r="S125" s="205">
        <v>8898</v>
      </c>
      <c r="T125" s="205">
        <v>9365</v>
      </c>
      <c r="U125" s="205">
        <v>9461</v>
      </c>
      <c r="V125" s="205">
        <v>9757</v>
      </c>
      <c r="W125" s="206">
        <v>10114</v>
      </c>
      <c r="X125" s="206">
        <v>10495</v>
      </c>
      <c r="Y125" s="207">
        <v>11301</v>
      </c>
    </row>
    <row r="126" spans="1:25" ht="45" x14ac:dyDescent="0.25">
      <c r="A126" s="67"/>
      <c r="B126" s="62" t="s">
        <v>1218</v>
      </c>
      <c r="C126" s="15" t="s">
        <v>1219</v>
      </c>
      <c r="D126" s="15" t="s">
        <v>1200</v>
      </c>
      <c r="E126" s="15" t="s">
        <v>193</v>
      </c>
      <c r="F126" s="15" t="s">
        <v>541</v>
      </c>
      <c r="G126" s="15"/>
      <c r="H126" s="15"/>
      <c r="I126" s="15" t="s">
        <v>443</v>
      </c>
      <c r="J126" s="15" t="s">
        <v>444</v>
      </c>
      <c r="K126" s="15" t="s">
        <v>1220</v>
      </c>
      <c r="L126" s="15"/>
      <c r="M126" s="29" t="s">
        <v>505</v>
      </c>
      <c r="N126" s="29" t="s">
        <v>506</v>
      </c>
      <c r="O126" s="205">
        <v>5338</v>
      </c>
      <c r="P126" s="205">
        <v>5393</v>
      </c>
      <c r="Q126" s="205">
        <v>5324</v>
      </c>
      <c r="R126" s="205">
        <v>5560</v>
      </c>
      <c r="S126" s="205">
        <v>5991</v>
      </c>
      <c r="T126" s="205">
        <v>6493</v>
      </c>
      <c r="U126" s="205">
        <v>6650</v>
      </c>
      <c r="V126" s="205">
        <v>6438</v>
      </c>
      <c r="W126" s="206">
        <v>6874</v>
      </c>
      <c r="X126" s="206">
        <v>7943</v>
      </c>
      <c r="Y126" s="207">
        <v>8003</v>
      </c>
    </row>
    <row r="127" spans="1:25" ht="45" x14ac:dyDescent="0.25">
      <c r="A127" s="67"/>
      <c r="B127" s="62" t="s">
        <v>1218</v>
      </c>
      <c r="C127" s="15" t="s">
        <v>1219</v>
      </c>
      <c r="D127" s="15" t="s">
        <v>1200</v>
      </c>
      <c r="E127" s="15" t="s">
        <v>193</v>
      </c>
      <c r="F127" s="15" t="s">
        <v>541</v>
      </c>
      <c r="G127" s="15"/>
      <c r="H127" s="15"/>
      <c r="I127" s="15" t="s">
        <v>443</v>
      </c>
      <c r="J127" s="15" t="s">
        <v>444</v>
      </c>
      <c r="K127" s="15" t="s">
        <v>1220</v>
      </c>
      <c r="L127" s="15"/>
      <c r="M127" s="29" t="s">
        <v>507</v>
      </c>
      <c r="N127" s="29" t="s">
        <v>508</v>
      </c>
      <c r="O127" s="205">
        <v>2532</v>
      </c>
      <c r="P127" s="205">
        <v>2812</v>
      </c>
      <c r="Q127" s="205">
        <v>2915</v>
      </c>
      <c r="R127" s="205">
        <v>2943</v>
      </c>
      <c r="S127" s="205">
        <v>3019</v>
      </c>
      <c r="T127" s="205">
        <v>3141</v>
      </c>
      <c r="U127" s="205">
        <v>3508</v>
      </c>
      <c r="V127" s="205">
        <v>3453</v>
      </c>
      <c r="W127" s="206">
        <v>3731</v>
      </c>
      <c r="X127" s="206">
        <v>3855</v>
      </c>
      <c r="Y127" s="207">
        <v>3883</v>
      </c>
    </row>
    <row r="128" spans="1:25" ht="45" x14ac:dyDescent="0.25">
      <c r="A128" s="67"/>
      <c r="B128" s="62" t="s">
        <v>1218</v>
      </c>
      <c r="C128" s="15" t="s">
        <v>1219</v>
      </c>
      <c r="D128" s="15" t="s">
        <v>1200</v>
      </c>
      <c r="E128" s="15" t="s">
        <v>193</v>
      </c>
      <c r="F128" s="15" t="s">
        <v>541</v>
      </c>
      <c r="G128" s="15"/>
      <c r="H128" s="15"/>
      <c r="I128" s="15" t="s">
        <v>443</v>
      </c>
      <c r="J128" s="15" t="s">
        <v>444</v>
      </c>
      <c r="K128" s="15" t="s">
        <v>1220</v>
      </c>
      <c r="L128" s="15"/>
      <c r="M128" s="29" t="s">
        <v>510</v>
      </c>
      <c r="N128" s="29" t="s">
        <v>511</v>
      </c>
      <c r="O128" s="205">
        <v>7958</v>
      </c>
      <c r="P128" s="205">
        <v>7864</v>
      </c>
      <c r="Q128" s="205">
        <v>7757</v>
      </c>
      <c r="R128" s="205">
        <v>7736</v>
      </c>
      <c r="S128" s="205">
        <v>8265</v>
      </c>
      <c r="T128" s="205">
        <v>8859</v>
      </c>
      <c r="U128" s="205">
        <v>9295</v>
      </c>
      <c r="V128" s="205">
        <v>9587</v>
      </c>
      <c r="W128" s="206">
        <v>10314</v>
      </c>
      <c r="X128" s="206">
        <v>11406</v>
      </c>
      <c r="Y128" s="207">
        <v>12053</v>
      </c>
    </row>
    <row r="129" spans="1:25" ht="45" x14ac:dyDescent="0.25">
      <c r="A129" s="67"/>
      <c r="B129" s="62" t="s">
        <v>1218</v>
      </c>
      <c r="C129" s="15" t="s">
        <v>1219</v>
      </c>
      <c r="D129" s="15" t="s">
        <v>1200</v>
      </c>
      <c r="E129" s="15" t="s">
        <v>193</v>
      </c>
      <c r="F129" s="15" t="s">
        <v>541</v>
      </c>
      <c r="G129" s="15"/>
      <c r="H129" s="15"/>
      <c r="I129" s="15" t="s">
        <v>443</v>
      </c>
      <c r="J129" s="15" t="s">
        <v>444</v>
      </c>
      <c r="K129" s="15" t="s">
        <v>1220</v>
      </c>
      <c r="L129" s="15"/>
      <c r="M129" s="29" t="s">
        <v>512</v>
      </c>
      <c r="N129" s="29" t="s">
        <v>513</v>
      </c>
      <c r="O129" s="205">
        <v>3308</v>
      </c>
      <c r="P129" s="205">
        <v>3406</v>
      </c>
      <c r="Q129" s="205">
        <v>3659</v>
      </c>
      <c r="R129" s="205">
        <v>3688</v>
      </c>
      <c r="S129" s="205">
        <v>3866</v>
      </c>
      <c r="T129" s="205">
        <v>4162</v>
      </c>
      <c r="U129" s="205">
        <v>4024</v>
      </c>
      <c r="V129" s="205">
        <v>4303</v>
      </c>
      <c r="W129" s="206">
        <v>4612</v>
      </c>
      <c r="X129" s="206">
        <v>5158</v>
      </c>
      <c r="Y129" s="207">
        <v>5224</v>
      </c>
    </row>
    <row r="130" spans="1:25" ht="45" x14ac:dyDescent="0.25">
      <c r="A130" s="67"/>
      <c r="B130" s="62" t="s">
        <v>1218</v>
      </c>
      <c r="C130" s="15" t="s">
        <v>1219</v>
      </c>
      <c r="D130" s="15" t="s">
        <v>1200</v>
      </c>
      <c r="E130" s="15" t="s">
        <v>193</v>
      </c>
      <c r="F130" s="15" t="s">
        <v>541</v>
      </c>
      <c r="G130" s="15"/>
      <c r="H130" s="15"/>
      <c r="I130" s="15" t="s">
        <v>443</v>
      </c>
      <c r="J130" s="15" t="s">
        <v>444</v>
      </c>
      <c r="K130" s="15" t="s">
        <v>1220</v>
      </c>
      <c r="L130" s="15"/>
      <c r="M130" s="29" t="s">
        <v>514</v>
      </c>
      <c r="N130" s="29" t="s">
        <v>515</v>
      </c>
      <c r="O130" s="205">
        <v>6182</v>
      </c>
      <c r="P130" s="205">
        <v>6288</v>
      </c>
      <c r="Q130" s="205">
        <v>6599</v>
      </c>
      <c r="R130" s="205">
        <v>6766</v>
      </c>
      <c r="S130" s="205">
        <v>6836</v>
      </c>
      <c r="T130" s="205">
        <v>7503</v>
      </c>
      <c r="U130" s="205">
        <v>7978</v>
      </c>
      <c r="V130" s="205">
        <v>8378</v>
      </c>
      <c r="W130" s="206">
        <v>8501</v>
      </c>
      <c r="X130" s="206">
        <v>9293</v>
      </c>
      <c r="Y130" s="207">
        <v>9329</v>
      </c>
    </row>
    <row r="131" spans="1:25" ht="45" x14ac:dyDescent="0.25">
      <c r="A131" s="67"/>
      <c r="B131" s="62" t="s">
        <v>1218</v>
      </c>
      <c r="C131" s="15" t="s">
        <v>1219</v>
      </c>
      <c r="D131" s="15" t="s">
        <v>1200</v>
      </c>
      <c r="E131" s="15" t="s">
        <v>193</v>
      </c>
      <c r="F131" s="15" t="s">
        <v>541</v>
      </c>
      <c r="G131" s="15"/>
      <c r="H131" s="15"/>
      <c r="I131" s="15" t="s">
        <v>443</v>
      </c>
      <c r="J131" s="15" t="s">
        <v>444</v>
      </c>
      <c r="K131" s="15" t="s">
        <v>1220</v>
      </c>
      <c r="L131" s="15"/>
      <c r="M131" s="29" t="s">
        <v>516</v>
      </c>
      <c r="N131" s="29" t="s">
        <v>517</v>
      </c>
      <c r="O131" s="205">
        <v>5273</v>
      </c>
      <c r="P131" s="205">
        <v>5249</v>
      </c>
      <c r="Q131" s="205">
        <v>5294</v>
      </c>
      <c r="R131" s="205">
        <v>5341</v>
      </c>
      <c r="S131" s="205">
        <v>5759</v>
      </c>
      <c r="T131" s="205">
        <v>6341</v>
      </c>
      <c r="U131" s="205">
        <v>6169</v>
      </c>
      <c r="V131" s="205">
        <v>6597</v>
      </c>
      <c r="W131" s="206">
        <v>7067</v>
      </c>
      <c r="X131" s="206">
        <v>7816</v>
      </c>
      <c r="Y131" s="207">
        <v>7330</v>
      </c>
    </row>
    <row r="132" spans="1:25" ht="45" x14ac:dyDescent="0.25">
      <c r="A132" s="67"/>
      <c r="B132" s="62" t="s">
        <v>1218</v>
      </c>
      <c r="C132" s="15" t="s">
        <v>1219</v>
      </c>
      <c r="D132" s="15" t="s">
        <v>1200</v>
      </c>
      <c r="E132" s="15" t="s">
        <v>193</v>
      </c>
      <c r="F132" s="15" t="s">
        <v>541</v>
      </c>
      <c r="G132" s="15"/>
      <c r="H132" s="15"/>
      <c r="I132" s="15" t="s">
        <v>443</v>
      </c>
      <c r="J132" s="15" t="s">
        <v>444</v>
      </c>
      <c r="K132" s="15" t="s">
        <v>1220</v>
      </c>
      <c r="L132" s="15"/>
      <c r="M132" s="29" t="s">
        <v>518</v>
      </c>
      <c r="N132" s="29" t="s">
        <v>519</v>
      </c>
      <c r="O132" s="205">
        <v>5814</v>
      </c>
      <c r="P132" s="205">
        <v>6036</v>
      </c>
      <c r="Q132" s="205">
        <v>6049</v>
      </c>
      <c r="R132" s="205">
        <v>6364</v>
      </c>
      <c r="S132" s="205">
        <v>6717</v>
      </c>
      <c r="T132" s="205">
        <v>6951</v>
      </c>
      <c r="U132" s="205">
        <v>6836</v>
      </c>
      <c r="V132" s="205">
        <v>7013</v>
      </c>
      <c r="W132" s="206">
        <v>7161</v>
      </c>
      <c r="X132" s="206">
        <v>7789</v>
      </c>
      <c r="Y132" s="207">
        <v>8513</v>
      </c>
    </row>
    <row r="133" spans="1:25" ht="45" x14ac:dyDescent="0.25">
      <c r="A133" s="67"/>
      <c r="B133" s="62" t="s">
        <v>1218</v>
      </c>
      <c r="C133" s="15" t="s">
        <v>1219</v>
      </c>
      <c r="D133" s="15" t="s">
        <v>1200</v>
      </c>
      <c r="E133" s="15" t="s">
        <v>193</v>
      </c>
      <c r="F133" s="15" t="s">
        <v>541</v>
      </c>
      <c r="G133" s="15"/>
      <c r="H133" s="15"/>
      <c r="I133" s="15" t="s">
        <v>443</v>
      </c>
      <c r="J133" s="15" t="s">
        <v>444</v>
      </c>
      <c r="K133" s="15" t="s">
        <v>1220</v>
      </c>
      <c r="L133" s="15"/>
      <c r="M133" s="29" t="s">
        <v>520</v>
      </c>
      <c r="N133" s="29" t="s">
        <v>521</v>
      </c>
      <c r="O133" s="205">
        <v>10504</v>
      </c>
      <c r="P133" s="205">
        <v>10432</v>
      </c>
      <c r="Q133" s="205">
        <v>10687</v>
      </c>
      <c r="R133" s="205">
        <v>11007</v>
      </c>
      <c r="S133" s="205">
        <v>11232</v>
      </c>
      <c r="T133" s="205">
        <v>11789</v>
      </c>
      <c r="U133" s="205">
        <v>12566</v>
      </c>
      <c r="V133" s="205">
        <v>12545</v>
      </c>
      <c r="W133" s="206">
        <v>13036</v>
      </c>
      <c r="X133" s="206">
        <v>14322</v>
      </c>
      <c r="Y133" s="207">
        <v>14582</v>
      </c>
    </row>
    <row r="134" spans="1:25" ht="45" x14ac:dyDescent="0.25">
      <c r="A134" s="67"/>
      <c r="B134" s="62" t="s">
        <v>1218</v>
      </c>
      <c r="C134" s="15" t="s">
        <v>1219</v>
      </c>
      <c r="D134" s="15" t="s">
        <v>1200</v>
      </c>
      <c r="E134" s="15" t="s">
        <v>193</v>
      </c>
      <c r="F134" s="15" t="s">
        <v>541</v>
      </c>
      <c r="G134" s="15"/>
      <c r="H134" s="15"/>
      <c r="I134" s="15" t="s">
        <v>443</v>
      </c>
      <c r="J134" s="15" t="s">
        <v>444</v>
      </c>
      <c r="K134" s="15" t="s">
        <v>1220</v>
      </c>
      <c r="L134" s="15"/>
      <c r="M134" s="29" t="s">
        <v>522</v>
      </c>
      <c r="N134" s="29" t="s">
        <v>523</v>
      </c>
      <c r="O134" s="205">
        <v>6977</v>
      </c>
      <c r="P134" s="205">
        <v>6973</v>
      </c>
      <c r="Q134" s="205">
        <v>7157</v>
      </c>
      <c r="R134" s="205">
        <v>7306</v>
      </c>
      <c r="S134" s="205">
        <v>7187</v>
      </c>
      <c r="T134" s="205">
        <v>7644</v>
      </c>
      <c r="U134" s="205">
        <v>7605</v>
      </c>
      <c r="V134" s="205">
        <v>8146</v>
      </c>
      <c r="W134" s="206">
        <v>8669</v>
      </c>
      <c r="X134" s="206">
        <v>9479</v>
      </c>
      <c r="Y134" s="207">
        <v>9760</v>
      </c>
    </row>
    <row r="135" spans="1:25" ht="45" x14ac:dyDescent="0.25">
      <c r="A135" s="67"/>
      <c r="B135" s="62" t="s">
        <v>1218</v>
      </c>
      <c r="C135" s="15" t="s">
        <v>1219</v>
      </c>
      <c r="D135" s="15" t="s">
        <v>1200</v>
      </c>
      <c r="E135" s="15" t="s">
        <v>193</v>
      </c>
      <c r="F135" s="15" t="s">
        <v>541</v>
      </c>
      <c r="G135" s="15"/>
      <c r="H135" s="15"/>
      <c r="I135" s="15" t="s">
        <v>443</v>
      </c>
      <c r="J135" s="15" t="s">
        <v>444</v>
      </c>
      <c r="K135" s="15" t="s">
        <v>1220</v>
      </c>
      <c r="L135" s="15"/>
      <c r="M135" s="29" t="s">
        <v>524</v>
      </c>
      <c r="N135" s="29" t="s">
        <v>525</v>
      </c>
      <c r="O135" s="205">
        <v>6109</v>
      </c>
      <c r="P135" s="205">
        <v>6265</v>
      </c>
      <c r="Q135" s="205">
        <v>6395</v>
      </c>
      <c r="R135" s="205">
        <v>6376</v>
      </c>
      <c r="S135" s="205">
        <v>6847</v>
      </c>
      <c r="T135" s="205">
        <v>7344</v>
      </c>
      <c r="U135" s="205">
        <v>7710</v>
      </c>
      <c r="V135" s="205">
        <v>7955</v>
      </c>
      <c r="W135" s="206">
        <v>8123</v>
      </c>
      <c r="X135" s="206">
        <v>8793</v>
      </c>
      <c r="Y135" s="207">
        <v>9040</v>
      </c>
    </row>
    <row r="136" spans="1:25" ht="45" x14ac:dyDescent="0.25">
      <c r="A136" s="67"/>
      <c r="B136" s="62" t="s">
        <v>1218</v>
      </c>
      <c r="C136" s="15" t="s">
        <v>1219</v>
      </c>
      <c r="D136" s="15" t="s">
        <v>1200</v>
      </c>
      <c r="E136" s="15" t="s">
        <v>193</v>
      </c>
      <c r="F136" s="15" t="s">
        <v>541</v>
      </c>
      <c r="G136" s="15"/>
      <c r="H136" s="15"/>
      <c r="I136" s="15" t="s">
        <v>443</v>
      </c>
      <c r="J136" s="15" t="s">
        <v>444</v>
      </c>
      <c r="K136" s="15" t="s">
        <v>1220</v>
      </c>
      <c r="L136" s="15"/>
      <c r="M136" s="29" t="s">
        <v>526</v>
      </c>
      <c r="N136" s="29" t="s">
        <v>527</v>
      </c>
      <c r="O136" s="205">
        <v>12188</v>
      </c>
      <c r="P136" s="205">
        <v>11908</v>
      </c>
      <c r="Q136" s="205">
        <v>12042</v>
      </c>
      <c r="R136" s="205">
        <v>12415</v>
      </c>
      <c r="S136" s="205">
        <v>13265</v>
      </c>
      <c r="T136" s="205">
        <v>14285</v>
      </c>
      <c r="U136" s="205">
        <v>14774</v>
      </c>
      <c r="V136" s="205">
        <v>15656</v>
      </c>
      <c r="W136" s="206">
        <v>17077</v>
      </c>
      <c r="X136" s="206">
        <v>18307</v>
      </c>
      <c r="Y136" s="207">
        <v>19100</v>
      </c>
    </row>
    <row r="137" spans="1:25" ht="45" x14ac:dyDescent="0.25">
      <c r="A137" s="67"/>
      <c r="B137" s="122" t="s">
        <v>1221</v>
      </c>
      <c r="C137" s="20" t="s">
        <v>548</v>
      </c>
      <c r="D137" s="14" t="s">
        <v>1200</v>
      </c>
      <c r="E137" s="14" t="s">
        <v>193</v>
      </c>
      <c r="F137" s="14" t="s">
        <v>541</v>
      </c>
      <c r="G137" s="14"/>
      <c r="H137" s="14"/>
      <c r="I137" s="14" t="s">
        <v>443</v>
      </c>
      <c r="J137" s="14" t="s">
        <v>444</v>
      </c>
      <c r="K137" s="14" t="s">
        <v>1222</v>
      </c>
      <c r="L137" s="14"/>
      <c r="M137" s="24" t="s">
        <v>447</v>
      </c>
      <c r="N137" s="24" t="s">
        <v>448</v>
      </c>
      <c r="O137" s="203">
        <v>405628</v>
      </c>
      <c r="P137" s="203">
        <v>404304</v>
      </c>
      <c r="Q137" s="203">
        <v>403014</v>
      </c>
      <c r="R137" s="203">
        <v>403949</v>
      </c>
      <c r="S137" s="203">
        <v>408086</v>
      </c>
      <c r="T137" s="203">
        <v>417301</v>
      </c>
      <c r="U137" s="203">
        <v>430214</v>
      </c>
      <c r="V137" s="203">
        <v>447794</v>
      </c>
      <c r="W137" s="203">
        <v>469233</v>
      </c>
      <c r="X137" s="203">
        <v>487768</v>
      </c>
      <c r="Y137" s="204">
        <v>499446</v>
      </c>
    </row>
    <row r="138" spans="1:25" ht="45" x14ac:dyDescent="0.25">
      <c r="A138" s="67"/>
      <c r="B138" s="62" t="s">
        <v>1221</v>
      </c>
      <c r="C138" s="15" t="s">
        <v>548</v>
      </c>
      <c r="D138" s="15" t="s">
        <v>1200</v>
      </c>
      <c r="E138" s="15" t="s">
        <v>193</v>
      </c>
      <c r="F138" s="15" t="s">
        <v>541</v>
      </c>
      <c r="G138" s="15"/>
      <c r="H138" s="15"/>
      <c r="I138" s="15" t="s">
        <v>443</v>
      </c>
      <c r="J138" s="15" t="s">
        <v>444</v>
      </c>
      <c r="K138" s="15" t="s">
        <v>1222</v>
      </c>
      <c r="L138" s="15"/>
      <c r="M138" s="29" t="s">
        <v>499</v>
      </c>
      <c r="N138" s="29" t="s">
        <v>500</v>
      </c>
      <c r="O138" s="205">
        <v>56901</v>
      </c>
      <c r="P138" s="205">
        <v>58583</v>
      </c>
      <c r="Q138" s="205">
        <v>59611</v>
      </c>
      <c r="R138" s="205">
        <v>60776</v>
      </c>
      <c r="S138" s="205">
        <v>62475</v>
      </c>
      <c r="T138" s="205">
        <v>64522</v>
      </c>
      <c r="U138" s="205">
        <v>67075</v>
      </c>
      <c r="V138" s="205">
        <v>69603</v>
      </c>
      <c r="W138" s="206">
        <v>72347</v>
      </c>
      <c r="X138" s="206">
        <v>75414</v>
      </c>
      <c r="Y138" s="207">
        <v>77788</v>
      </c>
    </row>
    <row r="139" spans="1:25" ht="45" x14ac:dyDescent="0.25">
      <c r="A139" s="67"/>
      <c r="B139" s="62" t="s">
        <v>1221</v>
      </c>
      <c r="C139" s="15" t="s">
        <v>548</v>
      </c>
      <c r="D139" s="15" t="s">
        <v>1200</v>
      </c>
      <c r="E139" s="15" t="s">
        <v>193</v>
      </c>
      <c r="F139" s="15" t="s">
        <v>541</v>
      </c>
      <c r="G139" s="15"/>
      <c r="H139" s="15"/>
      <c r="I139" s="15" t="s">
        <v>443</v>
      </c>
      <c r="J139" s="15" t="s">
        <v>444</v>
      </c>
      <c r="K139" s="15" t="s">
        <v>1222</v>
      </c>
      <c r="L139" s="15"/>
      <c r="M139" s="29" t="s">
        <v>501</v>
      </c>
      <c r="N139" s="29" t="s">
        <v>502</v>
      </c>
      <c r="O139" s="205">
        <v>37534</v>
      </c>
      <c r="P139" s="205">
        <v>36994</v>
      </c>
      <c r="Q139" s="205">
        <v>37054</v>
      </c>
      <c r="R139" s="205">
        <v>37279</v>
      </c>
      <c r="S139" s="205">
        <v>37681</v>
      </c>
      <c r="T139" s="205">
        <v>38572</v>
      </c>
      <c r="U139" s="205">
        <v>40368</v>
      </c>
      <c r="V139" s="205">
        <v>43013</v>
      </c>
      <c r="W139" s="206">
        <v>46147</v>
      </c>
      <c r="X139" s="206">
        <v>48972</v>
      </c>
      <c r="Y139" s="207">
        <v>50460</v>
      </c>
    </row>
    <row r="140" spans="1:25" ht="45" x14ac:dyDescent="0.25">
      <c r="A140" s="67"/>
      <c r="B140" s="62" t="s">
        <v>1221</v>
      </c>
      <c r="C140" s="15" t="s">
        <v>548</v>
      </c>
      <c r="D140" s="15" t="s">
        <v>1200</v>
      </c>
      <c r="E140" s="15" t="s">
        <v>193</v>
      </c>
      <c r="F140" s="15" t="s">
        <v>541</v>
      </c>
      <c r="G140" s="15"/>
      <c r="H140" s="15"/>
      <c r="I140" s="15" t="s">
        <v>443</v>
      </c>
      <c r="J140" s="15" t="s">
        <v>444</v>
      </c>
      <c r="K140" s="15" t="s">
        <v>1222</v>
      </c>
      <c r="L140" s="15"/>
      <c r="M140" s="29" t="s">
        <v>503</v>
      </c>
      <c r="N140" s="29" t="s">
        <v>504</v>
      </c>
      <c r="O140" s="205">
        <v>26432</v>
      </c>
      <c r="P140" s="205">
        <v>26127</v>
      </c>
      <c r="Q140" s="205">
        <v>25822</v>
      </c>
      <c r="R140" s="205">
        <v>25939</v>
      </c>
      <c r="S140" s="205">
        <v>26291</v>
      </c>
      <c r="T140" s="205">
        <v>26670</v>
      </c>
      <c r="U140" s="205">
        <v>27620</v>
      </c>
      <c r="V140" s="205">
        <v>28758</v>
      </c>
      <c r="W140" s="206">
        <v>29863</v>
      </c>
      <c r="X140" s="206">
        <v>31196</v>
      </c>
      <c r="Y140" s="207">
        <v>31925</v>
      </c>
    </row>
    <row r="141" spans="1:25" ht="45" x14ac:dyDescent="0.25">
      <c r="A141" s="67"/>
      <c r="B141" s="62" t="s">
        <v>1221</v>
      </c>
      <c r="C141" s="15" t="s">
        <v>548</v>
      </c>
      <c r="D141" s="15" t="s">
        <v>1200</v>
      </c>
      <c r="E141" s="15" t="s">
        <v>193</v>
      </c>
      <c r="F141" s="15" t="s">
        <v>541</v>
      </c>
      <c r="G141" s="15"/>
      <c r="H141" s="15"/>
      <c r="I141" s="15" t="s">
        <v>443</v>
      </c>
      <c r="J141" s="15" t="s">
        <v>444</v>
      </c>
      <c r="K141" s="15" t="s">
        <v>1222</v>
      </c>
      <c r="L141" s="15"/>
      <c r="M141" s="29" t="s">
        <v>505</v>
      </c>
      <c r="N141" s="29" t="s">
        <v>506</v>
      </c>
      <c r="O141" s="205">
        <v>20889</v>
      </c>
      <c r="P141" s="205">
        <v>21079</v>
      </c>
      <c r="Q141" s="205">
        <v>21160</v>
      </c>
      <c r="R141" s="205">
        <v>21180</v>
      </c>
      <c r="S141" s="205">
        <v>21512</v>
      </c>
      <c r="T141" s="205">
        <v>22100</v>
      </c>
      <c r="U141" s="205">
        <v>23027</v>
      </c>
      <c r="V141" s="205">
        <v>24190</v>
      </c>
      <c r="W141" s="206">
        <v>25680</v>
      </c>
      <c r="X141" s="206">
        <v>26894</v>
      </c>
      <c r="Y141" s="207">
        <v>27816</v>
      </c>
    </row>
    <row r="142" spans="1:25" ht="45" x14ac:dyDescent="0.25">
      <c r="A142" s="67"/>
      <c r="B142" s="62" t="s">
        <v>1221</v>
      </c>
      <c r="C142" s="15" t="s">
        <v>548</v>
      </c>
      <c r="D142" s="15" t="s">
        <v>1200</v>
      </c>
      <c r="E142" s="15" t="s">
        <v>193</v>
      </c>
      <c r="F142" s="15" t="s">
        <v>541</v>
      </c>
      <c r="G142" s="15"/>
      <c r="H142" s="15"/>
      <c r="I142" s="15" t="s">
        <v>443</v>
      </c>
      <c r="J142" s="15" t="s">
        <v>444</v>
      </c>
      <c r="K142" s="15" t="s">
        <v>1222</v>
      </c>
      <c r="L142" s="15"/>
      <c r="M142" s="29" t="s">
        <v>507</v>
      </c>
      <c r="N142" s="29" t="s">
        <v>508</v>
      </c>
      <c r="O142" s="205">
        <v>10634</v>
      </c>
      <c r="P142" s="205">
        <v>10614</v>
      </c>
      <c r="Q142" s="205">
        <v>10460</v>
      </c>
      <c r="R142" s="205">
        <v>10271</v>
      </c>
      <c r="S142" s="205">
        <v>10274</v>
      </c>
      <c r="T142" s="205">
        <v>10292</v>
      </c>
      <c r="U142" s="205">
        <v>10601</v>
      </c>
      <c r="V142" s="205">
        <v>10943</v>
      </c>
      <c r="W142" s="206">
        <v>11416</v>
      </c>
      <c r="X142" s="206">
        <v>11861</v>
      </c>
      <c r="Y142" s="207">
        <v>12219</v>
      </c>
    </row>
    <row r="143" spans="1:25" ht="45" x14ac:dyDescent="0.25">
      <c r="A143" s="67"/>
      <c r="B143" s="62" t="s">
        <v>1221</v>
      </c>
      <c r="C143" s="15" t="s">
        <v>548</v>
      </c>
      <c r="D143" s="15" t="s">
        <v>1200</v>
      </c>
      <c r="E143" s="15" t="s">
        <v>193</v>
      </c>
      <c r="F143" s="15" t="s">
        <v>541</v>
      </c>
      <c r="G143" s="15"/>
      <c r="H143" s="15"/>
      <c r="I143" s="15" t="s">
        <v>443</v>
      </c>
      <c r="J143" s="15" t="s">
        <v>444</v>
      </c>
      <c r="K143" s="15" t="s">
        <v>1222</v>
      </c>
      <c r="L143" s="15"/>
      <c r="M143" s="29" t="s">
        <v>510</v>
      </c>
      <c r="N143" s="29" t="s">
        <v>511</v>
      </c>
      <c r="O143" s="205">
        <v>31730</v>
      </c>
      <c r="P143" s="205">
        <v>31499</v>
      </c>
      <c r="Q143" s="205">
        <v>31005</v>
      </c>
      <c r="R143" s="205">
        <v>30890</v>
      </c>
      <c r="S143" s="205">
        <v>30988</v>
      </c>
      <c r="T143" s="205">
        <v>31691</v>
      </c>
      <c r="U143" s="205">
        <v>32477</v>
      </c>
      <c r="V143" s="205">
        <v>33749</v>
      </c>
      <c r="W143" s="206">
        <v>35218</v>
      </c>
      <c r="X143" s="206">
        <v>36448</v>
      </c>
      <c r="Y143" s="207">
        <v>37094</v>
      </c>
    </row>
    <row r="144" spans="1:25" ht="45" x14ac:dyDescent="0.25">
      <c r="A144" s="67"/>
      <c r="B144" s="62" t="s">
        <v>1221</v>
      </c>
      <c r="C144" s="15" t="s">
        <v>548</v>
      </c>
      <c r="D144" s="15" t="s">
        <v>1200</v>
      </c>
      <c r="E144" s="15" t="s">
        <v>193</v>
      </c>
      <c r="F144" s="15" t="s">
        <v>541</v>
      </c>
      <c r="G144" s="15"/>
      <c r="H144" s="15"/>
      <c r="I144" s="15" t="s">
        <v>443</v>
      </c>
      <c r="J144" s="15" t="s">
        <v>444</v>
      </c>
      <c r="K144" s="15" t="s">
        <v>1222</v>
      </c>
      <c r="L144" s="15"/>
      <c r="M144" s="29" t="s">
        <v>512</v>
      </c>
      <c r="N144" s="29" t="s">
        <v>513</v>
      </c>
      <c r="O144" s="205">
        <v>15409</v>
      </c>
      <c r="P144" s="205">
        <v>15200</v>
      </c>
      <c r="Q144" s="205">
        <v>15058</v>
      </c>
      <c r="R144" s="205">
        <v>15209</v>
      </c>
      <c r="S144" s="205">
        <v>15439</v>
      </c>
      <c r="T144" s="205">
        <v>15934</v>
      </c>
      <c r="U144" s="205">
        <v>16331</v>
      </c>
      <c r="V144" s="205">
        <v>17046</v>
      </c>
      <c r="W144" s="206">
        <v>17982</v>
      </c>
      <c r="X144" s="206">
        <v>18744</v>
      </c>
      <c r="Y144" s="207">
        <v>19202</v>
      </c>
    </row>
    <row r="145" spans="1:25" ht="45" x14ac:dyDescent="0.25">
      <c r="A145" s="67"/>
      <c r="B145" s="62" t="s">
        <v>1221</v>
      </c>
      <c r="C145" s="15" t="s">
        <v>548</v>
      </c>
      <c r="D145" s="15" t="s">
        <v>1200</v>
      </c>
      <c r="E145" s="15" t="s">
        <v>193</v>
      </c>
      <c r="F145" s="15" t="s">
        <v>541</v>
      </c>
      <c r="G145" s="15"/>
      <c r="H145" s="15"/>
      <c r="I145" s="15" t="s">
        <v>443</v>
      </c>
      <c r="J145" s="15" t="s">
        <v>444</v>
      </c>
      <c r="K145" s="15" t="s">
        <v>1222</v>
      </c>
      <c r="L145" s="15"/>
      <c r="M145" s="29" t="s">
        <v>514</v>
      </c>
      <c r="N145" s="29" t="s">
        <v>515</v>
      </c>
      <c r="O145" s="205">
        <v>23120</v>
      </c>
      <c r="P145" s="205">
        <v>22794</v>
      </c>
      <c r="Q145" s="205">
        <v>22485</v>
      </c>
      <c r="R145" s="205">
        <v>21876</v>
      </c>
      <c r="S145" s="205">
        <v>21892</v>
      </c>
      <c r="T145" s="205">
        <v>22314</v>
      </c>
      <c r="U145" s="205">
        <v>23049</v>
      </c>
      <c r="V145" s="205">
        <v>24074</v>
      </c>
      <c r="W145" s="206">
        <v>25280</v>
      </c>
      <c r="X145" s="206">
        <v>26236</v>
      </c>
      <c r="Y145" s="207">
        <v>26850</v>
      </c>
    </row>
    <row r="146" spans="1:25" ht="45" x14ac:dyDescent="0.25">
      <c r="A146" s="67"/>
      <c r="B146" s="62" t="s">
        <v>1221</v>
      </c>
      <c r="C146" s="15" t="s">
        <v>548</v>
      </c>
      <c r="D146" s="15" t="s">
        <v>1200</v>
      </c>
      <c r="E146" s="15" t="s">
        <v>193</v>
      </c>
      <c r="F146" s="15" t="s">
        <v>541</v>
      </c>
      <c r="G146" s="15"/>
      <c r="H146" s="15"/>
      <c r="I146" s="15" t="s">
        <v>443</v>
      </c>
      <c r="J146" s="15" t="s">
        <v>444</v>
      </c>
      <c r="K146" s="15" t="s">
        <v>1222</v>
      </c>
      <c r="L146" s="15"/>
      <c r="M146" s="29" t="s">
        <v>516</v>
      </c>
      <c r="N146" s="29" t="s">
        <v>517</v>
      </c>
      <c r="O146" s="205">
        <v>20724</v>
      </c>
      <c r="P146" s="205">
        <v>20826</v>
      </c>
      <c r="Q146" s="205">
        <v>20802</v>
      </c>
      <c r="R146" s="205">
        <v>20942</v>
      </c>
      <c r="S146" s="205">
        <v>21110</v>
      </c>
      <c r="T146" s="205">
        <v>21546</v>
      </c>
      <c r="U146" s="205">
        <v>22229</v>
      </c>
      <c r="V146" s="205">
        <v>23119</v>
      </c>
      <c r="W146" s="206">
        <v>24236</v>
      </c>
      <c r="X146" s="206">
        <v>24981</v>
      </c>
      <c r="Y146" s="207">
        <v>25440</v>
      </c>
    </row>
    <row r="147" spans="1:25" ht="45" x14ac:dyDescent="0.25">
      <c r="A147" s="67"/>
      <c r="B147" s="62" t="s">
        <v>1221</v>
      </c>
      <c r="C147" s="15" t="s">
        <v>548</v>
      </c>
      <c r="D147" s="15" t="s">
        <v>1200</v>
      </c>
      <c r="E147" s="15" t="s">
        <v>193</v>
      </c>
      <c r="F147" s="15" t="s">
        <v>541</v>
      </c>
      <c r="G147" s="15"/>
      <c r="H147" s="15"/>
      <c r="I147" s="15" t="s">
        <v>443</v>
      </c>
      <c r="J147" s="15" t="s">
        <v>444</v>
      </c>
      <c r="K147" s="15" t="s">
        <v>1222</v>
      </c>
      <c r="L147" s="15"/>
      <c r="M147" s="29" t="s">
        <v>518</v>
      </c>
      <c r="N147" s="29" t="s">
        <v>519</v>
      </c>
      <c r="O147" s="205">
        <v>20343</v>
      </c>
      <c r="P147" s="205">
        <v>19939</v>
      </c>
      <c r="Q147" s="205">
        <v>19707</v>
      </c>
      <c r="R147" s="205">
        <v>19806</v>
      </c>
      <c r="S147" s="205">
        <v>19918</v>
      </c>
      <c r="T147" s="205">
        <v>20474</v>
      </c>
      <c r="U147" s="205">
        <v>20746</v>
      </c>
      <c r="V147" s="205">
        <v>21492</v>
      </c>
      <c r="W147" s="206">
        <v>22564</v>
      </c>
      <c r="X147" s="206">
        <v>23365</v>
      </c>
      <c r="Y147" s="207">
        <v>24024</v>
      </c>
    </row>
    <row r="148" spans="1:25" ht="45" x14ac:dyDescent="0.25">
      <c r="A148" s="67"/>
      <c r="B148" s="62" t="s">
        <v>1221</v>
      </c>
      <c r="C148" s="15" t="s">
        <v>548</v>
      </c>
      <c r="D148" s="15" t="s">
        <v>1200</v>
      </c>
      <c r="E148" s="15" t="s">
        <v>193</v>
      </c>
      <c r="F148" s="15" t="s">
        <v>541</v>
      </c>
      <c r="G148" s="15"/>
      <c r="H148" s="15"/>
      <c r="I148" s="15" t="s">
        <v>443</v>
      </c>
      <c r="J148" s="15" t="s">
        <v>444</v>
      </c>
      <c r="K148" s="15" t="s">
        <v>1222</v>
      </c>
      <c r="L148" s="15"/>
      <c r="M148" s="29" t="s">
        <v>520</v>
      </c>
      <c r="N148" s="29" t="s">
        <v>521</v>
      </c>
      <c r="O148" s="205">
        <v>45144</v>
      </c>
      <c r="P148" s="205">
        <v>44723</v>
      </c>
      <c r="Q148" s="205">
        <v>44677</v>
      </c>
      <c r="R148" s="205">
        <v>44647</v>
      </c>
      <c r="S148" s="205">
        <v>44941</v>
      </c>
      <c r="T148" s="205">
        <v>46007</v>
      </c>
      <c r="U148" s="205">
        <v>47227</v>
      </c>
      <c r="V148" s="205">
        <v>49242</v>
      </c>
      <c r="W148" s="206">
        <v>51526</v>
      </c>
      <c r="X148" s="206">
        <v>53687</v>
      </c>
      <c r="Y148" s="207">
        <v>55097</v>
      </c>
    </row>
    <row r="149" spans="1:25" ht="45" x14ac:dyDescent="0.25">
      <c r="A149" s="67"/>
      <c r="B149" s="62" t="s">
        <v>1221</v>
      </c>
      <c r="C149" s="15" t="s">
        <v>548</v>
      </c>
      <c r="D149" s="15" t="s">
        <v>1200</v>
      </c>
      <c r="E149" s="15" t="s">
        <v>193</v>
      </c>
      <c r="F149" s="15" t="s">
        <v>541</v>
      </c>
      <c r="G149" s="15"/>
      <c r="H149" s="15"/>
      <c r="I149" s="15" t="s">
        <v>443</v>
      </c>
      <c r="J149" s="15" t="s">
        <v>444</v>
      </c>
      <c r="K149" s="15" t="s">
        <v>1222</v>
      </c>
      <c r="L149" s="15"/>
      <c r="M149" s="29" t="s">
        <v>522</v>
      </c>
      <c r="N149" s="29" t="s">
        <v>523</v>
      </c>
      <c r="O149" s="205">
        <v>26303</v>
      </c>
      <c r="P149" s="205">
        <v>26081</v>
      </c>
      <c r="Q149" s="205">
        <v>25890</v>
      </c>
      <c r="R149" s="205">
        <v>25874</v>
      </c>
      <c r="S149" s="205">
        <v>26053</v>
      </c>
      <c r="T149" s="205">
        <v>26553</v>
      </c>
      <c r="U149" s="205">
        <v>27259</v>
      </c>
      <c r="V149" s="205">
        <v>28208</v>
      </c>
      <c r="W149" s="206">
        <v>29536</v>
      </c>
      <c r="X149" s="206">
        <v>30470</v>
      </c>
      <c r="Y149" s="207">
        <v>31035</v>
      </c>
    </row>
    <row r="150" spans="1:25" ht="45" x14ac:dyDescent="0.25">
      <c r="A150" s="67"/>
      <c r="B150" s="62" t="s">
        <v>1221</v>
      </c>
      <c r="C150" s="15" t="s">
        <v>548</v>
      </c>
      <c r="D150" s="15" t="s">
        <v>1200</v>
      </c>
      <c r="E150" s="15" t="s">
        <v>193</v>
      </c>
      <c r="F150" s="15" t="s">
        <v>541</v>
      </c>
      <c r="G150" s="15"/>
      <c r="H150" s="15"/>
      <c r="I150" s="15" t="s">
        <v>443</v>
      </c>
      <c r="J150" s="15" t="s">
        <v>444</v>
      </c>
      <c r="K150" s="15" t="s">
        <v>1222</v>
      </c>
      <c r="L150" s="15"/>
      <c r="M150" s="29" t="s">
        <v>524</v>
      </c>
      <c r="N150" s="29" t="s">
        <v>525</v>
      </c>
      <c r="O150" s="205">
        <v>23373</v>
      </c>
      <c r="P150" s="205">
        <v>23459</v>
      </c>
      <c r="Q150" s="205">
        <v>23428</v>
      </c>
      <c r="R150" s="205">
        <v>23478</v>
      </c>
      <c r="S150" s="205">
        <v>23560</v>
      </c>
      <c r="T150" s="205">
        <v>24025</v>
      </c>
      <c r="U150" s="205">
        <v>24579</v>
      </c>
      <c r="V150" s="205">
        <v>25273</v>
      </c>
      <c r="W150" s="206">
        <v>26348</v>
      </c>
      <c r="X150" s="206">
        <v>26930</v>
      </c>
      <c r="Y150" s="207">
        <v>27340</v>
      </c>
    </row>
    <row r="151" spans="1:25" ht="45.75" thickBot="1" x14ac:dyDescent="0.3">
      <c r="A151" s="68"/>
      <c r="B151" s="63" t="s">
        <v>1221</v>
      </c>
      <c r="C151" s="84" t="s">
        <v>548</v>
      </c>
      <c r="D151" s="84" t="s">
        <v>1200</v>
      </c>
      <c r="E151" s="84" t="s">
        <v>193</v>
      </c>
      <c r="F151" s="84" t="s">
        <v>541</v>
      </c>
      <c r="G151" s="84"/>
      <c r="H151" s="84"/>
      <c r="I151" s="84" t="s">
        <v>443</v>
      </c>
      <c r="J151" s="84" t="s">
        <v>444</v>
      </c>
      <c r="K151" s="84" t="s">
        <v>1222</v>
      </c>
      <c r="L151" s="84"/>
      <c r="M151" s="106" t="s">
        <v>526</v>
      </c>
      <c r="N151" s="106" t="s">
        <v>527</v>
      </c>
      <c r="O151" s="208">
        <v>47092</v>
      </c>
      <c r="P151" s="208">
        <v>46386</v>
      </c>
      <c r="Q151" s="208">
        <v>45855</v>
      </c>
      <c r="R151" s="208">
        <v>45782</v>
      </c>
      <c r="S151" s="208">
        <v>45952</v>
      </c>
      <c r="T151" s="208">
        <v>46601</v>
      </c>
      <c r="U151" s="208">
        <v>47626</v>
      </c>
      <c r="V151" s="208">
        <v>49084</v>
      </c>
      <c r="W151" s="209">
        <v>51090</v>
      </c>
      <c r="X151" s="209">
        <v>52570</v>
      </c>
      <c r="Y151" s="210">
        <v>53156</v>
      </c>
    </row>
  </sheetData>
  <conditionalFormatting sqref="O3:X16 O48:X61 O63:X76 O78:X91 O93:X106 O108:X121 O123:X136 O138:X151">
    <cfRule type="expression" dxfId="13" priority="3">
      <formula>$M3="ČR"</formula>
    </cfRule>
  </conditionalFormatting>
  <conditionalFormatting sqref="O18:X31">
    <cfRule type="expression" dxfId="12" priority="2">
      <formula>$M18="ČR"</formula>
    </cfRule>
  </conditionalFormatting>
  <conditionalFormatting sqref="O33:X46">
    <cfRule type="expression" dxfId="11" priority="1">
      <formula>$M33="ČR"</formula>
    </cfRule>
  </conditionalFormatting>
  <hyperlinks>
    <hyperlink ref="A1" location="'Úvod a obsah'!A1" display="🏠︎" xr:uid="{7666EC07-C5AF-468E-B425-C7934A28F0C2}"/>
  </hyperlinks>
  <pageMargins left="0.7" right="0.7" top="0.75" bottom="0.75" header="0.3" footer="0.3"/>
  <pageSetup paperSize="9" orientation="portrait" horizontalDpi="300" verticalDpi="30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C9BE"/>
  </sheetPr>
  <dimension ref="A1:Y121"/>
  <sheetViews>
    <sheetView workbookViewId="0">
      <pane xSplit="3" ySplit="1" topLeftCell="D102"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customWidth="1"/>
    <col min="4" max="4" width="18.5703125" customWidth="1"/>
    <col min="5" max="5" width="16.140625" customWidth="1"/>
    <col min="6" max="6" width="15.5703125" customWidth="1"/>
    <col min="7" max="7" width="16.28515625" customWidth="1"/>
    <col min="8" max="8" width="11.42578125" bestFit="1" customWidth="1"/>
    <col min="9" max="9" width="16.5703125" customWidth="1"/>
    <col min="11" max="11" width="29" customWidth="1"/>
    <col min="12" max="12" width="96.85546875" customWidth="1"/>
    <col min="13" max="13" width="18" customWidth="1"/>
    <col min="14" max="15" width="11.42578125" bestFit="1" customWidth="1"/>
  </cols>
  <sheetData>
    <row r="1" spans="1:25" ht="41.1" customHeight="1" thickBot="1" x14ac:dyDescent="0.3">
      <c r="A1" s="92" t="s">
        <v>412</v>
      </c>
      <c r="B1" s="89" t="s">
        <v>415</v>
      </c>
      <c r="C1" s="89" t="s">
        <v>416</v>
      </c>
      <c r="D1" s="89" t="s">
        <v>417</v>
      </c>
      <c r="E1" s="89" t="s">
        <v>418</v>
      </c>
      <c r="F1" s="89" t="s">
        <v>419</v>
      </c>
      <c r="G1" s="89" t="s">
        <v>420</v>
      </c>
      <c r="H1" s="89" t="s">
        <v>421</v>
      </c>
      <c r="I1" s="89" t="s">
        <v>422</v>
      </c>
      <c r="J1" s="89" t="s">
        <v>423</v>
      </c>
      <c r="K1" s="89" t="s">
        <v>424</v>
      </c>
      <c r="L1" s="89" t="s">
        <v>425</v>
      </c>
      <c r="M1" s="89" t="s">
        <v>426</v>
      </c>
      <c r="N1" s="89" t="s">
        <v>427</v>
      </c>
      <c r="O1" s="89" t="s">
        <v>428</v>
      </c>
      <c r="P1" s="89" t="s">
        <v>429</v>
      </c>
      <c r="Q1" s="89" t="s">
        <v>430</v>
      </c>
      <c r="R1" s="89" t="s">
        <v>431</v>
      </c>
      <c r="S1" s="89" t="s">
        <v>432</v>
      </c>
      <c r="T1" s="89" t="s">
        <v>433</v>
      </c>
      <c r="U1" s="89" t="s">
        <v>434</v>
      </c>
      <c r="V1" s="89" t="s">
        <v>435</v>
      </c>
      <c r="W1" s="89" t="s">
        <v>436</v>
      </c>
      <c r="X1" s="89" t="s">
        <v>437</v>
      </c>
      <c r="Y1" s="90" t="s">
        <v>493</v>
      </c>
    </row>
    <row r="2" spans="1:25" ht="132.75" customHeight="1" x14ac:dyDescent="0.25">
      <c r="A2" s="86"/>
      <c r="B2" s="121" t="s">
        <v>231</v>
      </c>
      <c r="C2" s="82" t="s">
        <v>232</v>
      </c>
      <c r="D2" s="83" t="s">
        <v>1223</v>
      </c>
      <c r="E2" s="83" t="s">
        <v>1224</v>
      </c>
      <c r="F2" s="83" t="s">
        <v>464</v>
      </c>
      <c r="G2" s="83" t="s">
        <v>785</v>
      </c>
      <c r="H2" s="83" t="s">
        <v>442</v>
      </c>
      <c r="I2" s="83" t="s">
        <v>1225</v>
      </c>
      <c r="J2" s="83" t="s">
        <v>1048</v>
      </c>
      <c r="K2" s="83"/>
      <c r="L2" s="83" t="s">
        <v>1226</v>
      </c>
      <c r="M2" s="105" t="s">
        <v>447</v>
      </c>
      <c r="N2" s="105" t="s">
        <v>448</v>
      </c>
      <c r="O2" s="107">
        <v>10.199999999999999</v>
      </c>
      <c r="P2" s="107"/>
      <c r="Q2" s="107"/>
      <c r="R2" s="107"/>
      <c r="S2" s="107">
        <v>10.199999999999999</v>
      </c>
      <c r="T2" s="107"/>
      <c r="U2" s="107"/>
      <c r="V2" s="107"/>
      <c r="W2" s="107">
        <v>10.199999999999999</v>
      </c>
      <c r="X2" s="107"/>
      <c r="Y2" s="222"/>
    </row>
    <row r="3" spans="1:25" ht="132.75" customHeight="1" x14ac:dyDescent="0.25">
      <c r="A3" s="87"/>
      <c r="B3" s="62" t="s">
        <v>231</v>
      </c>
      <c r="C3" s="15" t="s">
        <v>232</v>
      </c>
      <c r="D3" s="15" t="s">
        <v>1223</v>
      </c>
      <c r="E3" s="15" t="s">
        <v>1224</v>
      </c>
      <c r="F3" s="15" t="s">
        <v>464</v>
      </c>
      <c r="G3" s="15" t="s">
        <v>785</v>
      </c>
      <c r="H3" s="15" t="s">
        <v>442</v>
      </c>
      <c r="I3" s="15" t="s">
        <v>1225</v>
      </c>
      <c r="J3" s="15" t="s">
        <v>1048</v>
      </c>
      <c r="K3" s="15"/>
      <c r="L3" s="15" t="s">
        <v>1226</v>
      </c>
      <c r="M3" s="29" t="s">
        <v>499</v>
      </c>
      <c r="N3" s="29" t="s">
        <v>500</v>
      </c>
      <c r="O3" s="51">
        <v>10.19</v>
      </c>
      <c r="P3" s="51"/>
      <c r="Q3" s="51"/>
      <c r="R3" s="51"/>
      <c r="S3" s="51">
        <v>9.99</v>
      </c>
      <c r="T3" s="51"/>
      <c r="U3" s="51"/>
      <c r="V3" s="51"/>
      <c r="W3" s="52">
        <v>10.15</v>
      </c>
      <c r="X3" s="52"/>
      <c r="Y3" s="108"/>
    </row>
    <row r="4" spans="1:25" ht="132.75" customHeight="1" x14ac:dyDescent="0.25">
      <c r="A4" s="87"/>
      <c r="B4" s="62" t="s">
        <v>231</v>
      </c>
      <c r="C4" s="15" t="s">
        <v>232</v>
      </c>
      <c r="D4" s="15" t="s">
        <v>1223</v>
      </c>
      <c r="E4" s="15" t="s">
        <v>1224</v>
      </c>
      <c r="F4" s="15" t="s">
        <v>464</v>
      </c>
      <c r="G4" s="15" t="s">
        <v>785</v>
      </c>
      <c r="H4" s="15" t="s">
        <v>442</v>
      </c>
      <c r="I4" s="15" t="s">
        <v>1225</v>
      </c>
      <c r="J4" s="15" t="s">
        <v>1048</v>
      </c>
      <c r="K4" s="15"/>
      <c r="L4" s="15" t="s">
        <v>1226</v>
      </c>
      <c r="M4" s="29" t="s">
        <v>501</v>
      </c>
      <c r="N4" s="29" t="s">
        <v>502</v>
      </c>
      <c r="O4" s="51">
        <v>10.31</v>
      </c>
      <c r="P4" s="51"/>
      <c r="Q4" s="51"/>
      <c r="R4" s="51"/>
      <c r="S4" s="51">
        <v>10.199999999999999</v>
      </c>
      <c r="T4" s="51"/>
      <c r="U4" s="51"/>
      <c r="V4" s="51"/>
      <c r="W4" s="52">
        <v>10.17</v>
      </c>
      <c r="X4" s="52"/>
      <c r="Y4" s="108"/>
    </row>
    <row r="5" spans="1:25" ht="132.75" customHeight="1" x14ac:dyDescent="0.25">
      <c r="A5" s="87"/>
      <c r="B5" s="62" t="s">
        <v>231</v>
      </c>
      <c r="C5" s="15" t="s">
        <v>232</v>
      </c>
      <c r="D5" s="15" t="s">
        <v>1223</v>
      </c>
      <c r="E5" s="15" t="s">
        <v>1224</v>
      </c>
      <c r="F5" s="15" t="s">
        <v>464</v>
      </c>
      <c r="G5" s="15" t="s">
        <v>785</v>
      </c>
      <c r="H5" s="15" t="s">
        <v>442</v>
      </c>
      <c r="I5" s="15" t="s">
        <v>1225</v>
      </c>
      <c r="J5" s="15" t="s">
        <v>1048</v>
      </c>
      <c r="K5" s="15"/>
      <c r="L5" s="15" t="s">
        <v>1226</v>
      </c>
      <c r="M5" s="29" t="s">
        <v>503</v>
      </c>
      <c r="N5" s="29" t="s">
        <v>504</v>
      </c>
      <c r="O5" s="51">
        <v>10.029999999999999</v>
      </c>
      <c r="P5" s="51"/>
      <c r="Q5" s="51"/>
      <c r="R5" s="51"/>
      <c r="S5" s="51">
        <v>10.25</v>
      </c>
      <c r="T5" s="51"/>
      <c r="U5" s="51"/>
      <c r="V5" s="51"/>
      <c r="W5" s="52">
        <v>10.15</v>
      </c>
      <c r="X5" s="52"/>
      <c r="Y5" s="108"/>
    </row>
    <row r="6" spans="1:25" ht="132.75" customHeight="1" x14ac:dyDescent="0.25">
      <c r="A6" s="87"/>
      <c r="B6" s="62" t="s">
        <v>231</v>
      </c>
      <c r="C6" s="15" t="s">
        <v>232</v>
      </c>
      <c r="D6" s="15" t="s">
        <v>1223</v>
      </c>
      <c r="E6" s="15" t="s">
        <v>1224</v>
      </c>
      <c r="F6" s="15" t="s">
        <v>464</v>
      </c>
      <c r="G6" s="15" t="s">
        <v>785</v>
      </c>
      <c r="H6" s="15" t="s">
        <v>442</v>
      </c>
      <c r="I6" s="15" t="s">
        <v>1225</v>
      </c>
      <c r="J6" s="15" t="s">
        <v>1048</v>
      </c>
      <c r="K6" s="15"/>
      <c r="L6" s="15" t="s">
        <v>1226</v>
      </c>
      <c r="M6" s="29" t="s">
        <v>505</v>
      </c>
      <c r="N6" s="29" t="s">
        <v>506</v>
      </c>
      <c r="O6" s="51">
        <v>10.57</v>
      </c>
      <c r="P6" s="51"/>
      <c r="Q6" s="51"/>
      <c r="R6" s="51"/>
      <c r="S6" s="51">
        <v>10.09</v>
      </c>
      <c r="T6" s="51"/>
      <c r="U6" s="51"/>
      <c r="V6" s="51"/>
      <c r="W6" s="52">
        <v>10.220000000000001</v>
      </c>
      <c r="X6" s="52"/>
      <c r="Y6" s="108"/>
    </row>
    <row r="7" spans="1:25" ht="132.75" customHeight="1" x14ac:dyDescent="0.25">
      <c r="A7" s="87"/>
      <c r="B7" s="62" t="s">
        <v>231</v>
      </c>
      <c r="C7" s="15" t="s">
        <v>232</v>
      </c>
      <c r="D7" s="15" t="s">
        <v>1223</v>
      </c>
      <c r="E7" s="15" t="s">
        <v>1224</v>
      </c>
      <c r="F7" s="15" t="s">
        <v>464</v>
      </c>
      <c r="G7" s="15" t="s">
        <v>785</v>
      </c>
      <c r="H7" s="15" t="s">
        <v>442</v>
      </c>
      <c r="I7" s="15" t="s">
        <v>1225</v>
      </c>
      <c r="J7" s="15" t="s">
        <v>1048</v>
      </c>
      <c r="K7" s="15"/>
      <c r="L7" s="15" t="s">
        <v>1226</v>
      </c>
      <c r="M7" s="29" t="s">
        <v>507</v>
      </c>
      <c r="N7" s="29" t="s">
        <v>508</v>
      </c>
      <c r="O7" s="51">
        <v>10.37</v>
      </c>
      <c r="P7" s="51"/>
      <c r="Q7" s="51"/>
      <c r="R7" s="51"/>
      <c r="S7" s="51">
        <v>10.27</v>
      </c>
      <c r="T7" s="51"/>
      <c r="U7" s="51"/>
      <c r="V7" s="51"/>
      <c r="W7" s="52">
        <v>9.89</v>
      </c>
      <c r="X7" s="52"/>
      <c r="Y7" s="108"/>
    </row>
    <row r="8" spans="1:25" ht="132.75" customHeight="1" x14ac:dyDescent="0.25">
      <c r="A8" s="87"/>
      <c r="B8" s="62" t="s">
        <v>231</v>
      </c>
      <c r="C8" s="15" t="s">
        <v>232</v>
      </c>
      <c r="D8" s="15" t="s">
        <v>1223</v>
      </c>
      <c r="E8" s="15" t="s">
        <v>1224</v>
      </c>
      <c r="F8" s="15" t="s">
        <v>464</v>
      </c>
      <c r="G8" s="15" t="s">
        <v>785</v>
      </c>
      <c r="H8" s="15" t="s">
        <v>442</v>
      </c>
      <c r="I8" s="15" t="s">
        <v>1225</v>
      </c>
      <c r="J8" s="15" t="s">
        <v>1048</v>
      </c>
      <c r="K8" s="15"/>
      <c r="L8" s="15" t="s">
        <v>1226</v>
      </c>
      <c r="M8" s="29" t="s">
        <v>510</v>
      </c>
      <c r="N8" s="29" t="s">
        <v>511</v>
      </c>
      <c r="O8" s="51">
        <v>10.02</v>
      </c>
      <c r="P8" s="51"/>
      <c r="Q8" s="51"/>
      <c r="R8" s="51"/>
      <c r="S8" s="51">
        <v>10.130000000000001</v>
      </c>
      <c r="T8" s="51"/>
      <c r="U8" s="51"/>
      <c r="V8" s="51"/>
      <c r="W8" s="52">
        <v>9.9700000000000006</v>
      </c>
      <c r="X8" s="52"/>
      <c r="Y8" s="108"/>
    </row>
    <row r="9" spans="1:25" ht="132.75" customHeight="1" x14ac:dyDescent="0.25">
      <c r="A9" s="87"/>
      <c r="B9" s="62" t="s">
        <v>231</v>
      </c>
      <c r="C9" s="15" t="s">
        <v>232</v>
      </c>
      <c r="D9" s="15" t="s">
        <v>1223</v>
      </c>
      <c r="E9" s="15" t="s">
        <v>1224</v>
      </c>
      <c r="F9" s="15" t="s">
        <v>464</v>
      </c>
      <c r="G9" s="15" t="s">
        <v>785</v>
      </c>
      <c r="H9" s="15" t="s">
        <v>442</v>
      </c>
      <c r="I9" s="15" t="s">
        <v>1225</v>
      </c>
      <c r="J9" s="15" t="s">
        <v>1048</v>
      </c>
      <c r="K9" s="15"/>
      <c r="L9" s="15" t="s">
        <v>1226</v>
      </c>
      <c r="M9" s="29" t="s">
        <v>512</v>
      </c>
      <c r="N9" s="29" t="s">
        <v>513</v>
      </c>
      <c r="O9" s="51">
        <v>10.29</v>
      </c>
      <c r="P9" s="51"/>
      <c r="Q9" s="51"/>
      <c r="R9" s="51"/>
      <c r="S9" s="51">
        <v>10.08</v>
      </c>
      <c r="T9" s="51"/>
      <c r="U9" s="51"/>
      <c r="V9" s="51"/>
      <c r="W9" s="52">
        <v>10</v>
      </c>
      <c r="X9" s="52"/>
      <c r="Y9" s="108"/>
    </row>
    <row r="10" spans="1:25" ht="132.75" customHeight="1" x14ac:dyDescent="0.25">
      <c r="A10" s="87"/>
      <c r="B10" s="62" t="s">
        <v>231</v>
      </c>
      <c r="C10" s="15" t="s">
        <v>232</v>
      </c>
      <c r="D10" s="15" t="s">
        <v>1223</v>
      </c>
      <c r="E10" s="15" t="s">
        <v>1224</v>
      </c>
      <c r="F10" s="15" t="s">
        <v>464</v>
      </c>
      <c r="G10" s="15" t="s">
        <v>785</v>
      </c>
      <c r="H10" s="15" t="s">
        <v>442</v>
      </c>
      <c r="I10" s="15" t="s">
        <v>1225</v>
      </c>
      <c r="J10" s="15" t="s">
        <v>1048</v>
      </c>
      <c r="K10" s="15"/>
      <c r="L10" s="15" t="s">
        <v>1226</v>
      </c>
      <c r="M10" s="29" t="s">
        <v>514</v>
      </c>
      <c r="N10" s="29" t="s">
        <v>515</v>
      </c>
      <c r="O10" s="51">
        <v>9.9</v>
      </c>
      <c r="P10" s="51"/>
      <c r="Q10" s="51"/>
      <c r="R10" s="51"/>
      <c r="S10" s="51">
        <v>9.58</v>
      </c>
      <c r="T10" s="51"/>
      <c r="U10" s="51"/>
      <c r="V10" s="51"/>
      <c r="W10" s="52">
        <v>10.29</v>
      </c>
      <c r="X10" s="52"/>
      <c r="Y10" s="108"/>
    </row>
    <row r="11" spans="1:25" ht="132.75" customHeight="1" x14ac:dyDescent="0.25">
      <c r="A11" s="87"/>
      <c r="B11" s="62" t="s">
        <v>231</v>
      </c>
      <c r="C11" s="15" t="s">
        <v>232</v>
      </c>
      <c r="D11" s="15" t="s">
        <v>1223</v>
      </c>
      <c r="E11" s="15" t="s">
        <v>1224</v>
      </c>
      <c r="F11" s="15" t="s">
        <v>464</v>
      </c>
      <c r="G11" s="15" t="s">
        <v>785</v>
      </c>
      <c r="H11" s="15" t="s">
        <v>442</v>
      </c>
      <c r="I11" s="15" t="s">
        <v>1225</v>
      </c>
      <c r="J11" s="15" t="s">
        <v>1048</v>
      </c>
      <c r="K11" s="15"/>
      <c r="L11" s="15" t="s">
        <v>1226</v>
      </c>
      <c r="M11" s="29" t="s">
        <v>516</v>
      </c>
      <c r="N11" s="29" t="s">
        <v>517</v>
      </c>
      <c r="O11" s="51">
        <v>10.63</v>
      </c>
      <c r="P11" s="51"/>
      <c r="Q11" s="51"/>
      <c r="R11" s="51"/>
      <c r="S11" s="51">
        <v>10.24</v>
      </c>
      <c r="T11" s="51"/>
      <c r="U11" s="51"/>
      <c r="V11" s="51"/>
      <c r="W11" s="52">
        <v>10.31</v>
      </c>
      <c r="X11" s="52"/>
      <c r="Y11" s="108"/>
    </row>
    <row r="12" spans="1:25" ht="132.75" customHeight="1" x14ac:dyDescent="0.25">
      <c r="A12" s="87"/>
      <c r="B12" s="62" t="s">
        <v>231</v>
      </c>
      <c r="C12" s="15" t="s">
        <v>232</v>
      </c>
      <c r="D12" s="15" t="s">
        <v>1223</v>
      </c>
      <c r="E12" s="15" t="s">
        <v>1224</v>
      </c>
      <c r="F12" s="15" t="s">
        <v>464</v>
      </c>
      <c r="G12" s="15" t="s">
        <v>785</v>
      </c>
      <c r="H12" s="15" t="s">
        <v>442</v>
      </c>
      <c r="I12" s="15" t="s">
        <v>1225</v>
      </c>
      <c r="J12" s="15" t="s">
        <v>1048</v>
      </c>
      <c r="K12" s="15"/>
      <c r="L12" s="15" t="s">
        <v>1226</v>
      </c>
      <c r="M12" s="29" t="s">
        <v>518</v>
      </c>
      <c r="N12" s="29" t="s">
        <v>519</v>
      </c>
      <c r="O12" s="51">
        <v>10.18</v>
      </c>
      <c r="P12" s="51"/>
      <c r="Q12" s="51"/>
      <c r="R12" s="51"/>
      <c r="S12" s="51">
        <v>10.38</v>
      </c>
      <c r="T12" s="51"/>
      <c r="U12" s="51"/>
      <c r="V12" s="51"/>
      <c r="W12" s="52">
        <v>10.32</v>
      </c>
      <c r="X12" s="52"/>
      <c r="Y12" s="108"/>
    </row>
    <row r="13" spans="1:25" ht="132.75" customHeight="1" x14ac:dyDescent="0.25">
      <c r="A13" s="87"/>
      <c r="B13" s="62" t="s">
        <v>231</v>
      </c>
      <c r="C13" s="15" t="s">
        <v>232</v>
      </c>
      <c r="D13" s="15" t="s">
        <v>1223</v>
      </c>
      <c r="E13" s="15" t="s">
        <v>1224</v>
      </c>
      <c r="F13" s="15" t="s">
        <v>464</v>
      </c>
      <c r="G13" s="15" t="s">
        <v>785</v>
      </c>
      <c r="H13" s="15" t="s">
        <v>442</v>
      </c>
      <c r="I13" s="15" t="s">
        <v>1225</v>
      </c>
      <c r="J13" s="15" t="s">
        <v>1048</v>
      </c>
      <c r="K13" s="15"/>
      <c r="L13" s="15" t="s">
        <v>1226</v>
      </c>
      <c r="M13" s="29" t="s">
        <v>520</v>
      </c>
      <c r="N13" s="29" t="s">
        <v>521</v>
      </c>
      <c r="O13" s="51">
        <v>10.52</v>
      </c>
      <c r="P13" s="51"/>
      <c r="Q13" s="51"/>
      <c r="R13" s="51"/>
      <c r="S13" s="51">
        <v>10.42</v>
      </c>
      <c r="T13" s="51"/>
      <c r="U13" s="51"/>
      <c r="V13" s="51"/>
      <c r="W13" s="52">
        <v>10.27</v>
      </c>
      <c r="X13" s="52"/>
      <c r="Y13" s="108"/>
    </row>
    <row r="14" spans="1:25" ht="132.75" customHeight="1" x14ac:dyDescent="0.25">
      <c r="A14" s="87"/>
      <c r="B14" s="62" t="s">
        <v>231</v>
      </c>
      <c r="C14" s="15" t="s">
        <v>232</v>
      </c>
      <c r="D14" s="15" t="s">
        <v>1223</v>
      </c>
      <c r="E14" s="15" t="s">
        <v>1224</v>
      </c>
      <c r="F14" s="15" t="s">
        <v>464</v>
      </c>
      <c r="G14" s="15" t="s">
        <v>785</v>
      </c>
      <c r="H14" s="15" t="s">
        <v>442</v>
      </c>
      <c r="I14" s="15" t="s">
        <v>1225</v>
      </c>
      <c r="J14" s="15" t="s">
        <v>1048</v>
      </c>
      <c r="K14" s="15"/>
      <c r="L14" s="15" t="s">
        <v>1226</v>
      </c>
      <c r="M14" s="29" t="s">
        <v>522</v>
      </c>
      <c r="N14" s="29" t="s">
        <v>523</v>
      </c>
      <c r="O14" s="51">
        <v>9.59</v>
      </c>
      <c r="P14" s="51"/>
      <c r="Q14" s="51"/>
      <c r="R14" s="51"/>
      <c r="S14" s="51">
        <v>10.33</v>
      </c>
      <c r="T14" s="51"/>
      <c r="U14" s="51"/>
      <c r="V14" s="51"/>
      <c r="W14" s="52">
        <v>10.25</v>
      </c>
      <c r="X14" s="52"/>
      <c r="Y14" s="108"/>
    </row>
    <row r="15" spans="1:25" ht="132.75" customHeight="1" x14ac:dyDescent="0.25">
      <c r="A15" s="87"/>
      <c r="B15" s="62" t="s">
        <v>231</v>
      </c>
      <c r="C15" s="15" t="s">
        <v>232</v>
      </c>
      <c r="D15" s="15" t="s">
        <v>1223</v>
      </c>
      <c r="E15" s="15" t="s">
        <v>1224</v>
      </c>
      <c r="F15" s="15" t="s">
        <v>464</v>
      </c>
      <c r="G15" s="15" t="s">
        <v>785</v>
      </c>
      <c r="H15" s="15" t="s">
        <v>442</v>
      </c>
      <c r="I15" s="15" t="s">
        <v>1225</v>
      </c>
      <c r="J15" s="15" t="s">
        <v>1048</v>
      </c>
      <c r="K15" s="15"/>
      <c r="L15" s="15" t="s">
        <v>1226</v>
      </c>
      <c r="M15" s="29" t="s">
        <v>524</v>
      </c>
      <c r="N15" s="29" t="s">
        <v>525</v>
      </c>
      <c r="O15" s="51">
        <v>10.16</v>
      </c>
      <c r="P15" s="51"/>
      <c r="Q15" s="51"/>
      <c r="R15" s="51"/>
      <c r="S15" s="51">
        <v>10.71</v>
      </c>
      <c r="T15" s="51"/>
      <c r="U15" s="51"/>
      <c r="V15" s="51"/>
      <c r="W15" s="52">
        <v>10.6</v>
      </c>
      <c r="X15" s="52"/>
      <c r="Y15" s="108"/>
    </row>
    <row r="16" spans="1:25" ht="132.75" customHeight="1" x14ac:dyDescent="0.25">
      <c r="A16" s="87"/>
      <c r="B16" s="62" t="s">
        <v>231</v>
      </c>
      <c r="C16" s="15" t="s">
        <v>232</v>
      </c>
      <c r="D16" s="15" t="s">
        <v>1223</v>
      </c>
      <c r="E16" s="15" t="s">
        <v>1224</v>
      </c>
      <c r="F16" s="15" t="s">
        <v>464</v>
      </c>
      <c r="G16" s="15" t="s">
        <v>785</v>
      </c>
      <c r="H16" s="15" t="s">
        <v>442</v>
      </c>
      <c r="I16" s="15" t="s">
        <v>1225</v>
      </c>
      <c r="J16" s="15" t="s">
        <v>1048</v>
      </c>
      <c r="K16" s="15"/>
      <c r="L16" s="15" t="s">
        <v>1226</v>
      </c>
      <c r="M16" s="29" t="s">
        <v>526</v>
      </c>
      <c r="N16" s="29" t="s">
        <v>527</v>
      </c>
      <c r="O16" s="51">
        <v>10.09</v>
      </c>
      <c r="P16" s="51"/>
      <c r="Q16" s="51"/>
      <c r="R16" s="51"/>
      <c r="S16" s="51">
        <v>9.82</v>
      </c>
      <c r="T16" s="51"/>
      <c r="U16" s="51"/>
      <c r="V16" s="51"/>
      <c r="W16" s="52">
        <v>10.29</v>
      </c>
      <c r="X16" s="52"/>
      <c r="Y16" s="108"/>
    </row>
    <row r="17" spans="1:25" ht="117" customHeight="1" x14ac:dyDescent="0.25">
      <c r="A17" s="87"/>
      <c r="B17" s="122" t="s">
        <v>237</v>
      </c>
      <c r="C17" s="20" t="s">
        <v>238</v>
      </c>
      <c r="D17" s="14" t="s">
        <v>1223</v>
      </c>
      <c r="E17" s="14" t="s">
        <v>1224</v>
      </c>
      <c r="F17" s="14" t="s">
        <v>464</v>
      </c>
      <c r="G17" s="14" t="s">
        <v>785</v>
      </c>
      <c r="H17" s="14" t="s">
        <v>457</v>
      </c>
      <c r="I17" s="14" t="s">
        <v>1227</v>
      </c>
      <c r="J17" s="14" t="s">
        <v>1045</v>
      </c>
      <c r="K17" s="14"/>
      <c r="L17" s="14" t="s">
        <v>1228</v>
      </c>
      <c r="M17" s="24" t="s">
        <v>447</v>
      </c>
      <c r="N17" s="24" t="s">
        <v>448</v>
      </c>
      <c r="O17" s="47"/>
      <c r="P17" s="47">
        <v>10.3</v>
      </c>
      <c r="Q17" s="47"/>
      <c r="R17" s="47"/>
      <c r="S17" s="47"/>
      <c r="T17" s="47"/>
      <c r="U17" s="47">
        <v>10.01</v>
      </c>
      <c r="V17" s="47"/>
      <c r="W17" s="47"/>
      <c r="X17" s="47"/>
      <c r="Y17" s="109"/>
    </row>
    <row r="18" spans="1:25" ht="117" customHeight="1" x14ac:dyDescent="0.25">
      <c r="A18" s="87"/>
      <c r="B18" s="62" t="s">
        <v>237</v>
      </c>
      <c r="C18" s="15" t="s">
        <v>238</v>
      </c>
      <c r="D18" s="15" t="s">
        <v>1223</v>
      </c>
      <c r="E18" s="15" t="s">
        <v>1224</v>
      </c>
      <c r="F18" s="15" t="s">
        <v>464</v>
      </c>
      <c r="G18" s="15" t="s">
        <v>785</v>
      </c>
      <c r="H18" s="15" t="s">
        <v>457</v>
      </c>
      <c r="I18" s="15" t="s">
        <v>1227</v>
      </c>
      <c r="J18" s="15" t="s">
        <v>1045</v>
      </c>
      <c r="K18" s="15"/>
      <c r="L18" s="15" t="s">
        <v>1228</v>
      </c>
      <c r="M18" s="29" t="s">
        <v>499</v>
      </c>
      <c r="N18" s="29" t="s">
        <v>500</v>
      </c>
      <c r="O18" s="51"/>
      <c r="P18" s="51">
        <v>10.17</v>
      </c>
      <c r="Q18" s="51"/>
      <c r="R18" s="51"/>
      <c r="S18" s="51"/>
      <c r="T18" s="51"/>
      <c r="U18" s="51">
        <v>9.98</v>
      </c>
      <c r="V18" s="51"/>
      <c r="W18" s="52"/>
      <c r="X18" s="52"/>
      <c r="Y18" s="108"/>
    </row>
    <row r="19" spans="1:25" ht="117" customHeight="1" x14ac:dyDescent="0.25">
      <c r="A19" s="87"/>
      <c r="B19" s="62" t="s">
        <v>237</v>
      </c>
      <c r="C19" s="15" t="s">
        <v>238</v>
      </c>
      <c r="D19" s="15" t="s">
        <v>1223</v>
      </c>
      <c r="E19" s="15" t="s">
        <v>1224</v>
      </c>
      <c r="F19" s="15" t="s">
        <v>464</v>
      </c>
      <c r="G19" s="15" t="s">
        <v>785</v>
      </c>
      <c r="H19" s="15" t="s">
        <v>457</v>
      </c>
      <c r="I19" s="15" t="s">
        <v>1227</v>
      </c>
      <c r="J19" s="15" t="s">
        <v>1045</v>
      </c>
      <c r="K19" s="15"/>
      <c r="L19" s="15" t="s">
        <v>1228</v>
      </c>
      <c r="M19" s="29" t="s">
        <v>501</v>
      </c>
      <c r="N19" s="29" t="s">
        <v>502</v>
      </c>
      <c r="O19" s="51"/>
      <c r="P19" s="51">
        <v>10.02</v>
      </c>
      <c r="Q19" s="51"/>
      <c r="R19" s="51"/>
      <c r="S19" s="51"/>
      <c r="T19" s="51"/>
      <c r="U19" s="51">
        <v>9.84</v>
      </c>
      <c r="V19" s="51"/>
      <c r="W19" s="52"/>
      <c r="X19" s="52"/>
      <c r="Y19" s="108"/>
    </row>
    <row r="20" spans="1:25" ht="117" customHeight="1" x14ac:dyDescent="0.25">
      <c r="A20" s="86"/>
      <c r="B20" s="62" t="s">
        <v>237</v>
      </c>
      <c r="C20" s="15" t="s">
        <v>238</v>
      </c>
      <c r="D20" s="15" t="s">
        <v>1223</v>
      </c>
      <c r="E20" s="15" t="s">
        <v>1224</v>
      </c>
      <c r="F20" s="15" t="s">
        <v>464</v>
      </c>
      <c r="G20" s="15" t="s">
        <v>785</v>
      </c>
      <c r="H20" s="15" t="s">
        <v>457</v>
      </c>
      <c r="I20" s="15" t="s">
        <v>1227</v>
      </c>
      <c r="J20" s="15" t="s">
        <v>1045</v>
      </c>
      <c r="K20" s="15"/>
      <c r="L20" s="15" t="s">
        <v>1228</v>
      </c>
      <c r="M20" s="29" t="s">
        <v>503</v>
      </c>
      <c r="N20" s="29" t="s">
        <v>504</v>
      </c>
      <c r="O20" s="51"/>
      <c r="P20" s="51">
        <v>10.24</v>
      </c>
      <c r="Q20" s="51"/>
      <c r="R20" s="51"/>
      <c r="S20" s="51"/>
      <c r="T20" s="51"/>
      <c r="U20" s="51">
        <v>9.74</v>
      </c>
      <c r="V20" s="51"/>
      <c r="W20" s="52"/>
      <c r="X20" s="52"/>
      <c r="Y20" s="108"/>
    </row>
    <row r="21" spans="1:25" ht="117" customHeight="1" x14ac:dyDescent="0.25">
      <c r="A21" s="86"/>
      <c r="B21" s="62" t="s">
        <v>237</v>
      </c>
      <c r="C21" s="15" t="s">
        <v>238</v>
      </c>
      <c r="D21" s="15" t="s">
        <v>1223</v>
      </c>
      <c r="E21" s="15" t="s">
        <v>1224</v>
      </c>
      <c r="F21" s="15" t="s">
        <v>464</v>
      </c>
      <c r="G21" s="15" t="s">
        <v>785</v>
      </c>
      <c r="H21" s="15" t="s">
        <v>457</v>
      </c>
      <c r="I21" s="15" t="s">
        <v>1227</v>
      </c>
      <c r="J21" s="15" t="s">
        <v>1045</v>
      </c>
      <c r="K21" s="15"/>
      <c r="L21" s="15" t="s">
        <v>1228</v>
      </c>
      <c r="M21" s="29" t="s">
        <v>505</v>
      </c>
      <c r="N21" s="29" t="s">
        <v>506</v>
      </c>
      <c r="O21" s="51"/>
      <c r="P21" s="51">
        <v>10.26</v>
      </c>
      <c r="Q21" s="51"/>
      <c r="R21" s="51"/>
      <c r="S21" s="51"/>
      <c r="T21" s="51"/>
      <c r="U21" s="51">
        <v>10.01</v>
      </c>
      <c r="V21" s="51"/>
      <c r="W21" s="52"/>
      <c r="X21" s="52"/>
      <c r="Y21" s="108"/>
    </row>
    <row r="22" spans="1:25" ht="117" customHeight="1" x14ac:dyDescent="0.25">
      <c r="A22" s="86"/>
      <c r="B22" s="62" t="s">
        <v>237</v>
      </c>
      <c r="C22" s="15" t="s">
        <v>238</v>
      </c>
      <c r="D22" s="15" t="s">
        <v>1223</v>
      </c>
      <c r="E22" s="15" t="s">
        <v>1224</v>
      </c>
      <c r="F22" s="15" t="s">
        <v>464</v>
      </c>
      <c r="G22" s="15" t="s">
        <v>785</v>
      </c>
      <c r="H22" s="15" t="s">
        <v>457</v>
      </c>
      <c r="I22" s="15" t="s">
        <v>1227</v>
      </c>
      <c r="J22" s="15" t="s">
        <v>1045</v>
      </c>
      <c r="K22" s="15"/>
      <c r="L22" s="15" t="s">
        <v>1228</v>
      </c>
      <c r="M22" s="29" t="s">
        <v>507</v>
      </c>
      <c r="N22" s="29" t="s">
        <v>508</v>
      </c>
      <c r="O22" s="51"/>
      <c r="P22" s="51">
        <v>10.15</v>
      </c>
      <c r="Q22" s="51"/>
      <c r="R22" s="51"/>
      <c r="S22" s="51"/>
      <c r="T22" s="51"/>
      <c r="U22" s="51">
        <v>9.85</v>
      </c>
      <c r="V22" s="51"/>
      <c r="W22" s="52"/>
      <c r="X22" s="52"/>
      <c r="Y22" s="108"/>
    </row>
    <row r="23" spans="1:25" ht="117" customHeight="1" x14ac:dyDescent="0.25">
      <c r="A23" s="86"/>
      <c r="B23" s="62" t="s">
        <v>237</v>
      </c>
      <c r="C23" s="15" t="s">
        <v>238</v>
      </c>
      <c r="D23" s="15" t="s">
        <v>1223</v>
      </c>
      <c r="E23" s="15" t="s">
        <v>1224</v>
      </c>
      <c r="F23" s="15" t="s">
        <v>464</v>
      </c>
      <c r="G23" s="15" t="s">
        <v>785</v>
      </c>
      <c r="H23" s="15" t="s">
        <v>457</v>
      </c>
      <c r="I23" s="15" t="s">
        <v>1227</v>
      </c>
      <c r="J23" s="15" t="s">
        <v>1045</v>
      </c>
      <c r="K23" s="15"/>
      <c r="L23" s="15" t="s">
        <v>1228</v>
      </c>
      <c r="M23" s="29" t="s">
        <v>510</v>
      </c>
      <c r="N23" s="29" t="s">
        <v>511</v>
      </c>
      <c r="O23" s="51"/>
      <c r="P23" s="51">
        <v>10.51</v>
      </c>
      <c r="Q23" s="51"/>
      <c r="R23" s="51"/>
      <c r="S23" s="51"/>
      <c r="T23" s="51"/>
      <c r="U23" s="51">
        <v>9.9700000000000006</v>
      </c>
      <c r="V23" s="51"/>
      <c r="W23" s="52"/>
      <c r="X23" s="52"/>
      <c r="Y23" s="108"/>
    </row>
    <row r="24" spans="1:25" ht="117" customHeight="1" x14ac:dyDescent="0.25">
      <c r="A24" s="86"/>
      <c r="B24" s="62" t="s">
        <v>237</v>
      </c>
      <c r="C24" s="15" t="s">
        <v>238</v>
      </c>
      <c r="D24" s="15" t="s">
        <v>1223</v>
      </c>
      <c r="E24" s="15" t="s">
        <v>1224</v>
      </c>
      <c r="F24" s="15" t="s">
        <v>464</v>
      </c>
      <c r="G24" s="15" t="s">
        <v>785</v>
      </c>
      <c r="H24" s="15" t="s">
        <v>457</v>
      </c>
      <c r="I24" s="15" t="s">
        <v>1227</v>
      </c>
      <c r="J24" s="15" t="s">
        <v>1045</v>
      </c>
      <c r="K24" s="15"/>
      <c r="L24" s="15" t="s">
        <v>1228</v>
      </c>
      <c r="M24" s="29" t="s">
        <v>512</v>
      </c>
      <c r="N24" s="29" t="s">
        <v>513</v>
      </c>
      <c r="O24" s="51"/>
      <c r="P24" s="51">
        <v>10.45</v>
      </c>
      <c r="Q24" s="51"/>
      <c r="R24" s="51"/>
      <c r="S24" s="51"/>
      <c r="T24" s="51"/>
      <c r="U24" s="51">
        <v>9.9</v>
      </c>
      <c r="V24" s="51"/>
      <c r="W24" s="52"/>
      <c r="X24" s="52"/>
      <c r="Y24" s="108"/>
    </row>
    <row r="25" spans="1:25" ht="117" customHeight="1" x14ac:dyDescent="0.25">
      <c r="A25" s="86"/>
      <c r="B25" s="62" t="s">
        <v>237</v>
      </c>
      <c r="C25" s="15" t="s">
        <v>238</v>
      </c>
      <c r="D25" s="15" t="s">
        <v>1223</v>
      </c>
      <c r="E25" s="15" t="s">
        <v>1224</v>
      </c>
      <c r="F25" s="15" t="s">
        <v>464</v>
      </c>
      <c r="G25" s="15" t="s">
        <v>785</v>
      </c>
      <c r="H25" s="15" t="s">
        <v>457</v>
      </c>
      <c r="I25" s="15" t="s">
        <v>1227</v>
      </c>
      <c r="J25" s="15" t="s">
        <v>1045</v>
      </c>
      <c r="K25" s="15"/>
      <c r="L25" s="15" t="s">
        <v>1228</v>
      </c>
      <c r="M25" s="29" t="s">
        <v>514</v>
      </c>
      <c r="N25" s="29" t="s">
        <v>515</v>
      </c>
      <c r="O25" s="51"/>
      <c r="P25" s="51">
        <v>10.48</v>
      </c>
      <c r="Q25" s="51"/>
      <c r="R25" s="51"/>
      <c r="S25" s="51"/>
      <c r="T25" s="51"/>
      <c r="U25" s="51">
        <v>10.3</v>
      </c>
      <c r="V25" s="51"/>
      <c r="W25" s="52"/>
      <c r="X25" s="52"/>
      <c r="Y25" s="108"/>
    </row>
    <row r="26" spans="1:25" ht="117" customHeight="1" x14ac:dyDescent="0.25">
      <c r="A26" s="86"/>
      <c r="B26" s="62" t="s">
        <v>237</v>
      </c>
      <c r="C26" s="15" t="s">
        <v>238</v>
      </c>
      <c r="D26" s="15" t="s">
        <v>1223</v>
      </c>
      <c r="E26" s="15" t="s">
        <v>1224</v>
      </c>
      <c r="F26" s="15" t="s">
        <v>464</v>
      </c>
      <c r="G26" s="15" t="s">
        <v>785</v>
      </c>
      <c r="H26" s="15" t="s">
        <v>457</v>
      </c>
      <c r="I26" s="15" t="s">
        <v>1227</v>
      </c>
      <c r="J26" s="15" t="s">
        <v>1045</v>
      </c>
      <c r="K26" s="15"/>
      <c r="L26" s="15" t="s">
        <v>1228</v>
      </c>
      <c r="M26" s="29" t="s">
        <v>516</v>
      </c>
      <c r="N26" s="29" t="s">
        <v>517</v>
      </c>
      <c r="O26" s="51"/>
      <c r="P26" s="51">
        <v>10.17</v>
      </c>
      <c r="Q26" s="51"/>
      <c r="R26" s="51"/>
      <c r="S26" s="51"/>
      <c r="T26" s="51"/>
      <c r="U26" s="51">
        <v>9.7899999999999991</v>
      </c>
      <c r="V26" s="51"/>
      <c r="W26" s="52"/>
      <c r="X26" s="52"/>
      <c r="Y26" s="108"/>
    </row>
    <row r="27" spans="1:25" ht="117" customHeight="1" x14ac:dyDescent="0.25">
      <c r="A27" s="86"/>
      <c r="B27" s="62" t="s">
        <v>237</v>
      </c>
      <c r="C27" s="15" t="s">
        <v>238</v>
      </c>
      <c r="D27" s="15" t="s">
        <v>1223</v>
      </c>
      <c r="E27" s="15" t="s">
        <v>1224</v>
      </c>
      <c r="F27" s="15" t="s">
        <v>464</v>
      </c>
      <c r="G27" s="15" t="s">
        <v>785</v>
      </c>
      <c r="H27" s="15" t="s">
        <v>457</v>
      </c>
      <c r="I27" s="15" t="s">
        <v>1227</v>
      </c>
      <c r="J27" s="15" t="s">
        <v>1045</v>
      </c>
      <c r="K27" s="15"/>
      <c r="L27" s="15" t="s">
        <v>1228</v>
      </c>
      <c r="M27" s="29" t="s">
        <v>518</v>
      </c>
      <c r="N27" s="29" t="s">
        <v>519</v>
      </c>
      <c r="O27" s="51"/>
      <c r="P27" s="51">
        <v>10.43</v>
      </c>
      <c r="Q27" s="51"/>
      <c r="R27" s="51"/>
      <c r="S27" s="51"/>
      <c r="T27" s="51"/>
      <c r="U27" s="51">
        <v>10.27</v>
      </c>
      <c r="V27" s="51"/>
      <c r="W27" s="52"/>
      <c r="X27" s="52"/>
      <c r="Y27" s="108"/>
    </row>
    <row r="28" spans="1:25" ht="117" customHeight="1" x14ac:dyDescent="0.25">
      <c r="A28" s="86"/>
      <c r="B28" s="62" t="s">
        <v>237</v>
      </c>
      <c r="C28" s="15" t="s">
        <v>238</v>
      </c>
      <c r="D28" s="15" t="s">
        <v>1223</v>
      </c>
      <c r="E28" s="15" t="s">
        <v>1224</v>
      </c>
      <c r="F28" s="15" t="s">
        <v>464</v>
      </c>
      <c r="G28" s="15" t="s">
        <v>785</v>
      </c>
      <c r="H28" s="15" t="s">
        <v>457</v>
      </c>
      <c r="I28" s="15" t="s">
        <v>1227</v>
      </c>
      <c r="J28" s="15" t="s">
        <v>1045</v>
      </c>
      <c r="K28" s="15"/>
      <c r="L28" s="15" t="s">
        <v>1228</v>
      </c>
      <c r="M28" s="29" t="s">
        <v>520</v>
      </c>
      <c r="N28" s="29" t="s">
        <v>521</v>
      </c>
      <c r="O28" s="51"/>
      <c r="P28" s="51">
        <v>10.36</v>
      </c>
      <c r="Q28" s="51"/>
      <c r="R28" s="51"/>
      <c r="S28" s="51"/>
      <c r="T28" s="51"/>
      <c r="U28" s="51">
        <v>10.29</v>
      </c>
      <c r="V28" s="51"/>
      <c r="W28" s="52"/>
      <c r="X28" s="52"/>
      <c r="Y28" s="108"/>
    </row>
    <row r="29" spans="1:25" ht="117" customHeight="1" x14ac:dyDescent="0.25">
      <c r="A29" s="86"/>
      <c r="B29" s="62" t="s">
        <v>237</v>
      </c>
      <c r="C29" s="15" t="s">
        <v>238</v>
      </c>
      <c r="D29" s="15" t="s">
        <v>1223</v>
      </c>
      <c r="E29" s="15" t="s">
        <v>1224</v>
      </c>
      <c r="F29" s="15" t="s">
        <v>464</v>
      </c>
      <c r="G29" s="15" t="s">
        <v>785</v>
      </c>
      <c r="H29" s="15" t="s">
        <v>457</v>
      </c>
      <c r="I29" s="15" t="s">
        <v>1227</v>
      </c>
      <c r="J29" s="15" t="s">
        <v>1045</v>
      </c>
      <c r="K29" s="15"/>
      <c r="L29" s="15" t="s">
        <v>1228</v>
      </c>
      <c r="M29" s="29" t="s">
        <v>522</v>
      </c>
      <c r="N29" s="29" t="s">
        <v>523</v>
      </c>
      <c r="O29" s="51"/>
      <c r="P29" s="51">
        <v>10.49</v>
      </c>
      <c r="Q29" s="51"/>
      <c r="R29" s="51"/>
      <c r="S29" s="51"/>
      <c r="T29" s="51"/>
      <c r="U29" s="51">
        <v>9.8699999999999992</v>
      </c>
      <c r="V29" s="51"/>
      <c r="W29" s="52"/>
      <c r="X29" s="52"/>
      <c r="Y29" s="108"/>
    </row>
    <row r="30" spans="1:25" ht="117" customHeight="1" x14ac:dyDescent="0.25">
      <c r="A30" s="86"/>
      <c r="B30" s="62" t="s">
        <v>237</v>
      </c>
      <c r="C30" s="15" t="s">
        <v>238</v>
      </c>
      <c r="D30" s="15" t="s">
        <v>1223</v>
      </c>
      <c r="E30" s="15" t="s">
        <v>1224</v>
      </c>
      <c r="F30" s="15" t="s">
        <v>464</v>
      </c>
      <c r="G30" s="15" t="s">
        <v>785</v>
      </c>
      <c r="H30" s="15" t="s">
        <v>457</v>
      </c>
      <c r="I30" s="15" t="s">
        <v>1227</v>
      </c>
      <c r="J30" s="15" t="s">
        <v>1045</v>
      </c>
      <c r="K30" s="15"/>
      <c r="L30" s="15" t="s">
        <v>1228</v>
      </c>
      <c r="M30" s="29" t="s">
        <v>524</v>
      </c>
      <c r="N30" s="29" t="s">
        <v>525</v>
      </c>
      <c r="O30" s="51"/>
      <c r="P30" s="51">
        <v>10.24</v>
      </c>
      <c r="Q30" s="51"/>
      <c r="R30" s="51"/>
      <c r="S30" s="51"/>
      <c r="T30" s="51"/>
      <c r="U30" s="51">
        <v>10.119999999999999</v>
      </c>
      <c r="V30" s="51"/>
      <c r="W30" s="52"/>
      <c r="X30" s="52"/>
      <c r="Y30" s="108"/>
    </row>
    <row r="31" spans="1:25" ht="117" customHeight="1" x14ac:dyDescent="0.25">
      <c r="A31" s="86"/>
      <c r="B31" s="62" t="s">
        <v>237</v>
      </c>
      <c r="C31" s="15" t="s">
        <v>238</v>
      </c>
      <c r="D31" s="15" t="s">
        <v>1223</v>
      </c>
      <c r="E31" s="15" t="s">
        <v>1224</v>
      </c>
      <c r="F31" s="15" t="s">
        <v>464</v>
      </c>
      <c r="G31" s="15" t="s">
        <v>785</v>
      </c>
      <c r="H31" s="15" t="s">
        <v>457</v>
      </c>
      <c r="I31" s="15" t="s">
        <v>1227</v>
      </c>
      <c r="J31" s="15" t="s">
        <v>1045</v>
      </c>
      <c r="K31" s="15"/>
      <c r="L31" s="15" t="s">
        <v>1228</v>
      </c>
      <c r="M31" s="29" t="s">
        <v>526</v>
      </c>
      <c r="N31" s="29" t="s">
        <v>527</v>
      </c>
      <c r="O31" s="51"/>
      <c r="P31" s="51">
        <v>10.27</v>
      </c>
      <c r="Q31" s="51"/>
      <c r="R31" s="51"/>
      <c r="S31" s="51"/>
      <c r="T31" s="51"/>
      <c r="U31" s="51">
        <v>10.16</v>
      </c>
      <c r="V31" s="51"/>
      <c r="W31" s="52"/>
      <c r="X31" s="52"/>
      <c r="Y31" s="108"/>
    </row>
    <row r="32" spans="1:25" ht="150" x14ac:dyDescent="0.25">
      <c r="A32" s="86"/>
      <c r="B32" s="122" t="s">
        <v>243</v>
      </c>
      <c r="C32" s="20" t="s">
        <v>244</v>
      </c>
      <c r="D32" s="14" t="s">
        <v>1223</v>
      </c>
      <c r="E32" s="14" t="s">
        <v>1224</v>
      </c>
      <c r="F32" s="14" t="s">
        <v>464</v>
      </c>
      <c r="G32" s="14" t="s">
        <v>785</v>
      </c>
      <c r="H32" s="14" t="s">
        <v>457</v>
      </c>
      <c r="I32" s="14" t="s">
        <v>1225</v>
      </c>
      <c r="J32" s="14" t="s">
        <v>1048</v>
      </c>
      <c r="K32" s="14"/>
      <c r="L32" s="14" t="s">
        <v>1229</v>
      </c>
      <c r="M32" s="24" t="s">
        <v>447</v>
      </c>
      <c r="N32" s="24" t="s">
        <v>448</v>
      </c>
      <c r="O32" s="47"/>
      <c r="P32" s="47"/>
      <c r="Q32" s="47"/>
      <c r="R32" s="47"/>
      <c r="S32" s="47"/>
      <c r="T32" s="47"/>
      <c r="U32" s="47"/>
      <c r="V32" s="47"/>
      <c r="W32" s="47">
        <v>10</v>
      </c>
      <c r="X32" s="47"/>
      <c r="Y32" s="109"/>
    </row>
    <row r="33" spans="1:25" ht="150" x14ac:dyDescent="0.25">
      <c r="A33" s="86"/>
      <c r="B33" s="62" t="s">
        <v>243</v>
      </c>
      <c r="C33" s="15" t="s">
        <v>244</v>
      </c>
      <c r="D33" s="15" t="s">
        <v>1223</v>
      </c>
      <c r="E33" s="15" t="s">
        <v>1224</v>
      </c>
      <c r="F33" s="15" t="s">
        <v>464</v>
      </c>
      <c r="G33" s="15" t="s">
        <v>785</v>
      </c>
      <c r="H33" s="15" t="s">
        <v>457</v>
      </c>
      <c r="I33" s="15" t="s">
        <v>1225</v>
      </c>
      <c r="J33" s="15" t="s">
        <v>1048</v>
      </c>
      <c r="K33" s="15"/>
      <c r="L33" s="15" t="s">
        <v>1229</v>
      </c>
      <c r="M33" s="29" t="s">
        <v>499</v>
      </c>
      <c r="N33" s="29" t="s">
        <v>500</v>
      </c>
      <c r="O33" s="51"/>
      <c r="P33" s="51"/>
      <c r="Q33" s="51"/>
      <c r="R33" s="51"/>
      <c r="S33" s="51"/>
      <c r="T33" s="51"/>
      <c r="U33" s="51"/>
      <c r="V33" s="51"/>
      <c r="W33" s="52">
        <v>9.9499999999999993</v>
      </c>
      <c r="X33" s="52"/>
      <c r="Y33" s="108"/>
    </row>
    <row r="34" spans="1:25" ht="150" x14ac:dyDescent="0.25">
      <c r="A34" s="86"/>
      <c r="B34" s="62" t="s">
        <v>243</v>
      </c>
      <c r="C34" s="15" t="s">
        <v>244</v>
      </c>
      <c r="D34" s="15" t="s">
        <v>1223</v>
      </c>
      <c r="E34" s="15" t="s">
        <v>1224</v>
      </c>
      <c r="F34" s="15" t="s">
        <v>464</v>
      </c>
      <c r="G34" s="15" t="s">
        <v>785</v>
      </c>
      <c r="H34" s="15" t="s">
        <v>457</v>
      </c>
      <c r="I34" s="15" t="s">
        <v>1225</v>
      </c>
      <c r="J34" s="15" t="s">
        <v>1048</v>
      </c>
      <c r="K34" s="15"/>
      <c r="L34" s="15" t="s">
        <v>1229</v>
      </c>
      <c r="M34" s="29" t="s">
        <v>501</v>
      </c>
      <c r="N34" s="29" t="s">
        <v>502</v>
      </c>
      <c r="O34" s="51"/>
      <c r="P34" s="51"/>
      <c r="Q34" s="51"/>
      <c r="R34" s="51"/>
      <c r="S34" s="51"/>
      <c r="T34" s="51"/>
      <c r="U34" s="51"/>
      <c r="V34" s="51"/>
      <c r="W34" s="52">
        <v>9.94</v>
      </c>
      <c r="X34" s="52"/>
      <c r="Y34" s="108"/>
    </row>
    <row r="35" spans="1:25" ht="150" x14ac:dyDescent="0.25">
      <c r="A35" s="86"/>
      <c r="B35" s="62" t="s">
        <v>243</v>
      </c>
      <c r="C35" s="15" t="s">
        <v>244</v>
      </c>
      <c r="D35" s="15" t="s">
        <v>1223</v>
      </c>
      <c r="E35" s="15" t="s">
        <v>1224</v>
      </c>
      <c r="F35" s="15" t="s">
        <v>464</v>
      </c>
      <c r="G35" s="15" t="s">
        <v>785</v>
      </c>
      <c r="H35" s="15" t="s">
        <v>457</v>
      </c>
      <c r="I35" s="15" t="s">
        <v>1225</v>
      </c>
      <c r="J35" s="15" t="s">
        <v>1048</v>
      </c>
      <c r="K35" s="15"/>
      <c r="L35" s="15" t="s">
        <v>1229</v>
      </c>
      <c r="M35" s="29" t="s">
        <v>503</v>
      </c>
      <c r="N35" s="29" t="s">
        <v>504</v>
      </c>
      <c r="O35" s="51"/>
      <c r="P35" s="51"/>
      <c r="Q35" s="51"/>
      <c r="R35" s="51"/>
      <c r="S35" s="51"/>
      <c r="T35" s="51"/>
      <c r="U35" s="51"/>
      <c r="V35" s="51"/>
      <c r="W35" s="52">
        <v>9.76</v>
      </c>
      <c r="X35" s="52"/>
      <c r="Y35" s="108"/>
    </row>
    <row r="36" spans="1:25" ht="150" x14ac:dyDescent="0.25">
      <c r="A36" s="86"/>
      <c r="B36" s="62" t="s">
        <v>243</v>
      </c>
      <c r="C36" s="15" t="s">
        <v>244</v>
      </c>
      <c r="D36" s="15" t="s">
        <v>1223</v>
      </c>
      <c r="E36" s="15" t="s">
        <v>1224</v>
      </c>
      <c r="F36" s="15" t="s">
        <v>464</v>
      </c>
      <c r="G36" s="15" t="s">
        <v>785</v>
      </c>
      <c r="H36" s="15" t="s">
        <v>457</v>
      </c>
      <c r="I36" s="15" t="s">
        <v>1225</v>
      </c>
      <c r="J36" s="15" t="s">
        <v>1048</v>
      </c>
      <c r="K36" s="15"/>
      <c r="L36" s="15" t="s">
        <v>1229</v>
      </c>
      <c r="M36" s="29" t="s">
        <v>505</v>
      </c>
      <c r="N36" s="29" t="s">
        <v>506</v>
      </c>
      <c r="O36" s="51"/>
      <c r="P36" s="51"/>
      <c r="Q36" s="51"/>
      <c r="R36" s="51"/>
      <c r="S36" s="51"/>
      <c r="T36" s="51"/>
      <c r="U36" s="51"/>
      <c r="V36" s="51"/>
      <c r="W36" s="52">
        <v>10.11</v>
      </c>
      <c r="X36" s="52"/>
      <c r="Y36" s="108"/>
    </row>
    <row r="37" spans="1:25" ht="150" x14ac:dyDescent="0.25">
      <c r="A37" s="86"/>
      <c r="B37" s="62" t="s">
        <v>243</v>
      </c>
      <c r="C37" s="15" t="s">
        <v>244</v>
      </c>
      <c r="D37" s="15" t="s">
        <v>1223</v>
      </c>
      <c r="E37" s="15" t="s">
        <v>1224</v>
      </c>
      <c r="F37" s="15" t="s">
        <v>464</v>
      </c>
      <c r="G37" s="15" t="s">
        <v>785</v>
      </c>
      <c r="H37" s="15" t="s">
        <v>457</v>
      </c>
      <c r="I37" s="15" t="s">
        <v>1225</v>
      </c>
      <c r="J37" s="15" t="s">
        <v>1048</v>
      </c>
      <c r="K37" s="15"/>
      <c r="L37" s="15" t="s">
        <v>1229</v>
      </c>
      <c r="M37" s="29" t="s">
        <v>507</v>
      </c>
      <c r="N37" s="29" t="s">
        <v>508</v>
      </c>
      <c r="O37" s="51"/>
      <c r="P37" s="51"/>
      <c r="Q37" s="51"/>
      <c r="R37" s="51"/>
      <c r="S37" s="51"/>
      <c r="T37" s="51"/>
      <c r="U37" s="51"/>
      <c r="V37" s="51"/>
      <c r="W37" s="52">
        <v>10.130000000000001</v>
      </c>
      <c r="X37" s="52"/>
      <c r="Y37" s="108"/>
    </row>
    <row r="38" spans="1:25" ht="150" x14ac:dyDescent="0.25">
      <c r="A38" s="86"/>
      <c r="B38" s="62" t="s">
        <v>243</v>
      </c>
      <c r="C38" s="15" t="s">
        <v>244</v>
      </c>
      <c r="D38" s="15" t="s">
        <v>1223</v>
      </c>
      <c r="E38" s="15" t="s">
        <v>1224</v>
      </c>
      <c r="F38" s="15" t="s">
        <v>464</v>
      </c>
      <c r="G38" s="15" t="s">
        <v>785</v>
      </c>
      <c r="H38" s="15" t="s">
        <v>457</v>
      </c>
      <c r="I38" s="15" t="s">
        <v>1225</v>
      </c>
      <c r="J38" s="15" t="s">
        <v>1048</v>
      </c>
      <c r="K38" s="15"/>
      <c r="L38" s="15" t="s">
        <v>1229</v>
      </c>
      <c r="M38" s="29" t="s">
        <v>510</v>
      </c>
      <c r="N38" s="29" t="s">
        <v>511</v>
      </c>
      <c r="O38" s="51"/>
      <c r="P38" s="51"/>
      <c r="Q38" s="51"/>
      <c r="R38" s="51"/>
      <c r="S38" s="51"/>
      <c r="T38" s="51"/>
      <c r="U38" s="51"/>
      <c r="V38" s="51"/>
      <c r="W38" s="52">
        <v>9.93</v>
      </c>
      <c r="X38" s="52"/>
      <c r="Y38" s="108"/>
    </row>
    <row r="39" spans="1:25" ht="150" x14ac:dyDescent="0.25">
      <c r="A39" s="86"/>
      <c r="B39" s="62" t="s">
        <v>243</v>
      </c>
      <c r="C39" s="15" t="s">
        <v>244</v>
      </c>
      <c r="D39" s="15" t="s">
        <v>1223</v>
      </c>
      <c r="E39" s="15" t="s">
        <v>1224</v>
      </c>
      <c r="F39" s="15" t="s">
        <v>464</v>
      </c>
      <c r="G39" s="15" t="s">
        <v>785</v>
      </c>
      <c r="H39" s="15" t="s">
        <v>457</v>
      </c>
      <c r="I39" s="15" t="s">
        <v>1225</v>
      </c>
      <c r="J39" s="15" t="s">
        <v>1048</v>
      </c>
      <c r="K39" s="15"/>
      <c r="L39" s="15" t="s">
        <v>1229</v>
      </c>
      <c r="M39" s="29" t="s">
        <v>512</v>
      </c>
      <c r="N39" s="29" t="s">
        <v>513</v>
      </c>
      <c r="O39" s="51"/>
      <c r="P39" s="51"/>
      <c r="Q39" s="51"/>
      <c r="R39" s="51"/>
      <c r="S39" s="51"/>
      <c r="T39" s="51"/>
      <c r="U39" s="51"/>
      <c r="V39" s="51"/>
      <c r="W39" s="52">
        <v>9.6999999999999993</v>
      </c>
      <c r="X39" s="52"/>
      <c r="Y39" s="108"/>
    </row>
    <row r="40" spans="1:25" ht="150" x14ac:dyDescent="0.25">
      <c r="A40" s="86"/>
      <c r="B40" s="62" t="s">
        <v>243</v>
      </c>
      <c r="C40" s="15" t="s">
        <v>244</v>
      </c>
      <c r="D40" s="15" t="s">
        <v>1223</v>
      </c>
      <c r="E40" s="15" t="s">
        <v>1224</v>
      </c>
      <c r="F40" s="15" t="s">
        <v>464</v>
      </c>
      <c r="G40" s="15" t="s">
        <v>785</v>
      </c>
      <c r="H40" s="15" t="s">
        <v>457</v>
      </c>
      <c r="I40" s="15" t="s">
        <v>1225</v>
      </c>
      <c r="J40" s="15" t="s">
        <v>1048</v>
      </c>
      <c r="K40" s="15"/>
      <c r="L40" s="15" t="s">
        <v>1229</v>
      </c>
      <c r="M40" s="29" t="s">
        <v>514</v>
      </c>
      <c r="N40" s="29" t="s">
        <v>515</v>
      </c>
      <c r="O40" s="51"/>
      <c r="P40" s="51"/>
      <c r="Q40" s="51"/>
      <c r="R40" s="51"/>
      <c r="S40" s="51"/>
      <c r="T40" s="51"/>
      <c r="U40" s="51"/>
      <c r="V40" s="51"/>
      <c r="W40" s="52">
        <v>10.1</v>
      </c>
      <c r="X40" s="52"/>
      <c r="Y40" s="108"/>
    </row>
    <row r="41" spans="1:25" ht="150" x14ac:dyDescent="0.25">
      <c r="A41" s="86"/>
      <c r="B41" s="62" t="s">
        <v>243</v>
      </c>
      <c r="C41" s="15" t="s">
        <v>244</v>
      </c>
      <c r="D41" s="15" t="s">
        <v>1223</v>
      </c>
      <c r="E41" s="15" t="s">
        <v>1224</v>
      </c>
      <c r="F41" s="15" t="s">
        <v>464</v>
      </c>
      <c r="G41" s="15" t="s">
        <v>785</v>
      </c>
      <c r="H41" s="15" t="s">
        <v>457</v>
      </c>
      <c r="I41" s="15" t="s">
        <v>1225</v>
      </c>
      <c r="J41" s="15" t="s">
        <v>1048</v>
      </c>
      <c r="K41" s="15"/>
      <c r="L41" s="15" t="s">
        <v>1229</v>
      </c>
      <c r="M41" s="29" t="s">
        <v>516</v>
      </c>
      <c r="N41" s="29" t="s">
        <v>517</v>
      </c>
      <c r="O41" s="51"/>
      <c r="P41" s="51"/>
      <c r="Q41" s="51"/>
      <c r="R41" s="51"/>
      <c r="S41" s="51"/>
      <c r="T41" s="51"/>
      <c r="U41" s="51"/>
      <c r="V41" s="51"/>
      <c r="W41" s="52">
        <v>10.199999999999999</v>
      </c>
      <c r="X41" s="52"/>
      <c r="Y41" s="108"/>
    </row>
    <row r="42" spans="1:25" ht="150" x14ac:dyDescent="0.25">
      <c r="A42" s="86"/>
      <c r="B42" s="62" t="s">
        <v>243</v>
      </c>
      <c r="C42" s="15" t="s">
        <v>244</v>
      </c>
      <c r="D42" s="15" t="s">
        <v>1223</v>
      </c>
      <c r="E42" s="15" t="s">
        <v>1224</v>
      </c>
      <c r="F42" s="15" t="s">
        <v>464</v>
      </c>
      <c r="G42" s="15" t="s">
        <v>785</v>
      </c>
      <c r="H42" s="15" t="s">
        <v>457</v>
      </c>
      <c r="I42" s="15" t="s">
        <v>1225</v>
      </c>
      <c r="J42" s="15" t="s">
        <v>1048</v>
      </c>
      <c r="K42" s="15"/>
      <c r="L42" s="15" t="s">
        <v>1229</v>
      </c>
      <c r="M42" s="29" t="s">
        <v>518</v>
      </c>
      <c r="N42" s="29" t="s">
        <v>519</v>
      </c>
      <c r="O42" s="51"/>
      <c r="P42" s="51"/>
      <c r="Q42" s="51"/>
      <c r="R42" s="51"/>
      <c r="S42" s="51"/>
      <c r="T42" s="51"/>
      <c r="U42" s="51"/>
      <c r="V42" s="51"/>
      <c r="W42" s="52">
        <v>10.15</v>
      </c>
      <c r="X42" s="52"/>
      <c r="Y42" s="108"/>
    </row>
    <row r="43" spans="1:25" ht="150" x14ac:dyDescent="0.25">
      <c r="A43" s="86"/>
      <c r="B43" s="62" t="s">
        <v>243</v>
      </c>
      <c r="C43" s="15" t="s">
        <v>244</v>
      </c>
      <c r="D43" s="15" t="s">
        <v>1223</v>
      </c>
      <c r="E43" s="15" t="s">
        <v>1224</v>
      </c>
      <c r="F43" s="15" t="s">
        <v>464</v>
      </c>
      <c r="G43" s="15" t="s">
        <v>785</v>
      </c>
      <c r="H43" s="15" t="s">
        <v>457</v>
      </c>
      <c r="I43" s="15" t="s">
        <v>1225</v>
      </c>
      <c r="J43" s="15" t="s">
        <v>1048</v>
      </c>
      <c r="K43" s="15"/>
      <c r="L43" s="15" t="s">
        <v>1229</v>
      </c>
      <c r="M43" s="29" t="s">
        <v>520</v>
      </c>
      <c r="N43" s="29" t="s">
        <v>521</v>
      </c>
      <c r="O43" s="51"/>
      <c r="P43" s="51"/>
      <c r="Q43" s="51"/>
      <c r="R43" s="51"/>
      <c r="S43" s="51"/>
      <c r="T43" s="51"/>
      <c r="U43" s="51"/>
      <c r="V43" s="51"/>
      <c r="W43" s="52">
        <v>10.130000000000001</v>
      </c>
      <c r="X43" s="52"/>
      <c r="Y43" s="108"/>
    </row>
    <row r="44" spans="1:25" ht="150" x14ac:dyDescent="0.25">
      <c r="A44" s="86"/>
      <c r="B44" s="62" t="s">
        <v>243</v>
      </c>
      <c r="C44" s="15" t="s">
        <v>244</v>
      </c>
      <c r="D44" s="15" t="s">
        <v>1223</v>
      </c>
      <c r="E44" s="15" t="s">
        <v>1224</v>
      </c>
      <c r="F44" s="15" t="s">
        <v>464</v>
      </c>
      <c r="G44" s="15" t="s">
        <v>785</v>
      </c>
      <c r="H44" s="15" t="s">
        <v>457</v>
      </c>
      <c r="I44" s="15" t="s">
        <v>1225</v>
      </c>
      <c r="J44" s="15" t="s">
        <v>1048</v>
      </c>
      <c r="K44" s="15"/>
      <c r="L44" s="15" t="s">
        <v>1229</v>
      </c>
      <c r="M44" s="29" t="s">
        <v>522</v>
      </c>
      <c r="N44" s="29" t="s">
        <v>523</v>
      </c>
      <c r="O44" s="51"/>
      <c r="P44" s="51"/>
      <c r="Q44" s="51"/>
      <c r="R44" s="51"/>
      <c r="S44" s="51"/>
      <c r="T44" s="51"/>
      <c r="U44" s="51"/>
      <c r="V44" s="51"/>
      <c r="W44" s="52">
        <v>9.98</v>
      </c>
      <c r="X44" s="52"/>
      <c r="Y44" s="108"/>
    </row>
    <row r="45" spans="1:25" ht="150" x14ac:dyDescent="0.25">
      <c r="A45" s="86"/>
      <c r="B45" s="62" t="s">
        <v>243</v>
      </c>
      <c r="C45" s="15" t="s">
        <v>244</v>
      </c>
      <c r="D45" s="15" t="s">
        <v>1223</v>
      </c>
      <c r="E45" s="15" t="s">
        <v>1224</v>
      </c>
      <c r="F45" s="15" t="s">
        <v>464</v>
      </c>
      <c r="G45" s="15" t="s">
        <v>785</v>
      </c>
      <c r="H45" s="15" t="s">
        <v>457</v>
      </c>
      <c r="I45" s="15" t="s">
        <v>1225</v>
      </c>
      <c r="J45" s="15" t="s">
        <v>1048</v>
      </c>
      <c r="K45" s="15"/>
      <c r="L45" s="15" t="s">
        <v>1229</v>
      </c>
      <c r="M45" s="29" t="s">
        <v>524</v>
      </c>
      <c r="N45" s="29" t="s">
        <v>525</v>
      </c>
      <c r="O45" s="51"/>
      <c r="P45" s="51"/>
      <c r="Q45" s="51"/>
      <c r="R45" s="51"/>
      <c r="S45" s="51"/>
      <c r="T45" s="51"/>
      <c r="U45" s="51"/>
      <c r="V45" s="51"/>
      <c r="W45" s="52">
        <v>9.98</v>
      </c>
      <c r="X45" s="52"/>
      <c r="Y45" s="108"/>
    </row>
    <row r="46" spans="1:25" ht="150" x14ac:dyDescent="0.25">
      <c r="A46" s="86"/>
      <c r="B46" s="62" t="s">
        <v>243</v>
      </c>
      <c r="C46" s="15" t="s">
        <v>244</v>
      </c>
      <c r="D46" s="15" t="s">
        <v>1223</v>
      </c>
      <c r="E46" s="15" t="s">
        <v>1224</v>
      </c>
      <c r="F46" s="15" t="s">
        <v>464</v>
      </c>
      <c r="G46" s="15" t="s">
        <v>785</v>
      </c>
      <c r="H46" s="15" t="s">
        <v>457</v>
      </c>
      <c r="I46" s="15" t="s">
        <v>1225</v>
      </c>
      <c r="J46" s="15" t="s">
        <v>1048</v>
      </c>
      <c r="K46" s="15"/>
      <c r="L46" s="15" t="s">
        <v>1229</v>
      </c>
      <c r="M46" s="29" t="s">
        <v>526</v>
      </c>
      <c r="N46" s="29" t="s">
        <v>527</v>
      </c>
      <c r="O46" s="51"/>
      <c r="P46" s="51"/>
      <c r="Q46" s="51"/>
      <c r="R46" s="51"/>
      <c r="S46" s="51"/>
      <c r="T46" s="51"/>
      <c r="U46" s="51"/>
      <c r="V46" s="51"/>
      <c r="W46" s="52">
        <v>10.01</v>
      </c>
      <c r="X46" s="52"/>
      <c r="Y46" s="108"/>
    </row>
    <row r="47" spans="1:25" ht="30" x14ac:dyDescent="0.25">
      <c r="A47" s="86"/>
      <c r="B47" s="122" t="s">
        <v>252</v>
      </c>
      <c r="C47" s="20" t="s">
        <v>1230</v>
      </c>
      <c r="D47" s="14" t="s">
        <v>1223</v>
      </c>
      <c r="E47" s="14" t="s">
        <v>1231</v>
      </c>
      <c r="F47" s="14" t="s">
        <v>464</v>
      </c>
      <c r="G47" s="14" t="s">
        <v>785</v>
      </c>
      <c r="H47" s="14" t="s">
        <v>457</v>
      </c>
      <c r="I47" s="14" t="s">
        <v>1225</v>
      </c>
      <c r="J47" s="14" t="s">
        <v>1048</v>
      </c>
      <c r="K47" s="14"/>
      <c r="L47" s="14"/>
      <c r="M47" s="24" t="s">
        <v>447</v>
      </c>
      <c r="N47" s="24" t="s">
        <v>448</v>
      </c>
      <c r="O47" s="53">
        <v>0.87842905950565897</v>
      </c>
      <c r="P47" s="53"/>
      <c r="Q47" s="53"/>
      <c r="R47" s="53"/>
      <c r="S47" s="53">
        <v>0.86299999999999999</v>
      </c>
      <c r="T47" s="53"/>
      <c r="U47" s="53"/>
      <c r="V47" s="53"/>
      <c r="W47" s="53">
        <v>0.77281280813345976</v>
      </c>
      <c r="X47" s="53"/>
      <c r="Y47" s="109"/>
    </row>
    <row r="48" spans="1:25" ht="30" x14ac:dyDescent="0.25">
      <c r="A48" s="86"/>
      <c r="B48" s="62" t="s">
        <v>252</v>
      </c>
      <c r="C48" s="15" t="s">
        <v>1230</v>
      </c>
      <c r="D48" s="15" t="s">
        <v>1223</v>
      </c>
      <c r="E48" s="15" t="s">
        <v>1231</v>
      </c>
      <c r="F48" s="15" t="s">
        <v>464</v>
      </c>
      <c r="G48" s="15" t="s">
        <v>785</v>
      </c>
      <c r="H48" s="15" t="s">
        <v>457</v>
      </c>
      <c r="I48" s="15" t="s">
        <v>1225</v>
      </c>
      <c r="J48" s="15" t="s">
        <v>1048</v>
      </c>
      <c r="K48" s="15"/>
      <c r="L48" s="15"/>
      <c r="M48" s="29" t="s">
        <v>499</v>
      </c>
      <c r="N48" s="29" t="s">
        <v>500</v>
      </c>
      <c r="O48" s="54">
        <v>0.90107026523964628</v>
      </c>
      <c r="P48" s="54"/>
      <c r="Q48" s="54"/>
      <c r="R48" s="54"/>
      <c r="S48" s="54">
        <v>0.87562311023943773</v>
      </c>
      <c r="T48" s="54"/>
      <c r="U48" s="54"/>
      <c r="V48" s="54"/>
      <c r="W48" s="55">
        <v>0.77654918106516646</v>
      </c>
      <c r="X48" s="55"/>
      <c r="Y48" s="108"/>
    </row>
    <row r="49" spans="1:25" ht="30" x14ac:dyDescent="0.25">
      <c r="A49" s="86"/>
      <c r="B49" s="62" t="s">
        <v>252</v>
      </c>
      <c r="C49" s="15" t="s">
        <v>1230</v>
      </c>
      <c r="D49" s="15" t="s">
        <v>1223</v>
      </c>
      <c r="E49" s="15" t="s">
        <v>1231</v>
      </c>
      <c r="F49" s="15" t="s">
        <v>464</v>
      </c>
      <c r="G49" s="15" t="s">
        <v>785</v>
      </c>
      <c r="H49" s="15" t="s">
        <v>457</v>
      </c>
      <c r="I49" s="15" t="s">
        <v>1225</v>
      </c>
      <c r="J49" s="15" t="s">
        <v>1048</v>
      </c>
      <c r="K49" s="15"/>
      <c r="L49" s="15"/>
      <c r="M49" s="29" t="s">
        <v>501</v>
      </c>
      <c r="N49" s="29" t="s">
        <v>502</v>
      </c>
      <c r="O49" s="54">
        <v>0.88979591836734706</v>
      </c>
      <c r="P49" s="54"/>
      <c r="Q49" s="54"/>
      <c r="R49" s="54"/>
      <c r="S49" s="54">
        <v>0.8876861605521249</v>
      </c>
      <c r="T49" s="54"/>
      <c r="U49" s="54"/>
      <c r="V49" s="54"/>
      <c r="W49" s="55">
        <v>0.80900672479591362</v>
      </c>
      <c r="X49" s="55"/>
      <c r="Y49" s="108"/>
    </row>
    <row r="50" spans="1:25" ht="30" x14ac:dyDescent="0.25">
      <c r="A50" s="86"/>
      <c r="B50" s="62" t="s">
        <v>252</v>
      </c>
      <c r="C50" s="15" t="s">
        <v>1230</v>
      </c>
      <c r="D50" s="15" t="s">
        <v>1223</v>
      </c>
      <c r="E50" s="15" t="s">
        <v>1231</v>
      </c>
      <c r="F50" s="15" t="s">
        <v>464</v>
      </c>
      <c r="G50" s="15" t="s">
        <v>785</v>
      </c>
      <c r="H50" s="15" t="s">
        <v>457</v>
      </c>
      <c r="I50" s="15" t="s">
        <v>1225</v>
      </c>
      <c r="J50" s="15" t="s">
        <v>1048</v>
      </c>
      <c r="K50" s="15"/>
      <c r="L50" s="15"/>
      <c r="M50" s="29" t="s">
        <v>503</v>
      </c>
      <c r="N50" s="29" t="s">
        <v>504</v>
      </c>
      <c r="O50" s="54">
        <v>0.8479532163742689</v>
      </c>
      <c r="P50" s="54"/>
      <c r="Q50" s="54"/>
      <c r="R50" s="54"/>
      <c r="S50" s="54">
        <v>0.85020683649031126</v>
      </c>
      <c r="T50" s="54"/>
      <c r="U50" s="54"/>
      <c r="V50" s="54"/>
      <c r="W50" s="55">
        <v>0.78605419833483947</v>
      </c>
      <c r="X50" s="55"/>
      <c r="Y50" s="108"/>
    </row>
    <row r="51" spans="1:25" ht="30" x14ac:dyDescent="0.25">
      <c r="A51" s="86"/>
      <c r="B51" s="62" t="s">
        <v>252</v>
      </c>
      <c r="C51" s="15" t="s">
        <v>1230</v>
      </c>
      <c r="D51" s="15" t="s">
        <v>1223</v>
      </c>
      <c r="E51" s="15" t="s">
        <v>1231</v>
      </c>
      <c r="F51" s="15" t="s">
        <v>464</v>
      </c>
      <c r="G51" s="15" t="s">
        <v>785</v>
      </c>
      <c r="H51" s="15" t="s">
        <v>457</v>
      </c>
      <c r="I51" s="15" t="s">
        <v>1225</v>
      </c>
      <c r="J51" s="15" t="s">
        <v>1048</v>
      </c>
      <c r="K51" s="15"/>
      <c r="L51" s="15"/>
      <c r="M51" s="29" t="s">
        <v>505</v>
      </c>
      <c r="N51" s="29" t="s">
        <v>506</v>
      </c>
      <c r="O51" s="54">
        <v>0.90886754523118163</v>
      </c>
      <c r="P51" s="54"/>
      <c r="Q51" s="54"/>
      <c r="R51" s="54"/>
      <c r="S51" s="54">
        <v>0.85298621745788661</v>
      </c>
      <c r="T51" s="54"/>
      <c r="U51" s="54"/>
      <c r="V51" s="54"/>
      <c r="W51" s="55">
        <v>0.77433040291916422</v>
      </c>
      <c r="X51" s="55"/>
      <c r="Y51" s="108"/>
    </row>
    <row r="52" spans="1:25" ht="30" x14ac:dyDescent="0.25">
      <c r="A52" s="86"/>
      <c r="B52" s="62" t="s">
        <v>252</v>
      </c>
      <c r="C52" s="15" t="s">
        <v>1230</v>
      </c>
      <c r="D52" s="15" t="s">
        <v>1223</v>
      </c>
      <c r="E52" s="15" t="s">
        <v>1231</v>
      </c>
      <c r="F52" s="15" t="s">
        <v>464</v>
      </c>
      <c r="G52" s="15" t="s">
        <v>785</v>
      </c>
      <c r="H52" s="15" t="s">
        <v>457</v>
      </c>
      <c r="I52" s="15" t="s">
        <v>1225</v>
      </c>
      <c r="J52" s="15" t="s">
        <v>1048</v>
      </c>
      <c r="K52" s="15"/>
      <c r="L52" s="15"/>
      <c r="M52" s="29" t="s">
        <v>507</v>
      </c>
      <c r="N52" s="29" t="s">
        <v>508</v>
      </c>
      <c r="O52" s="54">
        <v>0.88851465139777708</v>
      </c>
      <c r="P52" s="54"/>
      <c r="Q52" s="54"/>
      <c r="R52" s="54"/>
      <c r="S52" s="54">
        <v>0.85944082726924553</v>
      </c>
      <c r="T52" s="54"/>
      <c r="U52" s="54"/>
      <c r="V52" s="54"/>
      <c r="W52" s="55">
        <v>0.72127727183979262</v>
      </c>
      <c r="X52" s="55"/>
      <c r="Y52" s="108"/>
    </row>
    <row r="53" spans="1:25" ht="30" x14ac:dyDescent="0.25">
      <c r="A53" s="86"/>
      <c r="B53" s="62" t="s">
        <v>252</v>
      </c>
      <c r="C53" s="15" t="s">
        <v>1230</v>
      </c>
      <c r="D53" s="15" t="s">
        <v>1223</v>
      </c>
      <c r="E53" s="15" t="s">
        <v>1231</v>
      </c>
      <c r="F53" s="15" t="s">
        <v>464</v>
      </c>
      <c r="G53" s="15" t="s">
        <v>785</v>
      </c>
      <c r="H53" s="15" t="s">
        <v>457</v>
      </c>
      <c r="I53" s="15" t="s">
        <v>1225</v>
      </c>
      <c r="J53" s="15" t="s">
        <v>1048</v>
      </c>
      <c r="K53" s="15"/>
      <c r="L53" s="15"/>
      <c r="M53" s="29" t="s">
        <v>510</v>
      </c>
      <c r="N53" s="29" t="s">
        <v>511</v>
      </c>
      <c r="O53" s="54">
        <v>0.83761380622367176</v>
      </c>
      <c r="P53" s="54"/>
      <c r="Q53" s="54"/>
      <c r="R53" s="54"/>
      <c r="S53" s="54">
        <v>0.84882691456396642</v>
      </c>
      <c r="T53" s="54"/>
      <c r="U53" s="54"/>
      <c r="V53" s="54"/>
      <c r="W53" s="55">
        <v>0.74552981168848409</v>
      </c>
      <c r="X53" s="55"/>
      <c r="Y53" s="108"/>
    </row>
    <row r="54" spans="1:25" ht="30" x14ac:dyDescent="0.25">
      <c r="A54" s="86"/>
      <c r="B54" s="62" t="s">
        <v>252</v>
      </c>
      <c r="C54" s="15" t="s">
        <v>1230</v>
      </c>
      <c r="D54" s="15" t="s">
        <v>1223</v>
      </c>
      <c r="E54" s="15" t="s">
        <v>1231</v>
      </c>
      <c r="F54" s="15" t="s">
        <v>464</v>
      </c>
      <c r="G54" s="15" t="s">
        <v>785</v>
      </c>
      <c r="H54" s="15" t="s">
        <v>457</v>
      </c>
      <c r="I54" s="15" t="s">
        <v>1225</v>
      </c>
      <c r="J54" s="15" t="s">
        <v>1048</v>
      </c>
      <c r="K54" s="15"/>
      <c r="L54" s="15"/>
      <c r="M54" s="29" t="s">
        <v>512</v>
      </c>
      <c r="N54" s="29" t="s">
        <v>513</v>
      </c>
      <c r="O54" s="54">
        <v>0.8915995975855131</v>
      </c>
      <c r="P54" s="54"/>
      <c r="Q54" s="54"/>
      <c r="R54" s="54"/>
      <c r="S54" s="54">
        <v>0.89086174242424243</v>
      </c>
      <c r="T54" s="54"/>
      <c r="U54" s="54"/>
      <c r="V54" s="54"/>
      <c r="W54" s="55">
        <v>0.76239673908868477</v>
      </c>
      <c r="X54" s="55"/>
      <c r="Y54" s="108"/>
    </row>
    <row r="55" spans="1:25" ht="30" x14ac:dyDescent="0.25">
      <c r="A55" s="86"/>
      <c r="B55" s="62" t="s">
        <v>252</v>
      </c>
      <c r="C55" s="15" t="s">
        <v>1230</v>
      </c>
      <c r="D55" s="15" t="s">
        <v>1223</v>
      </c>
      <c r="E55" s="15" t="s">
        <v>1231</v>
      </c>
      <c r="F55" s="15" t="s">
        <v>464</v>
      </c>
      <c r="G55" s="15" t="s">
        <v>785</v>
      </c>
      <c r="H55" s="15" t="s">
        <v>457</v>
      </c>
      <c r="I55" s="15" t="s">
        <v>1225</v>
      </c>
      <c r="J55" s="15" t="s">
        <v>1048</v>
      </c>
      <c r="K55" s="15"/>
      <c r="L55" s="15"/>
      <c r="M55" s="29" t="s">
        <v>514</v>
      </c>
      <c r="N55" s="29" t="s">
        <v>515</v>
      </c>
      <c r="O55" s="54">
        <v>0.89314377436367809</v>
      </c>
      <c r="P55" s="54"/>
      <c r="Q55" s="54"/>
      <c r="R55" s="54"/>
      <c r="S55" s="54">
        <v>0.8370532230373029</v>
      </c>
      <c r="T55" s="54"/>
      <c r="U55" s="54"/>
      <c r="V55" s="54"/>
      <c r="W55" s="55">
        <v>0.77608214736947845</v>
      </c>
      <c r="X55" s="55"/>
      <c r="Y55" s="108"/>
    </row>
    <row r="56" spans="1:25" ht="30" x14ac:dyDescent="0.25">
      <c r="A56" s="86"/>
      <c r="B56" s="62" t="s">
        <v>252</v>
      </c>
      <c r="C56" s="15" t="s">
        <v>1230</v>
      </c>
      <c r="D56" s="15" t="s">
        <v>1223</v>
      </c>
      <c r="E56" s="15" t="s">
        <v>1231</v>
      </c>
      <c r="F56" s="15" t="s">
        <v>464</v>
      </c>
      <c r="G56" s="15" t="s">
        <v>785</v>
      </c>
      <c r="H56" s="15" t="s">
        <v>457</v>
      </c>
      <c r="I56" s="15" t="s">
        <v>1225</v>
      </c>
      <c r="J56" s="15" t="s">
        <v>1048</v>
      </c>
      <c r="K56" s="15"/>
      <c r="L56" s="15"/>
      <c r="M56" s="29" t="s">
        <v>516</v>
      </c>
      <c r="N56" s="29" t="s">
        <v>517</v>
      </c>
      <c r="O56" s="54">
        <v>0.88792764451435313</v>
      </c>
      <c r="P56" s="54"/>
      <c r="Q56" s="54"/>
      <c r="R56" s="54"/>
      <c r="S56" s="54">
        <v>0.87469166255550079</v>
      </c>
      <c r="T56" s="54"/>
      <c r="U56" s="54"/>
      <c r="V56" s="54"/>
      <c r="W56" s="55">
        <v>0.78867036257857026</v>
      </c>
      <c r="X56" s="55"/>
      <c r="Y56" s="108"/>
    </row>
    <row r="57" spans="1:25" ht="30" x14ac:dyDescent="0.25">
      <c r="A57" s="86"/>
      <c r="B57" s="62" t="s">
        <v>252</v>
      </c>
      <c r="C57" s="15" t="s">
        <v>1230</v>
      </c>
      <c r="D57" s="15" t="s">
        <v>1223</v>
      </c>
      <c r="E57" s="15" t="s">
        <v>1231</v>
      </c>
      <c r="F57" s="15" t="s">
        <v>464</v>
      </c>
      <c r="G57" s="15" t="s">
        <v>785</v>
      </c>
      <c r="H57" s="15" t="s">
        <v>457</v>
      </c>
      <c r="I57" s="15" t="s">
        <v>1225</v>
      </c>
      <c r="J57" s="15" t="s">
        <v>1048</v>
      </c>
      <c r="K57" s="15"/>
      <c r="L57" s="15"/>
      <c r="M57" s="29" t="s">
        <v>518</v>
      </c>
      <c r="N57" s="29" t="s">
        <v>519</v>
      </c>
      <c r="O57" s="54">
        <v>0.88311338540263939</v>
      </c>
      <c r="P57" s="54"/>
      <c r="Q57" s="54"/>
      <c r="R57" s="54"/>
      <c r="S57" s="54">
        <v>0.86668011294876968</v>
      </c>
      <c r="T57" s="54"/>
      <c r="U57" s="54"/>
      <c r="V57" s="54"/>
      <c r="W57" s="55">
        <v>0.79926483061698828</v>
      </c>
      <c r="X57" s="55"/>
      <c r="Y57" s="108"/>
    </row>
    <row r="58" spans="1:25" ht="30" x14ac:dyDescent="0.25">
      <c r="A58" s="86"/>
      <c r="B58" s="62" t="s">
        <v>252</v>
      </c>
      <c r="C58" s="15" t="s">
        <v>1230</v>
      </c>
      <c r="D58" s="15" t="s">
        <v>1223</v>
      </c>
      <c r="E58" s="15" t="s">
        <v>1231</v>
      </c>
      <c r="F58" s="15" t="s">
        <v>464</v>
      </c>
      <c r="G58" s="15" t="s">
        <v>785</v>
      </c>
      <c r="H58" s="15" t="s">
        <v>457</v>
      </c>
      <c r="I58" s="15" t="s">
        <v>1225</v>
      </c>
      <c r="J58" s="15" t="s">
        <v>1048</v>
      </c>
      <c r="K58" s="15"/>
      <c r="L58" s="15"/>
      <c r="M58" s="29" t="s">
        <v>520</v>
      </c>
      <c r="N58" s="29" t="s">
        <v>521</v>
      </c>
      <c r="O58" s="54">
        <v>0.90968817415179437</v>
      </c>
      <c r="P58" s="54"/>
      <c r="Q58" s="54"/>
      <c r="R58" s="54"/>
      <c r="S58" s="54">
        <v>0.85983571119757884</v>
      </c>
      <c r="T58" s="54"/>
      <c r="U58" s="54"/>
      <c r="V58" s="54"/>
      <c r="W58" s="55">
        <v>0.75655920197137538</v>
      </c>
      <c r="X58" s="55"/>
      <c r="Y58" s="108"/>
    </row>
    <row r="59" spans="1:25" ht="30" x14ac:dyDescent="0.25">
      <c r="A59" s="86"/>
      <c r="B59" s="62" t="s">
        <v>252</v>
      </c>
      <c r="C59" s="15" t="s">
        <v>1230</v>
      </c>
      <c r="D59" s="15" t="s">
        <v>1223</v>
      </c>
      <c r="E59" s="15" t="s">
        <v>1231</v>
      </c>
      <c r="F59" s="15" t="s">
        <v>464</v>
      </c>
      <c r="G59" s="15" t="s">
        <v>785</v>
      </c>
      <c r="H59" s="15" t="s">
        <v>457</v>
      </c>
      <c r="I59" s="15" t="s">
        <v>1225</v>
      </c>
      <c r="J59" s="15" t="s">
        <v>1048</v>
      </c>
      <c r="K59" s="15"/>
      <c r="L59" s="15"/>
      <c r="M59" s="29" t="s">
        <v>522</v>
      </c>
      <c r="N59" s="29" t="s">
        <v>523</v>
      </c>
      <c r="O59" s="54">
        <v>0.82645652558880833</v>
      </c>
      <c r="P59" s="54"/>
      <c r="Q59" s="54"/>
      <c r="R59" s="54"/>
      <c r="S59" s="54">
        <v>0.82208904109589043</v>
      </c>
      <c r="T59" s="54"/>
      <c r="U59" s="54"/>
      <c r="V59" s="54"/>
      <c r="W59" s="55">
        <v>0.71901645086844246</v>
      </c>
      <c r="X59" s="55"/>
      <c r="Y59" s="108"/>
    </row>
    <row r="60" spans="1:25" ht="30" x14ac:dyDescent="0.25">
      <c r="A60" s="86"/>
      <c r="B60" s="62" t="s">
        <v>252</v>
      </c>
      <c r="C60" s="15" t="s">
        <v>1230</v>
      </c>
      <c r="D60" s="15" t="s">
        <v>1223</v>
      </c>
      <c r="E60" s="15" t="s">
        <v>1231</v>
      </c>
      <c r="F60" s="15" t="s">
        <v>464</v>
      </c>
      <c r="G60" s="15" t="s">
        <v>785</v>
      </c>
      <c r="H60" s="15" t="s">
        <v>457</v>
      </c>
      <c r="I60" s="15" t="s">
        <v>1225</v>
      </c>
      <c r="J60" s="15" t="s">
        <v>1048</v>
      </c>
      <c r="K60" s="15"/>
      <c r="L60" s="15"/>
      <c r="M60" s="29" t="s">
        <v>524</v>
      </c>
      <c r="N60" s="29" t="s">
        <v>525</v>
      </c>
      <c r="O60" s="54">
        <v>0.87443169517211516</v>
      </c>
      <c r="P60" s="54"/>
      <c r="Q60" s="54"/>
      <c r="R60" s="54"/>
      <c r="S60" s="54">
        <v>0.91050228310502279</v>
      </c>
      <c r="T60" s="54"/>
      <c r="U60" s="54"/>
      <c r="V60" s="54"/>
      <c r="W60" s="55">
        <v>0.78579036226940602</v>
      </c>
      <c r="X60" s="55"/>
      <c r="Y60" s="108"/>
    </row>
    <row r="61" spans="1:25" ht="30" x14ac:dyDescent="0.25">
      <c r="A61" s="86"/>
      <c r="B61" s="62" t="s">
        <v>252</v>
      </c>
      <c r="C61" s="15" t="s">
        <v>1230</v>
      </c>
      <c r="D61" s="15" t="s">
        <v>1223</v>
      </c>
      <c r="E61" s="15" t="s">
        <v>1231</v>
      </c>
      <c r="F61" s="15" t="s">
        <v>464</v>
      </c>
      <c r="G61" s="15" t="s">
        <v>785</v>
      </c>
      <c r="H61" s="15" t="s">
        <v>457</v>
      </c>
      <c r="I61" s="15" t="s">
        <v>1225</v>
      </c>
      <c r="J61" s="15" t="s">
        <v>1048</v>
      </c>
      <c r="K61" s="15"/>
      <c r="L61" s="15"/>
      <c r="M61" s="29" t="s">
        <v>526</v>
      </c>
      <c r="N61" s="29" t="s">
        <v>527</v>
      </c>
      <c r="O61" s="54">
        <v>0.84829619921363042</v>
      </c>
      <c r="P61" s="54"/>
      <c r="Q61" s="54"/>
      <c r="R61" s="54"/>
      <c r="S61" s="54">
        <v>0.83273468595282019</v>
      </c>
      <c r="T61" s="54"/>
      <c r="U61" s="54"/>
      <c r="V61" s="54"/>
      <c r="W61" s="55">
        <v>0.75711526261727979</v>
      </c>
      <c r="X61" s="55"/>
      <c r="Y61" s="108"/>
    </row>
    <row r="62" spans="1:25" ht="91.5" customHeight="1" x14ac:dyDescent="0.25">
      <c r="A62" s="86"/>
      <c r="B62" s="122" t="s">
        <v>257</v>
      </c>
      <c r="C62" s="20" t="s">
        <v>258</v>
      </c>
      <c r="D62" s="14" t="s">
        <v>1223</v>
      </c>
      <c r="E62" s="14" t="s">
        <v>1231</v>
      </c>
      <c r="F62" s="14" t="s">
        <v>464</v>
      </c>
      <c r="G62" s="14" t="s">
        <v>785</v>
      </c>
      <c r="H62" s="14" t="s">
        <v>457</v>
      </c>
      <c r="I62" s="14" t="s">
        <v>1225</v>
      </c>
      <c r="J62" s="14" t="s">
        <v>1048</v>
      </c>
      <c r="K62" s="14"/>
      <c r="L62" s="14" t="s">
        <v>1232</v>
      </c>
      <c r="M62" s="24" t="s">
        <v>447</v>
      </c>
      <c r="N62" s="24" t="s">
        <v>448</v>
      </c>
      <c r="O62" s="47">
        <v>9.2200000000000006</v>
      </c>
      <c r="P62" s="47"/>
      <c r="Q62" s="47"/>
      <c r="R62" s="47"/>
      <c r="S62" s="47">
        <v>9.1999999999999993</v>
      </c>
      <c r="T62" s="47"/>
      <c r="U62" s="47"/>
      <c r="V62" s="47"/>
      <c r="W62" s="47">
        <v>9.1</v>
      </c>
      <c r="X62" s="47"/>
      <c r="Y62" s="109"/>
    </row>
    <row r="63" spans="1:25" ht="91.5" customHeight="1" x14ac:dyDescent="0.25">
      <c r="A63" s="86"/>
      <c r="B63" s="62" t="s">
        <v>257</v>
      </c>
      <c r="C63" s="15" t="s">
        <v>258</v>
      </c>
      <c r="D63" s="15" t="s">
        <v>1223</v>
      </c>
      <c r="E63" s="15" t="s">
        <v>1231</v>
      </c>
      <c r="F63" s="15" t="s">
        <v>464</v>
      </c>
      <c r="G63" s="15" t="s">
        <v>785</v>
      </c>
      <c r="H63" s="15" t="s">
        <v>457</v>
      </c>
      <c r="I63" s="15" t="s">
        <v>1225</v>
      </c>
      <c r="J63" s="15" t="s">
        <v>1048</v>
      </c>
      <c r="K63" s="15"/>
      <c r="L63" s="15" t="s">
        <v>1232</v>
      </c>
      <c r="M63" s="29" t="s">
        <v>499</v>
      </c>
      <c r="N63" s="29" t="s">
        <v>500</v>
      </c>
      <c r="O63" s="51">
        <v>9.19</v>
      </c>
      <c r="P63" s="51"/>
      <c r="Q63" s="51"/>
      <c r="R63" s="51"/>
      <c r="S63" s="51">
        <v>8.85</v>
      </c>
      <c r="T63" s="51"/>
      <c r="U63" s="51"/>
      <c r="V63" s="51"/>
      <c r="W63" s="52">
        <v>9.2100000000000009</v>
      </c>
      <c r="X63" s="52"/>
      <c r="Y63" s="108"/>
    </row>
    <row r="64" spans="1:25" ht="91.5" customHeight="1" x14ac:dyDescent="0.25">
      <c r="A64" s="86"/>
      <c r="B64" s="62" t="s">
        <v>257</v>
      </c>
      <c r="C64" s="15" t="s">
        <v>258</v>
      </c>
      <c r="D64" s="15" t="s">
        <v>1223</v>
      </c>
      <c r="E64" s="15" t="s">
        <v>1231</v>
      </c>
      <c r="F64" s="15" t="s">
        <v>464</v>
      </c>
      <c r="G64" s="15" t="s">
        <v>785</v>
      </c>
      <c r="H64" s="15" t="s">
        <v>457</v>
      </c>
      <c r="I64" s="15" t="s">
        <v>1225</v>
      </c>
      <c r="J64" s="15" t="s">
        <v>1048</v>
      </c>
      <c r="K64" s="15"/>
      <c r="L64" s="15" t="s">
        <v>1232</v>
      </c>
      <c r="M64" s="29" t="s">
        <v>501</v>
      </c>
      <c r="N64" s="29" t="s">
        <v>502</v>
      </c>
      <c r="O64" s="51">
        <v>9.32</v>
      </c>
      <c r="P64" s="51"/>
      <c r="Q64" s="51"/>
      <c r="R64" s="51"/>
      <c r="S64" s="51">
        <v>9.26</v>
      </c>
      <c r="T64" s="51"/>
      <c r="U64" s="51"/>
      <c r="V64" s="51"/>
      <c r="W64" s="52">
        <v>9.26</v>
      </c>
      <c r="X64" s="52"/>
      <c r="Y64" s="108"/>
    </row>
    <row r="65" spans="1:25" ht="91.5" customHeight="1" x14ac:dyDescent="0.25">
      <c r="A65" s="86"/>
      <c r="B65" s="62" t="s">
        <v>257</v>
      </c>
      <c r="C65" s="15" t="s">
        <v>258</v>
      </c>
      <c r="D65" s="15" t="s">
        <v>1223</v>
      </c>
      <c r="E65" s="15" t="s">
        <v>1231</v>
      </c>
      <c r="F65" s="15" t="s">
        <v>464</v>
      </c>
      <c r="G65" s="15" t="s">
        <v>785</v>
      </c>
      <c r="H65" s="15" t="s">
        <v>457</v>
      </c>
      <c r="I65" s="15" t="s">
        <v>1225</v>
      </c>
      <c r="J65" s="15" t="s">
        <v>1048</v>
      </c>
      <c r="K65" s="15"/>
      <c r="L65" s="15" t="s">
        <v>1232</v>
      </c>
      <c r="M65" s="29" t="s">
        <v>503</v>
      </c>
      <c r="N65" s="29" t="s">
        <v>504</v>
      </c>
      <c r="O65" s="51">
        <v>8.99</v>
      </c>
      <c r="P65" s="51"/>
      <c r="Q65" s="51"/>
      <c r="R65" s="51"/>
      <c r="S65" s="51">
        <v>9.48</v>
      </c>
      <c r="T65" s="51"/>
      <c r="U65" s="51"/>
      <c r="V65" s="51"/>
      <c r="W65" s="52">
        <v>9.2100000000000009</v>
      </c>
      <c r="X65" s="52"/>
      <c r="Y65" s="108"/>
    </row>
    <row r="66" spans="1:25" ht="91.5" customHeight="1" x14ac:dyDescent="0.25">
      <c r="A66" s="86"/>
      <c r="B66" s="62" t="s">
        <v>257</v>
      </c>
      <c r="C66" s="15" t="s">
        <v>258</v>
      </c>
      <c r="D66" s="15" t="s">
        <v>1223</v>
      </c>
      <c r="E66" s="15" t="s">
        <v>1231</v>
      </c>
      <c r="F66" s="15" t="s">
        <v>464</v>
      </c>
      <c r="G66" s="15" t="s">
        <v>785</v>
      </c>
      <c r="H66" s="15" t="s">
        <v>457</v>
      </c>
      <c r="I66" s="15" t="s">
        <v>1225</v>
      </c>
      <c r="J66" s="15" t="s">
        <v>1048</v>
      </c>
      <c r="K66" s="15"/>
      <c r="L66" s="15" t="s">
        <v>1232</v>
      </c>
      <c r="M66" s="29" t="s">
        <v>505</v>
      </c>
      <c r="N66" s="29" t="s">
        <v>506</v>
      </c>
      <c r="O66" s="51">
        <v>9.4</v>
      </c>
      <c r="P66" s="51"/>
      <c r="Q66" s="51"/>
      <c r="R66" s="51"/>
      <c r="S66" s="51">
        <v>9.14</v>
      </c>
      <c r="T66" s="51"/>
      <c r="U66" s="51"/>
      <c r="V66" s="51"/>
      <c r="W66" s="52">
        <v>9.0399999999999991</v>
      </c>
      <c r="X66" s="52"/>
      <c r="Y66" s="108"/>
    </row>
    <row r="67" spans="1:25" ht="91.5" customHeight="1" x14ac:dyDescent="0.25">
      <c r="A67" s="86"/>
      <c r="B67" s="62" t="s">
        <v>257</v>
      </c>
      <c r="C67" s="15" t="s">
        <v>258</v>
      </c>
      <c r="D67" s="15" t="s">
        <v>1223</v>
      </c>
      <c r="E67" s="15" t="s">
        <v>1231</v>
      </c>
      <c r="F67" s="15" t="s">
        <v>464</v>
      </c>
      <c r="G67" s="15" t="s">
        <v>785</v>
      </c>
      <c r="H67" s="15" t="s">
        <v>457</v>
      </c>
      <c r="I67" s="15" t="s">
        <v>1225</v>
      </c>
      <c r="J67" s="15" t="s">
        <v>1048</v>
      </c>
      <c r="K67" s="15"/>
      <c r="L67" s="15" t="s">
        <v>1232</v>
      </c>
      <c r="M67" s="29" t="s">
        <v>507</v>
      </c>
      <c r="N67" s="29" t="s">
        <v>508</v>
      </c>
      <c r="O67" s="51">
        <v>9.44</v>
      </c>
      <c r="P67" s="51"/>
      <c r="Q67" s="51"/>
      <c r="R67" s="51"/>
      <c r="S67" s="51">
        <v>9.2799999999999994</v>
      </c>
      <c r="T67" s="51"/>
      <c r="U67" s="51"/>
      <c r="V67" s="51"/>
      <c r="W67" s="52">
        <v>9.18</v>
      </c>
      <c r="X67" s="52"/>
      <c r="Y67" s="108"/>
    </row>
    <row r="68" spans="1:25" ht="91.5" customHeight="1" x14ac:dyDescent="0.25">
      <c r="A68" s="86"/>
      <c r="B68" s="62" t="s">
        <v>257</v>
      </c>
      <c r="C68" s="15" t="s">
        <v>258</v>
      </c>
      <c r="D68" s="15" t="s">
        <v>1223</v>
      </c>
      <c r="E68" s="15" t="s">
        <v>1231</v>
      </c>
      <c r="F68" s="15" t="s">
        <v>464</v>
      </c>
      <c r="G68" s="15" t="s">
        <v>785</v>
      </c>
      <c r="H68" s="15" t="s">
        <v>457</v>
      </c>
      <c r="I68" s="15" t="s">
        <v>1225</v>
      </c>
      <c r="J68" s="15" t="s">
        <v>1048</v>
      </c>
      <c r="K68" s="15"/>
      <c r="L68" s="15" t="s">
        <v>1232</v>
      </c>
      <c r="M68" s="29" t="s">
        <v>510</v>
      </c>
      <c r="N68" s="29" t="s">
        <v>511</v>
      </c>
      <c r="O68" s="51">
        <v>9.34</v>
      </c>
      <c r="P68" s="51"/>
      <c r="Q68" s="51"/>
      <c r="R68" s="51"/>
      <c r="S68" s="51">
        <v>9.31</v>
      </c>
      <c r="T68" s="51"/>
      <c r="U68" s="51"/>
      <c r="V68" s="51"/>
      <c r="W68" s="52">
        <v>9.06</v>
      </c>
      <c r="X68" s="52"/>
      <c r="Y68" s="108"/>
    </row>
    <row r="69" spans="1:25" ht="91.5" customHeight="1" x14ac:dyDescent="0.25">
      <c r="A69" s="86"/>
      <c r="B69" s="62" t="s">
        <v>257</v>
      </c>
      <c r="C69" s="15" t="s">
        <v>258</v>
      </c>
      <c r="D69" s="15" t="s">
        <v>1223</v>
      </c>
      <c r="E69" s="15" t="s">
        <v>1231</v>
      </c>
      <c r="F69" s="15" t="s">
        <v>464</v>
      </c>
      <c r="G69" s="15" t="s">
        <v>785</v>
      </c>
      <c r="H69" s="15" t="s">
        <v>457</v>
      </c>
      <c r="I69" s="15" t="s">
        <v>1225</v>
      </c>
      <c r="J69" s="15" t="s">
        <v>1048</v>
      </c>
      <c r="K69" s="15"/>
      <c r="L69" s="15" t="s">
        <v>1232</v>
      </c>
      <c r="M69" s="29" t="s">
        <v>512</v>
      </c>
      <c r="N69" s="29" t="s">
        <v>513</v>
      </c>
      <c r="O69" s="51">
        <v>9.5299999999999994</v>
      </c>
      <c r="P69" s="51"/>
      <c r="Q69" s="51"/>
      <c r="R69" s="51"/>
      <c r="S69" s="51">
        <v>9.58</v>
      </c>
      <c r="T69" s="51"/>
      <c r="U69" s="51"/>
      <c r="V69" s="51"/>
      <c r="W69" s="52">
        <v>9.5</v>
      </c>
      <c r="X69" s="52"/>
      <c r="Y69" s="108"/>
    </row>
    <row r="70" spans="1:25" ht="91.5" customHeight="1" x14ac:dyDescent="0.25">
      <c r="A70" s="86"/>
      <c r="B70" s="62" t="s">
        <v>257</v>
      </c>
      <c r="C70" s="15" t="s">
        <v>258</v>
      </c>
      <c r="D70" s="15" t="s">
        <v>1223</v>
      </c>
      <c r="E70" s="15" t="s">
        <v>1231</v>
      </c>
      <c r="F70" s="15" t="s">
        <v>464</v>
      </c>
      <c r="G70" s="15" t="s">
        <v>785</v>
      </c>
      <c r="H70" s="15" t="s">
        <v>457</v>
      </c>
      <c r="I70" s="15" t="s">
        <v>1225</v>
      </c>
      <c r="J70" s="15" t="s">
        <v>1048</v>
      </c>
      <c r="K70" s="15"/>
      <c r="L70" s="15" t="s">
        <v>1232</v>
      </c>
      <c r="M70" s="29" t="s">
        <v>514</v>
      </c>
      <c r="N70" s="29" t="s">
        <v>515</v>
      </c>
      <c r="O70" s="51">
        <v>8.94</v>
      </c>
      <c r="P70" s="51"/>
      <c r="Q70" s="51"/>
      <c r="R70" s="51"/>
      <c r="S70" s="51">
        <v>8.82</v>
      </c>
      <c r="T70" s="51"/>
      <c r="U70" s="51"/>
      <c r="V70" s="51"/>
      <c r="W70" s="52">
        <v>9.11</v>
      </c>
      <c r="X70" s="52"/>
      <c r="Y70" s="108"/>
    </row>
    <row r="71" spans="1:25" ht="91.5" customHeight="1" x14ac:dyDescent="0.25">
      <c r="A71" s="86"/>
      <c r="B71" s="62" t="s">
        <v>257</v>
      </c>
      <c r="C71" s="15" t="s">
        <v>258</v>
      </c>
      <c r="D71" s="15" t="s">
        <v>1223</v>
      </c>
      <c r="E71" s="15" t="s">
        <v>1231</v>
      </c>
      <c r="F71" s="15" t="s">
        <v>464</v>
      </c>
      <c r="G71" s="15" t="s">
        <v>785</v>
      </c>
      <c r="H71" s="15" t="s">
        <v>457</v>
      </c>
      <c r="I71" s="15" t="s">
        <v>1225</v>
      </c>
      <c r="J71" s="15" t="s">
        <v>1048</v>
      </c>
      <c r="K71" s="15"/>
      <c r="L71" s="15" t="s">
        <v>1232</v>
      </c>
      <c r="M71" s="29" t="s">
        <v>516</v>
      </c>
      <c r="N71" s="29" t="s">
        <v>517</v>
      </c>
      <c r="O71" s="51">
        <v>9.42</v>
      </c>
      <c r="P71" s="51"/>
      <c r="Q71" s="51"/>
      <c r="R71" s="51"/>
      <c r="S71" s="51">
        <v>9.15</v>
      </c>
      <c r="T71" s="51"/>
      <c r="U71" s="51"/>
      <c r="V71" s="51"/>
      <c r="W71" s="52">
        <v>8.8800000000000008</v>
      </c>
      <c r="X71" s="52"/>
      <c r="Y71" s="108"/>
    </row>
    <row r="72" spans="1:25" ht="91.5" customHeight="1" x14ac:dyDescent="0.25">
      <c r="A72" s="86"/>
      <c r="B72" s="62" t="s">
        <v>257</v>
      </c>
      <c r="C72" s="15" t="s">
        <v>258</v>
      </c>
      <c r="D72" s="15" t="s">
        <v>1223</v>
      </c>
      <c r="E72" s="15" t="s">
        <v>1231</v>
      </c>
      <c r="F72" s="15" t="s">
        <v>464</v>
      </c>
      <c r="G72" s="15" t="s">
        <v>785</v>
      </c>
      <c r="H72" s="15" t="s">
        <v>457</v>
      </c>
      <c r="I72" s="15" t="s">
        <v>1225</v>
      </c>
      <c r="J72" s="15" t="s">
        <v>1048</v>
      </c>
      <c r="K72" s="15"/>
      <c r="L72" s="15" t="s">
        <v>1232</v>
      </c>
      <c r="M72" s="29" t="s">
        <v>518</v>
      </c>
      <c r="N72" s="29" t="s">
        <v>519</v>
      </c>
      <c r="O72" s="51">
        <v>9.34</v>
      </c>
      <c r="P72" s="51"/>
      <c r="Q72" s="51"/>
      <c r="R72" s="51"/>
      <c r="S72" s="51">
        <v>9.2100000000000009</v>
      </c>
      <c r="T72" s="51"/>
      <c r="U72" s="51"/>
      <c r="V72" s="51"/>
      <c r="W72" s="52">
        <v>9.08</v>
      </c>
      <c r="X72" s="52"/>
      <c r="Y72" s="108"/>
    </row>
    <row r="73" spans="1:25" ht="91.5" customHeight="1" x14ac:dyDescent="0.25">
      <c r="A73" s="86"/>
      <c r="B73" s="62" t="s">
        <v>257</v>
      </c>
      <c r="C73" s="15" t="s">
        <v>258</v>
      </c>
      <c r="D73" s="15" t="s">
        <v>1223</v>
      </c>
      <c r="E73" s="15" t="s">
        <v>1231</v>
      </c>
      <c r="F73" s="15" t="s">
        <v>464</v>
      </c>
      <c r="G73" s="15" t="s">
        <v>785</v>
      </c>
      <c r="H73" s="15" t="s">
        <v>457</v>
      </c>
      <c r="I73" s="15" t="s">
        <v>1225</v>
      </c>
      <c r="J73" s="15" t="s">
        <v>1048</v>
      </c>
      <c r="K73" s="15"/>
      <c r="L73" s="15" t="s">
        <v>1232</v>
      </c>
      <c r="M73" s="29" t="s">
        <v>520</v>
      </c>
      <c r="N73" s="29" t="s">
        <v>521</v>
      </c>
      <c r="O73" s="51">
        <v>9.4</v>
      </c>
      <c r="P73" s="51"/>
      <c r="Q73" s="51"/>
      <c r="R73" s="51"/>
      <c r="S73" s="51">
        <v>9.2799999999999994</v>
      </c>
      <c r="T73" s="51"/>
      <c r="U73" s="51"/>
      <c r="V73" s="51"/>
      <c r="W73" s="52">
        <v>8.93</v>
      </c>
      <c r="X73" s="52"/>
      <c r="Y73" s="108"/>
    </row>
    <row r="74" spans="1:25" ht="91.5" customHeight="1" x14ac:dyDescent="0.25">
      <c r="A74" s="86"/>
      <c r="B74" s="62" t="s">
        <v>257</v>
      </c>
      <c r="C74" s="15" t="s">
        <v>258</v>
      </c>
      <c r="D74" s="15" t="s">
        <v>1223</v>
      </c>
      <c r="E74" s="15" t="s">
        <v>1231</v>
      </c>
      <c r="F74" s="15" t="s">
        <v>464</v>
      </c>
      <c r="G74" s="15" t="s">
        <v>785</v>
      </c>
      <c r="H74" s="15" t="s">
        <v>457</v>
      </c>
      <c r="I74" s="15" t="s">
        <v>1225</v>
      </c>
      <c r="J74" s="15" t="s">
        <v>1048</v>
      </c>
      <c r="K74" s="15"/>
      <c r="L74" s="15" t="s">
        <v>1232</v>
      </c>
      <c r="M74" s="29" t="s">
        <v>522</v>
      </c>
      <c r="N74" s="29" t="s">
        <v>523</v>
      </c>
      <c r="O74" s="51">
        <v>8.6300000000000008</v>
      </c>
      <c r="P74" s="51"/>
      <c r="Q74" s="51"/>
      <c r="R74" s="51"/>
      <c r="S74" s="51">
        <v>9.23</v>
      </c>
      <c r="T74" s="51"/>
      <c r="U74" s="51"/>
      <c r="V74" s="51"/>
      <c r="W74" s="52">
        <v>8.94</v>
      </c>
      <c r="X74" s="52"/>
      <c r="Y74" s="108"/>
    </row>
    <row r="75" spans="1:25" ht="91.5" customHeight="1" x14ac:dyDescent="0.25">
      <c r="A75" s="86"/>
      <c r="B75" s="62" t="s">
        <v>257</v>
      </c>
      <c r="C75" s="15" t="s">
        <v>258</v>
      </c>
      <c r="D75" s="15" t="s">
        <v>1223</v>
      </c>
      <c r="E75" s="15" t="s">
        <v>1231</v>
      </c>
      <c r="F75" s="15" t="s">
        <v>464</v>
      </c>
      <c r="G75" s="15" t="s">
        <v>785</v>
      </c>
      <c r="H75" s="15" t="s">
        <v>457</v>
      </c>
      <c r="I75" s="15" t="s">
        <v>1225</v>
      </c>
      <c r="J75" s="15" t="s">
        <v>1048</v>
      </c>
      <c r="K75" s="15"/>
      <c r="L75" s="15" t="s">
        <v>1232</v>
      </c>
      <c r="M75" s="29" t="s">
        <v>524</v>
      </c>
      <c r="N75" s="29" t="s">
        <v>525</v>
      </c>
      <c r="O75" s="51">
        <v>9.06</v>
      </c>
      <c r="P75" s="51"/>
      <c r="Q75" s="51"/>
      <c r="R75" s="51"/>
      <c r="S75" s="51">
        <v>9.65</v>
      </c>
      <c r="T75" s="51"/>
      <c r="U75" s="51"/>
      <c r="V75" s="51"/>
      <c r="W75" s="52">
        <v>9.36</v>
      </c>
      <c r="X75" s="52"/>
      <c r="Y75" s="108"/>
    </row>
    <row r="76" spans="1:25" ht="91.5" customHeight="1" x14ac:dyDescent="0.25">
      <c r="A76" s="86"/>
      <c r="B76" s="62" t="s">
        <v>257</v>
      </c>
      <c r="C76" s="15" t="s">
        <v>258</v>
      </c>
      <c r="D76" s="15" t="s">
        <v>1223</v>
      </c>
      <c r="E76" s="15" t="s">
        <v>1231</v>
      </c>
      <c r="F76" s="15" t="s">
        <v>464</v>
      </c>
      <c r="G76" s="15" t="s">
        <v>785</v>
      </c>
      <c r="H76" s="15" t="s">
        <v>457</v>
      </c>
      <c r="I76" s="15" t="s">
        <v>1225</v>
      </c>
      <c r="J76" s="15" t="s">
        <v>1048</v>
      </c>
      <c r="K76" s="15"/>
      <c r="L76" s="15" t="s">
        <v>1232</v>
      </c>
      <c r="M76" s="29" t="s">
        <v>526</v>
      </c>
      <c r="N76" s="29" t="s">
        <v>527</v>
      </c>
      <c r="O76" s="51">
        <v>9.1199999999999992</v>
      </c>
      <c r="P76" s="51"/>
      <c r="Q76" s="51"/>
      <c r="R76" s="51"/>
      <c r="S76" s="51">
        <v>9.01</v>
      </c>
      <c r="T76" s="51"/>
      <c r="U76" s="51"/>
      <c r="V76" s="51"/>
      <c r="W76" s="52">
        <v>8.89</v>
      </c>
      <c r="X76" s="52"/>
      <c r="Y76" s="108"/>
    </row>
    <row r="77" spans="1:25" ht="90" x14ac:dyDescent="0.25">
      <c r="A77" s="86"/>
      <c r="B77" s="122" t="s">
        <v>263</v>
      </c>
      <c r="C77" s="20" t="s">
        <v>264</v>
      </c>
      <c r="D77" s="14" t="s">
        <v>1223</v>
      </c>
      <c r="E77" s="14" t="s">
        <v>1231</v>
      </c>
      <c r="F77" s="14" t="s">
        <v>464</v>
      </c>
      <c r="G77" s="14" t="s">
        <v>785</v>
      </c>
      <c r="H77" s="14" t="s">
        <v>457</v>
      </c>
      <c r="I77" s="14" t="s">
        <v>1225</v>
      </c>
      <c r="J77" s="14" t="s">
        <v>1048</v>
      </c>
      <c r="K77" s="14"/>
      <c r="L77" s="14" t="s">
        <v>1233</v>
      </c>
      <c r="M77" s="24" t="s">
        <v>447</v>
      </c>
      <c r="N77" s="24" t="s">
        <v>448</v>
      </c>
      <c r="O77" s="47"/>
      <c r="P77" s="47"/>
      <c r="Q77" s="47"/>
      <c r="R77" s="47"/>
      <c r="S77" s="47"/>
      <c r="T77" s="47"/>
      <c r="U77" s="47"/>
      <c r="V77" s="47"/>
      <c r="W77" s="47">
        <v>8.93</v>
      </c>
      <c r="X77" s="47"/>
      <c r="Y77" s="109"/>
    </row>
    <row r="78" spans="1:25" ht="90" x14ac:dyDescent="0.25">
      <c r="A78" s="86"/>
      <c r="B78" s="62" t="s">
        <v>263</v>
      </c>
      <c r="C78" s="15" t="s">
        <v>264</v>
      </c>
      <c r="D78" s="15" t="s">
        <v>1223</v>
      </c>
      <c r="E78" s="15" t="s">
        <v>1231</v>
      </c>
      <c r="F78" s="15" t="s">
        <v>464</v>
      </c>
      <c r="G78" s="15" t="s">
        <v>785</v>
      </c>
      <c r="H78" s="15" t="s">
        <v>457</v>
      </c>
      <c r="I78" s="15" t="s">
        <v>1225</v>
      </c>
      <c r="J78" s="15" t="s">
        <v>1048</v>
      </c>
      <c r="K78" s="15"/>
      <c r="L78" s="15" t="s">
        <v>1233</v>
      </c>
      <c r="M78" s="29" t="s">
        <v>499</v>
      </c>
      <c r="N78" s="29" t="s">
        <v>500</v>
      </c>
      <c r="O78" s="51"/>
      <c r="P78" s="51"/>
      <c r="Q78" s="51"/>
      <c r="R78" s="51"/>
      <c r="S78" s="51"/>
      <c r="T78" s="51"/>
      <c r="U78" s="51"/>
      <c r="V78" s="51"/>
      <c r="W78" s="52">
        <v>8.91</v>
      </c>
      <c r="X78" s="52"/>
      <c r="Y78" s="108"/>
    </row>
    <row r="79" spans="1:25" ht="90" x14ac:dyDescent="0.25">
      <c r="A79" s="86"/>
      <c r="B79" s="62" t="s">
        <v>263</v>
      </c>
      <c r="C79" s="15" t="s">
        <v>264</v>
      </c>
      <c r="D79" s="15" t="s">
        <v>1223</v>
      </c>
      <c r="E79" s="15" t="s">
        <v>1231</v>
      </c>
      <c r="F79" s="15" t="s">
        <v>464</v>
      </c>
      <c r="G79" s="15" t="s">
        <v>785</v>
      </c>
      <c r="H79" s="15" t="s">
        <v>457</v>
      </c>
      <c r="I79" s="15" t="s">
        <v>1225</v>
      </c>
      <c r="J79" s="15" t="s">
        <v>1048</v>
      </c>
      <c r="K79" s="15"/>
      <c r="L79" s="15" t="s">
        <v>1233</v>
      </c>
      <c r="M79" s="29" t="s">
        <v>501</v>
      </c>
      <c r="N79" s="29" t="s">
        <v>502</v>
      </c>
      <c r="O79" s="51"/>
      <c r="P79" s="51"/>
      <c r="Q79" s="51"/>
      <c r="R79" s="51"/>
      <c r="S79" s="51"/>
      <c r="T79" s="51"/>
      <c r="U79" s="51"/>
      <c r="V79" s="51"/>
      <c r="W79" s="52">
        <v>8.85</v>
      </c>
      <c r="X79" s="52"/>
      <c r="Y79" s="108"/>
    </row>
    <row r="80" spans="1:25" ht="90" x14ac:dyDescent="0.25">
      <c r="A80" s="86"/>
      <c r="B80" s="62" t="s">
        <v>263</v>
      </c>
      <c r="C80" s="15" t="s">
        <v>264</v>
      </c>
      <c r="D80" s="15" t="s">
        <v>1223</v>
      </c>
      <c r="E80" s="15" t="s">
        <v>1231</v>
      </c>
      <c r="F80" s="15" t="s">
        <v>464</v>
      </c>
      <c r="G80" s="15" t="s">
        <v>785</v>
      </c>
      <c r="H80" s="15" t="s">
        <v>457</v>
      </c>
      <c r="I80" s="15" t="s">
        <v>1225</v>
      </c>
      <c r="J80" s="15" t="s">
        <v>1048</v>
      </c>
      <c r="K80" s="15"/>
      <c r="L80" s="15" t="s">
        <v>1233</v>
      </c>
      <c r="M80" s="29" t="s">
        <v>503</v>
      </c>
      <c r="N80" s="29" t="s">
        <v>504</v>
      </c>
      <c r="O80" s="51"/>
      <c r="P80" s="51"/>
      <c r="Q80" s="51"/>
      <c r="R80" s="51"/>
      <c r="S80" s="51"/>
      <c r="T80" s="51"/>
      <c r="U80" s="51"/>
      <c r="V80" s="51"/>
      <c r="W80" s="52">
        <v>8.7899999999999991</v>
      </c>
      <c r="X80" s="52"/>
      <c r="Y80" s="108"/>
    </row>
    <row r="81" spans="1:25" ht="90" x14ac:dyDescent="0.25">
      <c r="A81" s="86"/>
      <c r="B81" s="62" t="s">
        <v>263</v>
      </c>
      <c r="C81" s="15" t="s">
        <v>264</v>
      </c>
      <c r="D81" s="15" t="s">
        <v>1223</v>
      </c>
      <c r="E81" s="15" t="s">
        <v>1231</v>
      </c>
      <c r="F81" s="15" t="s">
        <v>464</v>
      </c>
      <c r="G81" s="15" t="s">
        <v>785</v>
      </c>
      <c r="H81" s="15" t="s">
        <v>457</v>
      </c>
      <c r="I81" s="15" t="s">
        <v>1225</v>
      </c>
      <c r="J81" s="15" t="s">
        <v>1048</v>
      </c>
      <c r="K81" s="15"/>
      <c r="L81" s="15" t="s">
        <v>1233</v>
      </c>
      <c r="M81" s="29" t="s">
        <v>505</v>
      </c>
      <c r="N81" s="29" t="s">
        <v>506</v>
      </c>
      <c r="O81" s="51"/>
      <c r="P81" s="51"/>
      <c r="Q81" s="51"/>
      <c r="R81" s="51"/>
      <c r="S81" s="51"/>
      <c r="T81" s="51"/>
      <c r="U81" s="51"/>
      <c r="V81" s="51"/>
      <c r="W81" s="52">
        <v>9.16</v>
      </c>
      <c r="X81" s="52"/>
      <c r="Y81" s="108"/>
    </row>
    <row r="82" spans="1:25" ht="90" x14ac:dyDescent="0.25">
      <c r="A82" s="86"/>
      <c r="B82" s="62" t="s">
        <v>263</v>
      </c>
      <c r="C82" s="15" t="s">
        <v>264</v>
      </c>
      <c r="D82" s="15" t="s">
        <v>1223</v>
      </c>
      <c r="E82" s="15" t="s">
        <v>1231</v>
      </c>
      <c r="F82" s="15" t="s">
        <v>464</v>
      </c>
      <c r="G82" s="15" t="s">
        <v>785</v>
      </c>
      <c r="H82" s="15" t="s">
        <v>457</v>
      </c>
      <c r="I82" s="15" t="s">
        <v>1225</v>
      </c>
      <c r="J82" s="15" t="s">
        <v>1048</v>
      </c>
      <c r="K82" s="15"/>
      <c r="L82" s="15" t="s">
        <v>1233</v>
      </c>
      <c r="M82" s="29" t="s">
        <v>507</v>
      </c>
      <c r="N82" s="29" t="s">
        <v>508</v>
      </c>
      <c r="O82" s="51"/>
      <c r="P82" s="51"/>
      <c r="Q82" s="51"/>
      <c r="R82" s="51"/>
      <c r="S82" s="51"/>
      <c r="T82" s="51"/>
      <c r="U82" s="51"/>
      <c r="V82" s="51"/>
      <c r="W82" s="52">
        <v>8.98</v>
      </c>
      <c r="X82" s="52"/>
      <c r="Y82" s="108"/>
    </row>
    <row r="83" spans="1:25" ht="90" x14ac:dyDescent="0.25">
      <c r="A83" s="86"/>
      <c r="B83" s="62" t="s">
        <v>263</v>
      </c>
      <c r="C83" s="15" t="s">
        <v>264</v>
      </c>
      <c r="D83" s="15" t="s">
        <v>1223</v>
      </c>
      <c r="E83" s="15" t="s">
        <v>1231</v>
      </c>
      <c r="F83" s="15" t="s">
        <v>464</v>
      </c>
      <c r="G83" s="15" t="s">
        <v>785</v>
      </c>
      <c r="H83" s="15" t="s">
        <v>457</v>
      </c>
      <c r="I83" s="15" t="s">
        <v>1225</v>
      </c>
      <c r="J83" s="15" t="s">
        <v>1048</v>
      </c>
      <c r="K83" s="15"/>
      <c r="L83" s="15" t="s">
        <v>1233</v>
      </c>
      <c r="M83" s="29" t="s">
        <v>510</v>
      </c>
      <c r="N83" s="29" t="s">
        <v>511</v>
      </c>
      <c r="O83" s="51"/>
      <c r="P83" s="51"/>
      <c r="Q83" s="51"/>
      <c r="R83" s="51"/>
      <c r="S83" s="51"/>
      <c r="T83" s="51"/>
      <c r="U83" s="51"/>
      <c r="V83" s="51"/>
      <c r="W83" s="52">
        <v>8.9600000000000009</v>
      </c>
      <c r="X83" s="52"/>
      <c r="Y83" s="108"/>
    </row>
    <row r="84" spans="1:25" ht="90" x14ac:dyDescent="0.25">
      <c r="A84" s="86"/>
      <c r="B84" s="62" t="s">
        <v>263</v>
      </c>
      <c r="C84" s="15" t="s">
        <v>264</v>
      </c>
      <c r="D84" s="15" t="s">
        <v>1223</v>
      </c>
      <c r="E84" s="15" t="s">
        <v>1231</v>
      </c>
      <c r="F84" s="15" t="s">
        <v>464</v>
      </c>
      <c r="G84" s="15" t="s">
        <v>785</v>
      </c>
      <c r="H84" s="15" t="s">
        <v>457</v>
      </c>
      <c r="I84" s="15" t="s">
        <v>1225</v>
      </c>
      <c r="J84" s="15" t="s">
        <v>1048</v>
      </c>
      <c r="K84" s="15"/>
      <c r="L84" s="15" t="s">
        <v>1233</v>
      </c>
      <c r="M84" s="29" t="s">
        <v>512</v>
      </c>
      <c r="N84" s="29" t="s">
        <v>513</v>
      </c>
      <c r="O84" s="51"/>
      <c r="P84" s="51"/>
      <c r="Q84" s="51"/>
      <c r="R84" s="51"/>
      <c r="S84" s="51"/>
      <c r="T84" s="51"/>
      <c r="U84" s="51"/>
      <c r="V84" s="51"/>
      <c r="W84" s="52">
        <v>8.83</v>
      </c>
      <c r="X84" s="52"/>
      <c r="Y84" s="108"/>
    </row>
    <row r="85" spans="1:25" ht="90" x14ac:dyDescent="0.25">
      <c r="A85" s="86"/>
      <c r="B85" s="62" t="s">
        <v>263</v>
      </c>
      <c r="C85" s="15" t="s">
        <v>264</v>
      </c>
      <c r="D85" s="15" t="s">
        <v>1223</v>
      </c>
      <c r="E85" s="15" t="s">
        <v>1231</v>
      </c>
      <c r="F85" s="15" t="s">
        <v>464</v>
      </c>
      <c r="G85" s="15" t="s">
        <v>785</v>
      </c>
      <c r="H85" s="15" t="s">
        <v>457</v>
      </c>
      <c r="I85" s="15" t="s">
        <v>1225</v>
      </c>
      <c r="J85" s="15" t="s">
        <v>1048</v>
      </c>
      <c r="K85" s="15"/>
      <c r="L85" s="15" t="s">
        <v>1233</v>
      </c>
      <c r="M85" s="29" t="s">
        <v>514</v>
      </c>
      <c r="N85" s="29" t="s">
        <v>515</v>
      </c>
      <c r="O85" s="51"/>
      <c r="P85" s="51"/>
      <c r="Q85" s="51"/>
      <c r="R85" s="51"/>
      <c r="S85" s="51"/>
      <c r="T85" s="51"/>
      <c r="U85" s="51"/>
      <c r="V85" s="51"/>
      <c r="W85" s="52">
        <v>8.83</v>
      </c>
      <c r="X85" s="52"/>
      <c r="Y85" s="108"/>
    </row>
    <row r="86" spans="1:25" ht="90" x14ac:dyDescent="0.25">
      <c r="A86" s="86"/>
      <c r="B86" s="62" t="s">
        <v>263</v>
      </c>
      <c r="C86" s="15" t="s">
        <v>264</v>
      </c>
      <c r="D86" s="15" t="s">
        <v>1223</v>
      </c>
      <c r="E86" s="15" t="s">
        <v>1231</v>
      </c>
      <c r="F86" s="15" t="s">
        <v>464</v>
      </c>
      <c r="G86" s="15" t="s">
        <v>785</v>
      </c>
      <c r="H86" s="15" t="s">
        <v>457</v>
      </c>
      <c r="I86" s="15" t="s">
        <v>1225</v>
      </c>
      <c r="J86" s="15" t="s">
        <v>1048</v>
      </c>
      <c r="K86" s="15"/>
      <c r="L86" s="15" t="s">
        <v>1233</v>
      </c>
      <c r="M86" s="29" t="s">
        <v>516</v>
      </c>
      <c r="N86" s="29" t="s">
        <v>517</v>
      </c>
      <c r="O86" s="51"/>
      <c r="P86" s="51"/>
      <c r="Q86" s="51"/>
      <c r="R86" s="51"/>
      <c r="S86" s="51"/>
      <c r="T86" s="51"/>
      <c r="U86" s="51"/>
      <c r="V86" s="51"/>
      <c r="W86" s="52">
        <v>9.2200000000000006</v>
      </c>
      <c r="X86" s="52"/>
      <c r="Y86" s="108"/>
    </row>
    <row r="87" spans="1:25" ht="90" x14ac:dyDescent="0.25">
      <c r="A87" s="86"/>
      <c r="B87" s="62" t="s">
        <v>263</v>
      </c>
      <c r="C87" s="15" t="s">
        <v>264</v>
      </c>
      <c r="D87" s="15" t="s">
        <v>1223</v>
      </c>
      <c r="E87" s="15" t="s">
        <v>1231</v>
      </c>
      <c r="F87" s="15" t="s">
        <v>464</v>
      </c>
      <c r="G87" s="15" t="s">
        <v>785</v>
      </c>
      <c r="H87" s="15" t="s">
        <v>457</v>
      </c>
      <c r="I87" s="15" t="s">
        <v>1225</v>
      </c>
      <c r="J87" s="15" t="s">
        <v>1048</v>
      </c>
      <c r="K87" s="15"/>
      <c r="L87" s="15" t="s">
        <v>1233</v>
      </c>
      <c r="M87" s="29" t="s">
        <v>518</v>
      </c>
      <c r="N87" s="29" t="s">
        <v>519</v>
      </c>
      <c r="O87" s="51"/>
      <c r="P87" s="51"/>
      <c r="Q87" s="51"/>
      <c r="R87" s="51"/>
      <c r="S87" s="51"/>
      <c r="T87" s="51"/>
      <c r="U87" s="51"/>
      <c r="V87" s="51"/>
      <c r="W87" s="52">
        <v>9.02</v>
      </c>
      <c r="X87" s="52"/>
      <c r="Y87" s="108"/>
    </row>
    <row r="88" spans="1:25" ht="90" x14ac:dyDescent="0.25">
      <c r="A88" s="86"/>
      <c r="B88" s="62" t="s">
        <v>263</v>
      </c>
      <c r="C88" s="15" t="s">
        <v>264</v>
      </c>
      <c r="D88" s="15" t="s">
        <v>1223</v>
      </c>
      <c r="E88" s="15" t="s">
        <v>1231</v>
      </c>
      <c r="F88" s="15" t="s">
        <v>464</v>
      </c>
      <c r="G88" s="15" t="s">
        <v>785</v>
      </c>
      <c r="H88" s="15" t="s">
        <v>457</v>
      </c>
      <c r="I88" s="15" t="s">
        <v>1225</v>
      </c>
      <c r="J88" s="15" t="s">
        <v>1048</v>
      </c>
      <c r="K88" s="15"/>
      <c r="L88" s="15" t="s">
        <v>1233</v>
      </c>
      <c r="M88" s="29" t="s">
        <v>520</v>
      </c>
      <c r="N88" s="29" t="s">
        <v>521</v>
      </c>
      <c r="O88" s="51"/>
      <c r="P88" s="51"/>
      <c r="Q88" s="51"/>
      <c r="R88" s="51"/>
      <c r="S88" s="51"/>
      <c r="T88" s="51"/>
      <c r="U88" s="51"/>
      <c r="V88" s="51"/>
      <c r="W88" s="52">
        <v>8.9</v>
      </c>
      <c r="X88" s="52"/>
      <c r="Y88" s="108"/>
    </row>
    <row r="89" spans="1:25" ht="90" x14ac:dyDescent="0.25">
      <c r="A89" s="86"/>
      <c r="B89" s="62" t="s">
        <v>263</v>
      </c>
      <c r="C89" s="15" t="s">
        <v>264</v>
      </c>
      <c r="D89" s="15" t="s">
        <v>1223</v>
      </c>
      <c r="E89" s="15" t="s">
        <v>1231</v>
      </c>
      <c r="F89" s="15" t="s">
        <v>464</v>
      </c>
      <c r="G89" s="15" t="s">
        <v>785</v>
      </c>
      <c r="H89" s="15" t="s">
        <v>457</v>
      </c>
      <c r="I89" s="15" t="s">
        <v>1225</v>
      </c>
      <c r="J89" s="15" t="s">
        <v>1048</v>
      </c>
      <c r="K89" s="15"/>
      <c r="L89" s="15" t="s">
        <v>1233</v>
      </c>
      <c r="M89" s="29" t="s">
        <v>522</v>
      </c>
      <c r="N89" s="29" t="s">
        <v>523</v>
      </c>
      <c r="O89" s="51"/>
      <c r="P89" s="51"/>
      <c r="Q89" s="51"/>
      <c r="R89" s="51"/>
      <c r="S89" s="51"/>
      <c r="T89" s="51"/>
      <c r="U89" s="51"/>
      <c r="V89" s="51"/>
      <c r="W89" s="52">
        <v>8.7799999999999994</v>
      </c>
      <c r="X89" s="52"/>
      <c r="Y89" s="108"/>
    </row>
    <row r="90" spans="1:25" ht="90" x14ac:dyDescent="0.25">
      <c r="A90" s="86"/>
      <c r="B90" s="62" t="s">
        <v>263</v>
      </c>
      <c r="C90" s="15" t="s">
        <v>264</v>
      </c>
      <c r="D90" s="15" t="s">
        <v>1223</v>
      </c>
      <c r="E90" s="15" t="s">
        <v>1231</v>
      </c>
      <c r="F90" s="15" t="s">
        <v>464</v>
      </c>
      <c r="G90" s="15" t="s">
        <v>785</v>
      </c>
      <c r="H90" s="15" t="s">
        <v>457</v>
      </c>
      <c r="I90" s="15" t="s">
        <v>1225</v>
      </c>
      <c r="J90" s="15" t="s">
        <v>1048</v>
      </c>
      <c r="K90" s="15"/>
      <c r="L90" s="15" t="s">
        <v>1233</v>
      </c>
      <c r="M90" s="29" t="s">
        <v>524</v>
      </c>
      <c r="N90" s="29" t="s">
        <v>525</v>
      </c>
      <c r="O90" s="51"/>
      <c r="P90" s="51"/>
      <c r="Q90" s="51"/>
      <c r="R90" s="51"/>
      <c r="S90" s="51"/>
      <c r="T90" s="51"/>
      <c r="U90" s="51"/>
      <c r="V90" s="51"/>
      <c r="W90" s="52">
        <v>8.9499999999999993</v>
      </c>
      <c r="X90" s="52"/>
      <c r="Y90" s="108"/>
    </row>
    <row r="91" spans="1:25" ht="90" x14ac:dyDescent="0.25">
      <c r="A91" s="86"/>
      <c r="B91" s="62" t="s">
        <v>263</v>
      </c>
      <c r="C91" s="15" t="s">
        <v>264</v>
      </c>
      <c r="D91" s="15" t="s">
        <v>1223</v>
      </c>
      <c r="E91" s="15" t="s">
        <v>1231</v>
      </c>
      <c r="F91" s="15" t="s">
        <v>464</v>
      </c>
      <c r="G91" s="15" t="s">
        <v>785</v>
      </c>
      <c r="H91" s="15" t="s">
        <v>457</v>
      </c>
      <c r="I91" s="15" t="s">
        <v>1225</v>
      </c>
      <c r="J91" s="15" t="s">
        <v>1048</v>
      </c>
      <c r="K91" s="15"/>
      <c r="L91" s="15" t="s">
        <v>1233</v>
      </c>
      <c r="M91" s="29" t="s">
        <v>526</v>
      </c>
      <c r="N91" s="29" t="s">
        <v>527</v>
      </c>
      <c r="O91" s="51"/>
      <c r="P91" s="51"/>
      <c r="Q91" s="51"/>
      <c r="R91" s="51"/>
      <c r="S91" s="51"/>
      <c r="T91" s="51"/>
      <c r="U91" s="51"/>
      <c r="V91" s="51"/>
      <c r="W91" s="52">
        <v>8.98</v>
      </c>
      <c r="X91" s="52"/>
      <c r="Y91" s="108"/>
    </row>
    <row r="92" spans="1:25" ht="30" x14ac:dyDescent="0.25">
      <c r="A92" s="86"/>
      <c r="B92" s="122" t="s">
        <v>269</v>
      </c>
      <c r="C92" s="20" t="s">
        <v>270</v>
      </c>
      <c r="D92" s="14" t="s">
        <v>1223</v>
      </c>
      <c r="E92" s="14" t="s">
        <v>1231</v>
      </c>
      <c r="F92" s="14" t="s">
        <v>993</v>
      </c>
      <c r="G92" s="14" t="s">
        <v>785</v>
      </c>
      <c r="H92" s="14" t="s">
        <v>457</v>
      </c>
      <c r="I92" s="14" t="s">
        <v>1039</v>
      </c>
      <c r="J92" s="14" t="s">
        <v>1040</v>
      </c>
      <c r="K92" s="14"/>
      <c r="L92" s="14" t="s">
        <v>1234</v>
      </c>
      <c r="M92" s="24" t="s">
        <v>447</v>
      </c>
      <c r="N92" s="24" t="s">
        <v>448</v>
      </c>
      <c r="O92" s="53">
        <v>0.67300000000000004</v>
      </c>
      <c r="P92" s="53"/>
      <c r="Q92" s="53"/>
      <c r="R92" s="53">
        <v>0.69</v>
      </c>
      <c r="S92" s="53"/>
      <c r="T92" s="53"/>
      <c r="U92" s="53"/>
      <c r="V92" s="53">
        <v>0.70799999999999996</v>
      </c>
      <c r="W92" s="53"/>
      <c r="X92" s="53"/>
      <c r="Y92" s="110"/>
    </row>
    <row r="93" spans="1:25" ht="30" x14ac:dyDescent="0.25">
      <c r="A93" s="86"/>
      <c r="B93" s="62" t="s">
        <v>269</v>
      </c>
      <c r="C93" s="15" t="s">
        <v>270</v>
      </c>
      <c r="D93" s="15" t="s">
        <v>1223</v>
      </c>
      <c r="E93" s="15" t="s">
        <v>1231</v>
      </c>
      <c r="F93" s="15" t="s">
        <v>993</v>
      </c>
      <c r="G93" s="15" t="s">
        <v>785</v>
      </c>
      <c r="H93" s="15" t="s">
        <v>457</v>
      </c>
      <c r="I93" s="15" t="s">
        <v>1039</v>
      </c>
      <c r="J93" s="15" t="s">
        <v>1040</v>
      </c>
      <c r="K93" s="15"/>
      <c r="L93" s="15" t="s">
        <v>1234</v>
      </c>
      <c r="M93" s="29" t="s">
        <v>499</v>
      </c>
      <c r="N93" s="29" t="s">
        <v>500</v>
      </c>
      <c r="O93" s="54">
        <v>0.68</v>
      </c>
      <c r="P93" s="54"/>
      <c r="Q93" s="54"/>
      <c r="R93" s="54">
        <v>0.68500000000000005</v>
      </c>
      <c r="S93" s="54"/>
      <c r="T93" s="54"/>
      <c r="U93" s="54"/>
      <c r="V93" s="54">
        <v>0.72099999999999997</v>
      </c>
      <c r="W93" s="55"/>
      <c r="X93" s="55"/>
      <c r="Y93" s="223"/>
    </row>
    <row r="94" spans="1:25" ht="30" x14ac:dyDescent="0.25">
      <c r="A94" s="86"/>
      <c r="B94" s="62" t="s">
        <v>269</v>
      </c>
      <c r="C94" s="15" t="s">
        <v>270</v>
      </c>
      <c r="D94" s="15" t="s">
        <v>1223</v>
      </c>
      <c r="E94" s="15" t="s">
        <v>1231</v>
      </c>
      <c r="F94" s="15" t="s">
        <v>993</v>
      </c>
      <c r="G94" s="15" t="s">
        <v>785</v>
      </c>
      <c r="H94" s="15" t="s">
        <v>457</v>
      </c>
      <c r="I94" s="15" t="s">
        <v>1039</v>
      </c>
      <c r="J94" s="15" t="s">
        <v>1040</v>
      </c>
      <c r="K94" s="15"/>
      <c r="L94" s="15" t="s">
        <v>1234</v>
      </c>
      <c r="M94" s="29" t="s">
        <v>501</v>
      </c>
      <c r="N94" s="29" t="s">
        <v>502</v>
      </c>
      <c r="O94" s="54">
        <v>0.68400000000000005</v>
      </c>
      <c r="P94" s="54"/>
      <c r="Q94" s="54"/>
      <c r="R94" s="54">
        <v>0.67599999999999993</v>
      </c>
      <c r="S94" s="54"/>
      <c r="T94" s="54"/>
      <c r="U94" s="54"/>
      <c r="V94" s="54">
        <v>0.66500000000000004</v>
      </c>
      <c r="W94" s="55"/>
      <c r="X94" s="55"/>
      <c r="Y94" s="223"/>
    </row>
    <row r="95" spans="1:25" ht="30" x14ac:dyDescent="0.25">
      <c r="A95" s="86"/>
      <c r="B95" s="62" t="s">
        <v>269</v>
      </c>
      <c r="C95" s="15" t="s">
        <v>270</v>
      </c>
      <c r="D95" s="15" t="s">
        <v>1223</v>
      </c>
      <c r="E95" s="15" t="s">
        <v>1231</v>
      </c>
      <c r="F95" s="15" t="s">
        <v>993</v>
      </c>
      <c r="G95" s="15" t="s">
        <v>785</v>
      </c>
      <c r="H95" s="15" t="s">
        <v>457</v>
      </c>
      <c r="I95" s="15" t="s">
        <v>1039</v>
      </c>
      <c r="J95" s="15" t="s">
        <v>1040</v>
      </c>
      <c r="K95" s="15"/>
      <c r="L95" s="15" t="s">
        <v>1234</v>
      </c>
      <c r="M95" s="29" t="s">
        <v>503</v>
      </c>
      <c r="N95" s="29" t="s">
        <v>504</v>
      </c>
      <c r="O95" s="54">
        <v>0.60499999999999998</v>
      </c>
      <c r="P95" s="54"/>
      <c r="Q95" s="54"/>
      <c r="R95" s="54">
        <v>0.69099999999999995</v>
      </c>
      <c r="S95" s="54"/>
      <c r="T95" s="54"/>
      <c r="U95" s="54"/>
      <c r="V95" s="54">
        <v>0.72599999999999998</v>
      </c>
      <c r="W95" s="55"/>
      <c r="X95" s="55"/>
      <c r="Y95" s="223"/>
    </row>
    <row r="96" spans="1:25" ht="30" x14ac:dyDescent="0.25">
      <c r="A96" s="86"/>
      <c r="B96" s="62" t="s">
        <v>269</v>
      </c>
      <c r="C96" s="15" t="s">
        <v>270</v>
      </c>
      <c r="D96" s="15" t="s">
        <v>1223</v>
      </c>
      <c r="E96" s="15" t="s">
        <v>1231</v>
      </c>
      <c r="F96" s="15" t="s">
        <v>993</v>
      </c>
      <c r="G96" s="15" t="s">
        <v>785</v>
      </c>
      <c r="H96" s="15" t="s">
        <v>457</v>
      </c>
      <c r="I96" s="15" t="s">
        <v>1039</v>
      </c>
      <c r="J96" s="15" t="s">
        <v>1040</v>
      </c>
      <c r="K96" s="15"/>
      <c r="L96" s="15" t="s">
        <v>1234</v>
      </c>
      <c r="M96" s="29" t="s">
        <v>505</v>
      </c>
      <c r="N96" s="29" t="s">
        <v>506</v>
      </c>
      <c r="O96" s="54">
        <v>0.66700000000000004</v>
      </c>
      <c r="P96" s="54"/>
      <c r="Q96" s="54"/>
      <c r="R96" s="54">
        <v>0.65599999999999992</v>
      </c>
      <c r="S96" s="54"/>
      <c r="T96" s="54"/>
      <c r="U96" s="54"/>
      <c r="V96" s="54">
        <v>0.7</v>
      </c>
      <c r="W96" s="55"/>
      <c r="X96" s="55"/>
      <c r="Y96" s="223"/>
    </row>
    <row r="97" spans="1:25" ht="30" x14ac:dyDescent="0.25">
      <c r="A97" s="86"/>
      <c r="B97" s="62" t="s">
        <v>269</v>
      </c>
      <c r="C97" s="15" t="s">
        <v>270</v>
      </c>
      <c r="D97" s="15" t="s">
        <v>1223</v>
      </c>
      <c r="E97" s="15" t="s">
        <v>1231</v>
      </c>
      <c r="F97" s="15" t="s">
        <v>993</v>
      </c>
      <c r="G97" s="15" t="s">
        <v>785</v>
      </c>
      <c r="H97" s="15" t="s">
        <v>457</v>
      </c>
      <c r="I97" s="15" t="s">
        <v>1039</v>
      </c>
      <c r="J97" s="15" t="s">
        <v>1040</v>
      </c>
      <c r="K97" s="15"/>
      <c r="L97" s="15" t="s">
        <v>1234</v>
      </c>
      <c r="M97" s="29" t="s">
        <v>507</v>
      </c>
      <c r="N97" s="29" t="s">
        <v>508</v>
      </c>
      <c r="O97" s="54">
        <v>0.71</v>
      </c>
      <c r="P97" s="54"/>
      <c r="Q97" s="54"/>
      <c r="R97" s="54">
        <v>0.60499999999999998</v>
      </c>
      <c r="S97" s="54"/>
      <c r="T97" s="54"/>
      <c r="U97" s="54"/>
      <c r="V97" s="54">
        <v>0.68700000000000006</v>
      </c>
      <c r="W97" s="55"/>
      <c r="X97" s="55"/>
      <c r="Y97" s="223"/>
    </row>
    <row r="98" spans="1:25" ht="30" x14ac:dyDescent="0.25">
      <c r="A98" s="86"/>
      <c r="B98" s="62" t="s">
        <v>269</v>
      </c>
      <c r="C98" s="15" t="s">
        <v>270</v>
      </c>
      <c r="D98" s="15" t="s">
        <v>1223</v>
      </c>
      <c r="E98" s="15" t="s">
        <v>1231</v>
      </c>
      <c r="F98" s="15" t="s">
        <v>993</v>
      </c>
      <c r="G98" s="15" t="s">
        <v>785</v>
      </c>
      <c r="H98" s="15" t="s">
        <v>457</v>
      </c>
      <c r="I98" s="15" t="s">
        <v>1039</v>
      </c>
      <c r="J98" s="15" t="s">
        <v>1040</v>
      </c>
      <c r="K98" s="15"/>
      <c r="L98" s="15" t="s">
        <v>1234</v>
      </c>
      <c r="M98" s="29" t="s">
        <v>510</v>
      </c>
      <c r="N98" s="29" t="s">
        <v>511</v>
      </c>
      <c r="O98" s="54">
        <v>0.71900000000000008</v>
      </c>
      <c r="P98" s="54"/>
      <c r="Q98" s="54"/>
      <c r="R98" s="54">
        <v>0.64800000000000002</v>
      </c>
      <c r="S98" s="54"/>
      <c r="T98" s="54"/>
      <c r="U98" s="54"/>
      <c r="V98" s="54">
        <v>0.68200000000000005</v>
      </c>
      <c r="W98" s="55"/>
      <c r="X98" s="55"/>
      <c r="Y98" s="223"/>
    </row>
    <row r="99" spans="1:25" ht="30" x14ac:dyDescent="0.25">
      <c r="A99" s="86"/>
      <c r="B99" s="62" t="s">
        <v>269</v>
      </c>
      <c r="C99" s="15" t="s">
        <v>270</v>
      </c>
      <c r="D99" s="15" t="s">
        <v>1223</v>
      </c>
      <c r="E99" s="15" t="s">
        <v>1231</v>
      </c>
      <c r="F99" s="15" t="s">
        <v>993</v>
      </c>
      <c r="G99" s="15" t="s">
        <v>785</v>
      </c>
      <c r="H99" s="15" t="s">
        <v>457</v>
      </c>
      <c r="I99" s="15" t="s">
        <v>1039</v>
      </c>
      <c r="J99" s="15" t="s">
        <v>1040</v>
      </c>
      <c r="K99" s="15"/>
      <c r="L99" s="15" t="s">
        <v>1234</v>
      </c>
      <c r="M99" s="29" t="s">
        <v>512</v>
      </c>
      <c r="N99" s="29" t="s">
        <v>513</v>
      </c>
      <c r="O99" s="54">
        <v>0.66799999999999993</v>
      </c>
      <c r="P99" s="54"/>
      <c r="Q99" s="54"/>
      <c r="R99" s="54">
        <v>0.626</v>
      </c>
      <c r="S99" s="54"/>
      <c r="T99" s="54"/>
      <c r="U99" s="54"/>
      <c r="V99" s="54">
        <v>0.748</v>
      </c>
      <c r="W99" s="55"/>
      <c r="X99" s="55"/>
      <c r="Y99" s="223"/>
    </row>
    <row r="100" spans="1:25" ht="30" x14ac:dyDescent="0.25">
      <c r="A100" s="86"/>
      <c r="B100" s="62" t="s">
        <v>269</v>
      </c>
      <c r="C100" s="15" t="s">
        <v>270</v>
      </c>
      <c r="D100" s="15" t="s">
        <v>1223</v>
      </c>
      <c r="E100" s="15" t="s">
        <v>1231</v>
      </c>
      <c r="F100" s="15" t="s">
        <v>993</v>
      </c>
      <c r="G100" s="15" t="s">
        <v>785</v>
      </c>
      <c r="H100" s="15" t="s">
        <v>457</v>
      </c>
      <c r="I100" s="15" t="s">
        <v>1039</v>
      </c>
      <c r="J100" s="15" t="s">
        <v>1040</v>
      </c>
      <c r="K100" s="15"/>
      <c r="L100" s="15" t="s">
        <v>1234</v>
      </c>
      <c r="M100" s="29" t="s">
        <v>514</v>
      </c>
      <c r="N100" s="29" t="s">
        <v>515</v>
      </c>
      <c r="O100" s="54">
        <v>0.79</v>
      </c>
      <c r="P100" s="54"/>
      <c r="Q100" s="54"/>
      <c r="R100" s="54">
        <v>0.68400000000000005</v>
      </c>
      <c r="S100" s="54"/>
      <c r="T100" s="54"/>
      <c r="U100" s="54"/>
      <c r="V100" s="54">
        <v>0.70699999999999996</v>
      </c>
      <c r="W100" s="55"/>
      <c r="X100" s="55"/>
      <c r="Y100" s="223"/>
    </row>
    <row r="101" spans="1:25" ht="30" x14ac:dyDescent="0.25">
      <c r="A101" s="86"/>
      <c r="B101" s="62" t="s">
        <v>269</v>
      </c>
      <c r="C101" s="15" t="s">
        <v>270</v>
      </c>
      <c r="D101" s="15" t="s">
        <v>1223</v>
      </c>
      <c r="E101" s="15" t="s">
        <v>1231</v>
      </c>
      <c r="F101" s="15" t="s">
        <v>993</v>
      </c>
      <c r="G101" s="15" t="s">
        <v>785</v>
      </c>
      <c r="H101" s="15" t="s">
        <v>457</v>
      </c>
      <c r="I101" s="15" t="s">
        <v>1039</v>
      </c>
      <c r="J101" s="15" t="s">
        <v>1040</v>
      </c>
      <c r="K101" s="15"/>
      <c r="L101" s="15" t="s">
        <v>1234</v>
      </c>
      <c r="M101" s="29" t="s">
        <v>516</v>
      </c>
      <c r="N101" s="29" t="s">
        <v>517</v>
      </c>
      <c r="O101" s="54">
        <v>0.67500000000000004</v>
      </c>
      <c r="P101" s="54"/>
      <c r="Q101" s="54"/>
      <c r="R101" s="54">
        <v>0.70599999999999996</v>
      </c>
      <c r="S101" s="54"/>
      <c r="T101" s="54"/>
      <c r="U101" s="54"/>
      <c r="V101" s="54">
        <v>0.72499999999999998</v>
      </c>
      <c r="W101" s="55"/>
      <c r="X101" s="55"/>
      <c r="Y101" s="223"/>
    </row>
    <row r="102" spans="1:25" ht="30" x14ac:dyDescent="0.25">
      <c r="A102" s="86"/>
      <c r="B102" s="62" t="s">
        <v>269</v>
      </c>
      <c r="C102" s="15" t="s">
        <v>270</v>
      </c>
      <c r="D102" s="15" t="s">
        <v>1223</v>
      </c>
      <c r="E102" s="15" t="s">
        <v>1231</v>
      </c>
      <c r="F102" s="15" t="s">
        <v>993</v>
      </c>
      <c r="G102" s="15" t="s">
        <v>785</v>
      </c>
      <c r="H102" s="15" t="s">
        <v>457</v>
      </c>
      <c r="I102" s="15" t="s">
        <v>1039</v>
      </c>
      <c r="J102" s="15" t="s">
        <v>1040</v>
      </c>
      <c r="K102" s="15"/>
      <c r="L102" s="15" t="s">
        <v>1234</v>
      </c>
      <c r="M102" s="29" t="s">
        <v>518</v>
      </c>
      <c r="N102" s="29" t="s">
        <v>519</v>
      </c>
      <c r="O102" s="54">
        <v>0.72499999999999998</v>
      </c>
      <c r="P102" s="54"/>
      <c r="Q102" s="54"/>
      <c r="R102" s="54">
        <v>0.63</v>
      </c>
      <c r="S102" s="54"/>
      <c r="T102" s="54"/>
      <c r="U102" s="54"/>
      <c r="V102" s="54">
        <v>0.72299999999999998</v>
      </c>
      <c r="W102" s="55"/>
      <c r="X102" s="55"/>
      <c r="Y102" s="223"/>
    </row>
    <row r="103" spans="1:25" ht="30" x14ac:dyDescent="0.25">
      <c r="A103" s="86"/>
      <c r="B103" s="62" t="s">
        <v>269</v>
      </c>
      <c r="C103" s="15" t="s">
        <v>270</v>
      </c>
      <c r="D103" s="15" t="s">
        <v>1223</v>
      </c>
      <c r="E103" s="15" t="s">
        <v>1231</v>
      </c>
      <c r="F103" s="15" t="s">
        <v>993</v>
      </c>
      <c r="G103" s="15" t="s">
        <v>785</v>
      </c>
      <c r="H103" s="15" t="s">
        <v>457</v>
      </c>
      <c r="I103" s="15" t="s">
        <v>1039</v>
      </c>
      <c r="J103" s="15" t="s">
        <v>1040</v>
      </c>
      <c r="K103" s="15"/>
      <c r="L103" s="15" t="s">
        <v>1234</v>
      </c>
      <c r="M103" s="29" t="s">
        <v>520</v>
      </c>
      <c r="N103" s="29" t="s">
        <v>521</v>
      </c>
      <c r="O103" s="54">
        <v>0.60399999999999998</v>
      </c>
      <c r="P103" s="54"/>
      <c r="Q103" s="54"/>
      <c r="R103" s="54">
        <v>0.66</v>
      </c>
      <c r="S103" s="54"/>
      <c r="T103" s="54"/>
      <c r="U103" s="54"/>
      <c r="V103" s="54">
        <v>0.69299999999999995</v>
      </c>
      <c r="W103" s="55"/>
      <c r="X103" s="55"/>
      <c r="Y103" s="223"/>
    </row>
    <row r="104" spans="1:25" ht="30" x14ac:dyDescent="0.25">
      <c r="A104" s="86"/>
      <c r="B104" s="62" t="s">
        <v>269</v>
      </c>
      <c r="C104" s="15" t="s">
        <v>270</v>
      </c>
      <c r="D104" s="15" t="s">
        <v>1223</v>
      </c>
      <c r="E104" s="15" t="s">
        <v>1231</v>
      </c>
      <c r="F104" s="15" t="s">
        <v>993</v>
      </c>
      <c r="G104" s="15" t="s">
        <v>785</v>
      </c>
      <c r="H104" s="15" t="s">
        <v>457</v>
      </c>
      <c r="I104" s="15" t="s">
        <v>1039</v>
      </c>
      <c r="J104" s="15" t="s">
        <v>1040</v>
      </c>
      <c r="K104" s="15"/>
      <c r="L104" s="15" t="s">
        <v>1234</v>
      </c>
      <c r="M104" s="29" t="s">
        <v>522</v>
      </c>
      <c r="N104" s="29" t="s">
        <v>523</v>
      </c>
      <c r="O104" s="54">
        <v>0.59799999999999998</v>
      </c>
      <c r="P104" s="54"/>
      <c r="Q104" s="54"/>
      <c r="R104" s="54">
        <v>0.6409999999999999</v>
      </c>
      <c r="S104" s="54"/>
      <c r="T104" s="54"/>
      <c r="U104" s="54"/>
      <c r="V104" s="54">
        <v>0.70899999999999996</v>
      </c>
      <c r="W104" s="55"/>
      <c r="X104" s="55"/>
      <c r="Y104" s="223"/>
    </row>
    <row r="105" spans="1:25" ht="30" x14ac:dyDescent="0.25">
      <c r="A105" s="86"/>
      <c r="B105" s="62" t="s">
        <v>269</v>
      </c>
      <c r="C105" s="15" t="s">
        <v>270</v>
      </c>
      <c r="D105" s="15" t="s">
        <v>1223</v>
      </c>
      <c r="E105" s="15" t="s">
        <v>1231</v>
      </c>
      <c r="F105" s="15" t="s">
        <v>993</v>
      </c>
      <c r="G105" s="15" t="s">
        <v>785</v>
      </c>
      <c r="H105" s="15" t="s">
        <v>457</v>
      </c>
      <c r="I105" s="15" t="s">
        <v>1039</v>
      </c>
      <c r="J105" s="15" t="s">
        <v>1040</v>
      </c>
      <c r="K105" s="15"/>
      <c r="L105" s="15" t="s">
        <v>1234</v>
      </c>
      <c r="M105" s="29" t="s">
        <v>524</v>
      </c>
      <c r="N105" s="29" t="s">
        <v>525</v>
      </c>
      <c r="O105" s="54">
        <v>0.70700000000000007</v>
      </c>
      <c r="P105" s="54"/>
      <c r="Q105" s="54"/>
      <c r="R105" s="54">
        <v>0.6409999999999999</v>
      </c>
      <c r="S105" s="54"/>
      <c r="T105" s="54"/>
      <c r="U105" s="54"/>
      <c r="V105" s="54">
        <v>0.72599999999999998</v>
      </c>
      <c r="W105" s="55"/>
      <c r="X105" s="55"/>
      <c r="Y105" s="223"/>
    </row>
    <row r="106" spans="1:25" ht="30" x14ac:dyDescent="0.25">
      <c r="A106" s="86"/>
      <c r="B106" s="62" t="s">
        <v>269</v>
      </c>
      <c r="C106" s="15" t="s">
        <v>270</v>
      </c>
      <c r="D106" s="15" t="s">
        <v>1223</v>
      </c>
      <c r="E106" s="15" t="s">
        <v>1231</v>
      </c>
      <c r="F106" s="15" t="s">
        <v>993</v>
      </c>
      <c r="G106" s="15" t="s">
        <v>785</v>
      </c>
      <c r="H106" s="15" t="s">
        <v>457</v>
      </c>
      <c r="I106" s="15" t="s">
        <v>1039</v>
      </c>
      <c r="J106" s="15" t="s">
        <v>1040</v>
      </c>
      <c r="K106" s="15"/>
      <c r="L106" s="15" t="s">
        <v>1234</v>
      </c>
      <c r="M106" s="29" t="s">
        <v>526</v>
      </c>
      <c r="N106" s="29" t="s">
        <v>527</v>
      </c>
      <c r="O106" s="54">
        <v>0.68299999999999994</v>
      </c>
      <c r="P106" s="54"/>
      <c r="Q106" s="54"/>
      <c r="R106" s="54">
        <v>0.67099999999999993</v>
      </c>
      <c r="S106" s="54"/>
      <c r="T106" s="54"/>
      <c r="U106" s="54"/>
      <c r="V106" s="54">
        <v>0.72899999999999998</v>
      </c>
      <c r="W106" s="55"/>
      <c r="X106" s="55"/>
      <c r="Y106" s="223"/>
    </row>
    <row r="107" spans="1:25" ht="151.5" customHeight="1" x14ac:dyDescent="0.25">
      <c r="A107" s="86"/>
      <c r="B107" s="122" t="s">
        <v>273</v>
      </c>
      <c r="C107" s="20" t="s">
        <v>274</v>
      </c>
      <c r="D107" s="14" t="s">
        <v>1223</v>
      </c>
      <c r="E107" s="14" t="s">
        <v>1231</v>
      </c>
      <c r="F107" s="14" t="s">
        <v>993</v>
      </c>
      <c r="G107" s="14" t="s">
        <v>785</v>
      </c>
      <c r="H107" s="14" t="s">
        <v>442</v>
      </c>
      <c r="I107" s="14" t="s">
        <v>1039</v>
      </c>
      <c r="J107" s="14" t="s">
        <v>1040</v>
      </c>
      <c r="K107" s="14"/>
      <c r="L107" s="14" t="s">
        <v>1235</v>
      </c>
      <c r="M107" s="24" t="s">
        <v>447</v>
      </c>
      <c r="N107" s="24" t="s">
        <v>448</v>
      </c>
      <c r="O107" s="47">
        <v>-0.25</v>
      </c>
      <c r="P107" s="47"/>
      <c r="Q107" s="47"/>
      <c r="R107" s="47">
        <v>-0.28000000000000003</v>
      </c>
      <c r="S107" s="47"/>
      <c r="T107" s="47"/>
      <c r="U107" s="47"/>
      <c r="V107" s="47">
        <v>-0.28999999999999998</v>
      </c>
      <c r="W107" s="47"/>
      <c r="X107" s="47"/>
      <c r="Y107" s="109"/>
    </row>
    <row r="108" spans="1:25" ht="151.5" customHeight="1" x14ac:dyDescent="0.25">
      <c r="A108" s="86"/>
      <c r="B108" s="62" t="s">
        <v>273</v>
      </c>
      <c r="C108" s="15" t="s">
        <v>274</v>
      </c>
      <c r="D108" s="15" t="s">
        <v>1223</v>
      </c>
      <c r="E108" s="15" t="s">
        <v>1231</v>
      </c>
      <c r="F108" s="15" t="s">
        <v>993</v>
      </c>
      <c r="G108" s="15" t="s">
        <v>785</v>
      </c>
      <c r="H108" s="15" t="s">
        <v>442</v>
      </c>
      <c r="I108" s="15" t="s">
        <v>1039</v>
      </c>
      <c r="J108" s="15" t="s">
        <v>1040</v>
      </c>
      <c r="K108" s="15"/>
      <c r="L108" s="15" t="s">
        <v>1235</v>
      </c>
      <c r="M108" s="29" t="s">
        <v>499</v>
      </c>
      <c r="N108" s="29" t="s">
        <v>500</v>
      </c>
      <c r="O108" s="51">
        <v>-0.18</v>
      </c>
      <c r="P108" s="51"/>
      <c r="Q108" s="51"/>
      <c r="R108" s="51">
        <v>-0.34</v>
      </c>
      <c r="S108" s="51"/>
      <c r="T108" s="51"/>
      <c r="U108" s="51"/>
      <c r="V108" s="51">
        <v>-0.35</v>
      </c>
      <c r="W108" s="52"/>
      <c r="X108" s="52"/>
      <c r="Y108" s="108"/>
    </row>
    <row r="109" spans="1:25" ht="151.5" customHeight="1" x14ac:dyDescent="0.25">
      <c r="A109" s="86"/>
      <c r="B109" s="62" t="s">
        <v>273</v>
      </c>
      <c r="C109" s="15" t="s">
        <v>274</v>
      </c>
      <c r="D109" s="15" t="s">
        <v>1223</v>
      </c>
      <c r="E109" s="15" t="s">
        <v>1231</v>
      </c>
      <c r="F109" s="15" t="s">
        <v>993</v>
      </c>
      <c r="G109" s="15" t="s">
        <v>785</v>
      </c>
      <c r="H109" s="15" t="s">
        <v>442</v>
      </c>
      <c r="I109" s="15" t="s">
        <v>1039</v>
      </c>
      <c r="J109" s="15" t="s">
        <v>1040</v>
      </c>
      <c r="K109" s="15"/>
      <c r="L109" s="15" t="s">
        <v>1235</v>
      </c>
      <c r="M109" s="29" t="s">
        <v>501</v>
      </c>
      <c r="N109" s="29" t="s">
        <v>502</v>
      </c>
      <c r="O109" s="51">
        <v>-0.23</v>
      </c>
      <c r="P109" s="51"/>
      <c r="Q109" s="51"/>
      <c r="R109" s="51">
        <v>-0.2</v>
      </c>
      <c r="S109" s="51"/>
      <c r="T109" s="51"/>
      <c r="U109" s="51"/>
      <c r="V109" s="51">
        <v>-0.35</v>
      </c>
      <c r="W109" s="52"/>
      <c r="X109" s="52"/>
      <c r="Y109" s="108"/>
    </row>
    <row r="110" spans="1:25" ht="151.5" customHeight="1" x14ac:dyDescent="0.25">
      <c r="A110" s="86"/>
      <c r="B110" s="62" t="s">
        <v>273</v>
      </c>
      <c r="C110" s="15" t="s">
        <v>274</v>
      </c>
      <c r="D110" s="15" t="s">
        <v>1223</v>
      </c>
      <c r="E110" s="15" t="s">
        <v>1231</v>
      </c>
      <c r="F110" s="15" t="s">
        <v>993</v>
      </c>
      <c r="G110" s="15" t="s">
        <v>785</v>
      </c>
      <c r="H110" s="15" t="s">
        <v>442</v>
      </c>
      <c r="I110" s="15" t="s">
        <v>1039</v>
      </c>
      <c r="J110" s="15" t="s">
        <v>1040</v>
      </c>
      <c r="K110" s="15"/>
      <c r="L110" s="15" t="s">
        <v>1235</v>
      </c>
      <c r="M110" s="29" t="s">
        <v>503</v>
      </c>
      <c r="N110" s="29" t="s">
        <v>504</v>
      </c>
      <c r="O110" s="51">
        <v>-0.24</v>
      </c>
      <c r="P110" s="51"/>
      <c r="Q110" s="51"/>
      <c r="R110" s="51">
        <v>-0.3</v>
      </c>
      <c r="S110" s="51"/>
      <c r="T110" s="51"/>
      <c r="U110" s="51"/>
      <c r="V110" s="51">
        <v>-0.27</v>
      </c>
      <c r="W110" s="52"/>
      <c r="X110" s="52"/>
      <c r="Y110" s="108"/>
    </row>
    <row r="111" spans="1:25" ht="151.5" customHeight="1" x14ac:dyDescent="0.25">
      <c r="A111" s="86"/>
      <c r="B111" s="62" t="s">
        <v>273</v>
      </c>
      <c r="C111" s="15" t="s">
        <v>274</v>
      </c>
      <c r="D111" s="15" t="s">
        <v>1223</v>
      </c>
      <c r="E111" s="15" t="s">
        <v>1231</v>
      </c>
      <c r="F111" s="15" t="s">
        <v>993</v>
      </c>
      <c r="G111" s="15" t="s">
        <v>785</v>
      </c>
      <c r="H111" s="15" t="s">
        <v>442</v>
      </c>
      <c r="I111" s="15" t="s">
        <v>1039</v>
      </c>
      <c r="J111" s="15" t="s">
        <v>1040</v>
      </c>
      <c r="K111" s="15"/>
      <c r="L111" s="15" t="s">
        <v>1235</v>
      </c>
      <c r="M111" s="29" t="s">
        <v>505</v>
      </c>
      <c r="N111" s="29" t="s">
        <v>506</v>
      </c>
      <c r="O111" s="51">
        <v>-0.37</v>
      </c>
      <c r="P111" s="51"/>
      <c r="Q111" s="51"/>
      <c r="R111" s="51">
        <v>-0.28000000000000003</v>
      </c>
      <c r="S111" s="51"/>
      <c r="T111" s="51"/>
      <c r="U111" s="51"/>
      <c r="V111" s="51">
        <v>-0.12</v>
      </c>
      <c r="W111" s="52"/>
      <c r="X111" s="52"/>
      <c r="Y111" s="108"/>
    </row>
    <row r="112" spans="1:25" ht="151.5" customHeight="1" x14ac:dyDescent="0.25">
      <c r="A112" s="86"/>
      <c r="B112" s="62" t="s">
        <v>273</v>
      </c>
      <c r="C112" s="15" t="s">
        <v>274</v>
      </c>
      <c r="D112" s="15" t="s">
        <v>1223</v>
      </c>
      <c r="E112" s="15" t="s">
        <v>1231</v>
      </c>
      <c r="F112" s="15" t="s">
        <v>993</v>
      </c>
      <c r="G112" s="15" t="s">
        <v>785</v>
      </c>
      <c r="H112" s="15" t="s">
        <v>442</v>
      </c>
      <c r="I112" s="15" t="s">
        <v>1039</v>
      </c>
      <c r="J112" s="15" t="s">
        <v>1040</v>
      </c>
      <c r="K112" s="15"/>
      <c r="L112" s="15" t="s">
        <v>1235</v>
      </c>
      <c r="M112" s="29" t="s">
        <v>507</v>
      </c>
      <c r="N112" s="29" t="s">
        <v>508</v>
      </c>
      <c r="O112" s="51">
        <v>-0.33</v>
      </c>
      <c r="P112" s="51"/>
      <c r="Q112" s="51"/>
      <c r="R112" s="51">
        <v>-0.28999999999999998</v>
      </c>
      <c r="S112" s="51"/>
      <c r="T112" s="51"/>
      <c r="U112" s="51"/>
      <c r="V112" s="51">
        <v>-0.26</v>
      </c>
      <c r="W112" s="52"/>
      <c r="X112" s="52"/>
      <c r="Y112" s="108"/>
    </row>
    <row r="113" spans="1:25" ht="151.5" customHeight="1" x14ac:dyDescent="0.25">
      <c r="A113" s="86"/>
      <c r="B113" s="62" t="s">
        <v>273</v>
      </c>
      <c r="C113" s="15" t="s">
        <v>274</v>
      </c>
      <c r="D113" s="15" t="s">
        <v>1223</v>
      </c>
      <c r="E113" s="15" t="s">
        <v>1231</v>
      </c>
      <c r="F113" s="15" t="s">
        <v>993</v>
      </c>
      <c r="G113" s="15" t="s">
        <v>785</v>
      </c>
      <c r="H113" s="15" t="s">
        <v>442</v>
      </c>
      <c r="I113" s="15" t="s">
        <v>1039</v>
      </c>
      <c r="J113" s="15" t="s">
        <v>1040</v>
      </c>
      <c r="K113" s="15"/>
      <c r="L113" s="15" t="s">
        <v>1235</v>
      </c>
      <c r="M113" s="29" t="s">
        <v>510</v>
      </c>
      <c r="N113" s="29" t="s">
        <v>511</v>
      </c>
      <c r="O113" s="51">
        <v>-0.19</v>
      </c>
      <c r="P113" s="51"/>
      <c r="Q113" s="51"/>
      <c r="R113" s="51">
        <v>-0.45</v>
      </c>
      <c r="S113" s="51"/>
      <c r="T113" s="51"/>
      <c r="U113" s="51"/>
      <c r="V113" s="51">
        <v>-0.41</v>
      </c>
      <c r="W113" s="52"/>
      <c r="X113" s="52"/>
      <c r="Y113" s="108"/>
    </row>
    <row r="114" spans="1:25" ht="151.5" customHeight="1" x14ac:dyDescent="0.25">
      <c r="A114" s="86"/>
      <c r="B114" s="62" t="s">
        <v>273</v>
      </c>
      <c r="C114" s="15" t="s">
        <v>274</v>
      </c>
      <c r="D114" s="15" t="s">
        <v>1223</v>
      </c>
      <c r="E114" s="15" t="s">
        <v>1231</v>
      </c>
      <c r="F114" s="15" t="s">
        <v>993</v>
      </c>
      <c r="G114" s="15" t="s">
        <v>785</v>
      </c>
      <c r="H114" s="15" t="s">
        <v>442</v>
      </c>
      <c r="I114" s="15" t="s">
        <v>1039</v>
      </c>
      <c r="J114" s="15" t="s">
        <v>1040</v>
      </c>
      <c r="K114" s="15"/>
      <c r="L114" s="15" t="s">
        <v>1235</v>
      </c>
      <c r="M114" s="29" t="s">
        <v>512</v>
      </c>
      <c r="N114" s="29" t="s">
        <v>513</v>
      </c>
      <c r="O114" s="51">
        <v>-0.36</v>
      </c>
      <c r="P114" s="51"/>
      <c r="Q114" s="51"/>
      <c r="R114" s="51">
        <v>-0.27</v>
      </c>
      <c r="S114" s="51"/>
      <c r="T114" s="51"/>
      <c r="U114" s="51"/>
      <c r="V114" s="51">
        <v>-0.23</v>
      </c>
      <c r="W114" s="52"/>
      <c r="X114" s="52"/>
      <c r="Y114" s="108"/>
    </row>
    <row r="115" spans="1:25" ht="151.5" customHeight="1" x14ac:dyDescent="0.25">
      <c r="A115" s="86"/>
      <c r="B115" s="62" t="s">
        <v>273</v>
      </c>
      <c r="C115" s="15" t="s">
        <v>274</v>
      </c>
      <c r="D115" s="15" t="s">
        <v>1223</v>
      </c>
      <c r="E115" s="15" t="s">
        <v>1231</v>
      </c>
      <c r="F115" s="15" t="s">
        <v>993</v>
      </c>
      <c r="G115" s="15" t="s">
        <v>785</v>
      </c>
      <c r="H115" s="15" t="s">
        <v>442</v>
      </c>
      <c r="I115" s="15" t="s">
        <v>1039</v>
      </c>
      <c r="J115" s="15" t="s">
        <v>1040</v>
      </c>
      <c r="K115" s="15"/>
      <c r="L115" s="15" t="s">
        <v>1235</v>
      </c>
      <c r="M115" s="29" t="s">
        <v>514</v>
      </c>
      <c r="N115" s="29" t="s">
        <v>515</v>
      </c>
      <c r="O115" s="51">
        <v>-0.17</v>
      </c>
      <c r="P115" s="51"/>
      <c r="Q115" s="51"/>
      <c r="R115" s="51">
        <v>-0.28999999999999998</v>
      </c>
      <c r="S115" s="51"/>
      <c r="T115" s="51"/>
      <c r="U115" s="51"/>
      <c r="V115" s="51">
        <v>-0.37</v>
      </c>
      <c r="W115" s="52"/>
      <c r="X115" s="52"/>
      <c r="Y115" s="108"/>
    </row>
    <row r="116" spans="1:25" ht="151.5" customHeight="1" x14ac:dyDescent="0.25">
      <c r="A116" s="86"/>
      <c r="B116" s="62" t="s">
        <v>273</v>
      </c>
      <c r="C116" s="15" t="s">
        <v>274</v>
      </c>
      <c r="D116" s="15" t="s">
        <v>1223</v>
      </c>
      <c r="E116" s="15" t="s">
        <v>1231</v>
      </c>
      <c r="F116" s="15" t="s">
        <v>993</v>
      </c>
      <c r="G116" s="15" t="s">
        <v>785</v>
      </c>
      <c r="H116" s="15" t="s">
        <v>442</v>
      </c>
      <c r="I116" s="15" t="s">
        <v>1039</v>
      </c>
      <c r="J116" s="15" t="s">
        <v>1040</v>
      </c>
      <c r="K116" s="15"/>
      <c r="L116" s="15" t="s">
        <v>1235</v>
      </c>
      <c r="M116" s="29" t="s">
        <v>516</v>
      </c>
      <c r="N116" s="29" t="s">
        <v>517</v>
      </c>
      <c r="O116" s="51">
        <v>-0.22</v>
      </c>
      <c r="P116" s="51"/>
      <c r="Q116" s="51"/>
      <c r="R116" s="51">
        <v>-0.2</v>
      </c>
      <c r="S116" s="51"/>
      <c r="T116" s="51"/>
      <c r="U116" s="51"/>
      <c r="V116" s="51">
        <v>-0.24</v>
      </c>
      <c r="W116" s="52"/>
      <c r="X116" s="52"/>
      <c r="Y116" s="108"/>
    </row>
    <row r="117" spans="1:25" ht="151.5" customHeight="1" x14ac:dyDescent="0.25">
      <c r="A117" s="86"/>
      <c r="B117" s="62" t="s">
        <v>273</v>
      </c>
      <c r="C117" s="15" t="s">
        <v>274</v>
      </c>
      <c r="D117" s="15" t="s">
        <v>1223</v>
      </c>
      <c r="E117" s="15" t="s">
        <v>1231</v>
      </c>
      <c r="F117" s="15" t="s">
        <v>993</v>
      </c>
      <c r="G117" s="15" t="s">
        <v>785</v>
      </c>
      <c r="H117" s="15" t="s">
        <v>442</v>
      </c>
      <c r="I117" s="15" t="s">
        <v>1039</v>
      </c>
      <c r="J117" s="15" t="s">
        <v>1040</v>
      </c>
      <c r="K117" s="15"/>
      <c r="L117" s="15" t="s">
        <v>1235</v>
      </c>
      <c r="M117" s="29" t="s">
        <v>518</v>
      </c>
      <c r="N117" s="29" t="s">
        <v>519</v>
      </c>
      <c r="O117" s="51">
        <v>-0.27</v>
      </c>
      <c r="P117" s="51"/>
      <c r="Q117" s="51"/>
      <c r="R117" s="51">
        <v>-0.28999999999999998</v>
      </c>
      <c r="S117" s="51"/>
      <c r="T117" s="51"/>
      <c r="U117" s="51"/>
      <c r="V117" s="51">
        <v>-0.22</v>
      </c>
      <c r="W117" s="52"/>
      <c r="X117" s="52"/>
      <c r="Y117" s="108"/>
    </row>
    <row r="118" spans="1:25" ht="151.5" customHeight="1" x14ac:dyDescent="0.25">
      <c r="A118" s="86"/>
      <c r="B118" s="62" t="s">
        <v>273</v>
      </c>
      <c r="C118" s="15" t="s">
        <v>274</v>
      </c>
      <c r="D118" s="15" t="s">
        <v>1223</v>
      </c>
      <c r="E118" s="15" t="s">
        <v>1231</v>
      </c>
      <c r="F118" s="15" t="s">
        <v>993</v>
      </c>
      <c r="G118" s="15" t="s">
        <v>785</v>
      </c>
      <c r="H118" s="15" t="s">
        <v>442</v>
      </c>
      <c r="I118" s="15" t="s">
        <v>1039</v>
      </c>
      <c r="J118" s="15" t="s">
        <v>1040</v>
      </c>
      <c r="K118" s="15"/>
      <c r="L118" s="15" t="s">
        <v>1235</v>
      </c>
      <c r="M118" s="29" t="s">
        <v>520</v>
      </c>
      <c r="N118" s="29" t="s">
        <v>521</v>
      </c>
      <c r="O118" s="51">
        <v>-0.36</v>
      </c>
      <c r="P118" s="51"/>
      <c r="Q118" s="51"/>
      <c r="R118" s="51">
        <v>-0.34</v>
      </c>
      <c r="S118" s="51"/>
      <c r="T118" s="51"/>
      <c r="U118" s="51"/>
      <c r="V118" s="51">
        <v>-0.3</v>
      </c>
      <c r="W118" s="52"/>
      <c r="X118" s="52"/>
      <c r="Y118" s="108"/>
    </row>
    <row r="119" spans="1:25" ht="151.5" customHeight="1" x14ac:dyDescent="0.25">
      <c r="A119" s="86"/>
      <c r="B119" s="62" t="s">
        <v>273</v>
      </c>
      <c r="C119" s="15" t="s">
        <v>274</v>
      </c>
      <c r="D119" s="15" t="s">
        <v>1223</v>
      </c>
      <c r="E119" s="15" t="s">
        <v>1231</v>
      </c>
      <c r="F119" s="15" t="s">
        <v>993</v>
      </c>
      <c r="G119" s="15" t="s">
        <v>785</v>
      </c>
      <c r="H119" s="15" t="s">
        <v>442</v>
      </c>
      <c r="I119" s="15" t="s">
        <v>1039</v>
      </c>
      <c r="J119" s="15" t="s">
        <v>1040</v>
      </c>
      <c r="K119" s="15"/>
      <c r="L119" s="15" t="s">
        <v>1235</v>
      </c>
      <c r="M119" s="29" t="s">
        <v>522</v>
      </c>
      <c r="N119" s="29" t="s">
        <v>523</v>
      </c>
      <c r="O119" s="51">
        <v>-0.31</v>
      </c>
      <c r="P119" s="51"/>
      <c r="Q119" s="51"/>
      <c r="R119" s="51">
        <v>-0.28000000000000003</v>
      </c>
      <c r="S119" s="51"/>
      <c r="T119" s="51"/>
      <c r="U119" s="51"/>
      <c r="V119" s="51">
        <v>-0.25</v>
      </c>
      <c r="W119" s="52"/>
      <c r="X119" s="52"/>
      <c r="Y119" s="108"/>
    </row>
    <row r="120" spans="1:25" ht="151.5" customHeight="1" x14ac:dyDescent="0.25">
      <c r="A120" s="86"/>
      <c r="B120" s="62" t="s">
        <v>273</v>
      </c>
      <c r="C120" s="15" t="s">
        <v>274</v>
      </c>
      <c r="D120" s="15" t="s">
        <v>1223</v>
      </c>
      <c r="E120" s="15" t="s">
        <v>1231</v>
      </c>
      <c r="F120" s="15" t="s">
        <v>993</v>
      </c>
      <c r="G120" s="15" t="s">
        <v>785</v>
      </c>
      <c r="H120" s="15" t="s">
        <v>442</v>
      </c>
      <c r="I120" s="15" t="s">
        <v>1039</v>
      </c>
      <c r="J120" s="15" t="s">
        <v>1040</v>
      </c>
      <c r="K120" s="15"/>
      <c r="L120" s="15" t="s">
        <v>1235</v>
      </c>
      <c r="M120" s="29" t="s">
        <v>524</v>
      </c>
      <c r="N120" s="29" t="s">
        <v>525</v>
      </c>
      <c r="O120" s="51">
        <v>-0.16</v>
      </c>
      <c r="P120" s="51"/>
      <c r="Q120" s="51"/>
      <c r="R120" s="51">
        <v>-0.26</v>
      </c>
      <c r="S120" s="51"/>
      <c r="T120" s="51"/>
      <c r="U120" s="51"/>
      <c r="V120" s="51">
        <v>-0.41</v>
      </c>
      <c r="W120" s="52"/>
      <c r="X120" s="52"/>
      <c r="Y120" s="108"/>
    </row>
    <row r="121" spans="1:25" ht="151.5" customHeight="1" thickBot="1" x14ac:dyDescent="0.3">
      <c r="A121" s="88"/>
      <c r="B121" s="63" t="s">
        <v>273</v>
      </c>
      <c r="C121" s="84" t="s">
        <v>274</v>
      </c>
      <c r="D121" s="84" t="s">
        <v>1223</v>
      </c>
      <c r="E121" s="84" t="s">
        <v>1231</v>
      </c>
      <c r="F121" s="84" t="s">
        <v>993</v>
      </c>
      <c r="G121" s="84" t="s">
        <v>785</v>
      </c>
      <c r="H121" s="84" t="s">
        <v>442</v>
      </c>
      <c r="I121" s="84" t="s">
        <v>1039</v>
      </c>
      <c r="J121" s="84" t="s">
        <v>1040</v>
      </c>
      <c r="K121" s="84"/>
      <c r="L121" s="84" t="s">
        <v>1235</v>
      </c>
      <c r="M121" s="106" t="s">
        <v>526</v>
      </c>
      <c r="N121" s="106" t="s">
        <v>527</v>
      </c>
      <c r="O121" s="111">
        <v>-0.2</v>
      </c>
      <c r="P121" s="111"/>
      <c r="Q121" s="111"/>
      <c r="R121" s="111">
        <v>-0.24</v>
      </c>
      <c r="S121" s="111"/>
      <c r="T121" s="111"/>
      <c r="U121" s="111"/>
      <c r="V121" s="111">
        <v>-0.2</v>
      </c>
      <c r="W121" s="112"/>
      <c r="X121" s="112"/>
      <c r="Y121" s="224"/>
    </row>
  </sheetData>
  <conditionalFormatting sqref="O3:X16 O48:X61 O63:X76 O78:X91 O93:X106 O108:X121">
    <cfRule type="expression" dxfId="10" priority="3">
      <formula>$M3="ČR"</formula>
    </cfRule>
  </conditionalFormatting>
  <conditionalFormatting sqref="O18:X31">
    <cfRule type="expression" dxfId="9" priority="2">
      <formula>$M18="ČR"</formula>
    </cfRule>
  </conditionalFormatting>
  <conditionalFormatting sqref="O33:X46">
    <cfRule type="expression" dxfId="8" priority="1">
      <formula>$M33="ČR"</formula>
    </cfRule>
  </conditionalFormatting>
  <hyperlinks>
    <hyperlink ref="A1" location="'Úvod a obsah'!A1" display="🏠︎" xr:uid="{E6B487A8-0E63-43E0-9FA3-9D327717CD41}"/>
  </hyperlinks>
  <pageMargins left="0.7" right="0.7" top="0.75" bottom="0.75" header="0.3" footer="0.3"/>
  <pageSetup paperSize="9" orientation="portrait" horizontalDpi="300" verticalDpi="300"/>
  <ignoredErrors>
    <ignoredError sqref="O1:Y1" numberStoredAsText="1"/>
  </ignoredErrors>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48E99"/>
  </sheetPr>
  <dimension ref="A1:Y253"/>
  <sheetViews>
    <sheetView workbookViewId="0">
      <pane xSplit="3" ySplit="1" topLeftCell="D238" activePane="bottomRight" state="frozen"/>
      <selection pane="topRight" activeCell="D1" sqref="D1"/>
      <selection pane="bottomLeft" activeCell="A2" sqref="A2"/>
      <selection pane="bottomRight"/>
    </sheetView>
  </sheetViews>
  <sheetFormatPr defaultColWidth="11.42578125" defaultRowHeight="15" x14ac:dyDescent="0.25"/>
  <cols>
    <col min="1" max="1" width="3.85546875" customWidth="1"/>
    <col min="3" max="3" width="73.42578125" customWidth="1"/>
    <col min="4" max="4" width="18.5703125" customWidth="1"/>
    <col min="5" max="5" width="21.140625" customWidth="1"/>
    <col min="6" max="6" width="15.5703125" customWidth="1"/>
    <col min="7" max="7" width="16.28515625" customWidth="1"/>
    <col min="9" max="9" width="16.5703125" customWidth="1"/>
    <col min="11" max="11" width="63.140625" customWidth="1"/>
    <col min="12" max="12" width="90.85546875" customWidth="1"/>
    <col min="13" max="13" width="18" customWidth="1"/>
  </cols>
  <sheetData>
    <row r="1" spans="1:25" ht="41.45" customHeight="1" thickBot="1" x14ac:dyDescent="0.3">
      <c r="A1" s="85" t="s">
        <v>412</v>
      </c>
      <c r="B1" s="96" t="s">
        <v>415</v>
      </c>
      <c r="C1" s="96" t="s">
        <v>416</v>
      </c>
      <c r="D1" s="96" t="s">
        <v>417</v>
      </c>
      <c r="E1" s="96" t="s">
        <v>418</v>
      </c>
      <c r="F1" s="96" t="s">
        <v>419</v>
      </c>
      <c r="G1" s="96" t="s">
        <v>420</v>
      </c>
      <c r="H1" s="96" t="s">
        <v>421</v>
      </c>
      <c r="I1" s="96" t="s">
        <v>422</v>
      </c>
      <c r="J1" s="96" t="s">
        <v>423</v>
      </c>
      <c r="K1" s="96" t="s">
        <v>424</v>
      </c>
      <c r="L1" s="96" t="s">
        <v>425</v>
      </c>
      <c r="M1" s="96" t="s">
        <v>426</v>
      </c>
      <c r="N1" s="96" t="s">
        <v>427</v>
      </c>
      <c r="O1" s="96" t="s">
        <v>428</v>
      </c>
      <c r="P1" s="96" t="s">
        <v>429</v>
      </c>
      <c r="Q1" s="96" t="s">
        <v>430</v>
      </c>
      <c r="R1" s="96" t="s">
        <v>431</v>
      </c>
      <c r="S1" s="96" t="s">
        <v>432</v>
      </c>
      <c r="T1" s="96" t="s">
        <v>433</v>
      </c>
      <c r="U1" s="96" t="s">
        <v>434</v>
      </c>
      <c r="V1" s="96" t="s">
        <v>435</v>
      </c>
      <c r="W1" s="96" t="s">
        <v>436</v>
      </c>
      <c r="X1" s="96" t="s">
        <v>437</v>
      </c>
      <c r="Y1" s="97" t="s">
        <v>493</v>
      </c>
    </row>
    <row r="2" spans="1:25" ht="170.25" customHeight="1" x14ac:dyDescent="0.25">
      <c r="A2" s="94"/>
      <c r="B2" s="121" t="s">
        <v>293</v>
      </c>
      <c r="C2" s="82" t="s">
        <v>1236</v>
      </c>
      <c r="D2" s="83" t="s">
        <v>1237</v>
      </c>
      <c r="E2" s="83" t="s">
        <v>1238</v>
      </c>
      <c r="F2" s="83" t="s">
        <v>993</v>
      </c>
      <c r="G2" s="83" t="s">
        <v>773</v>
      </c>
      <c r="H2" s="83" t="s">
        <v>442</v>
      </c>
      <c r="I2" s="83" t="s">
        <v>1039</v>
      </c>
      <c r="J2" s="83" t="s">
        <v>1040</v>
      </c>
      <c r="K2" s="83"/>
      <c r="L2" s="83" t="s">
        <v>1239</v>
      </c>
      <c r="M2" s="105" t="s">
        <v>447</v>
      </c>
      <c r="N2" s="105" t="s">
        <v>448</v>
      </c>
      <c r="O2" s="221">
        <v>0.438</v>
      </c>
      <c r="P2" s="221"/>
      <c r="Q2" s="221"/>
      <c r="R2" s="221">
        <v>0.44800000000000001</v>
      </c>
      <c r="S2" s="221"/>
      <c r="T2" s="221"/>
      <c r="U2" s="221"/>
      <c r="V2" s="221">
        <v>0.49199999999999999</v>
      </c>
      <c r="W2" s="113"/>
      <c r="X2" s="113"/>
      <c r="Y2" s="225"/>
    </row>
    <row r="3" spans="1:25" ht="51.75" customHeight="1" x14ac:dyDescent="0.25">
      <c r="A3" s="93"/>
      <c r="B3" s="122" t="s">
        <v>306</v>
      </c>
      <c r="C3" s="20" t="s">
        <v>307</v>
      </c>
      <c r="D3" s="14" t="s">
        <v>1237</v>
      </c>
      <c r="E3" s="14" t="s">
        <v>1240</v>
      </c>
      <c r="F3" s="14" t="s">
        <v>464</v>
      </c>
      <c r="G3" s="14" t="s">
        <v>785</v>
      </c>
      <c r="H3" s="14" t="s">
        <v>442</v>
      </c>
      <c r="I3" s="14" t="s">
        <v>1044</v>
      </c>
      <c r="J3" s="14" t="s">
        <v>1045</v>
      </c>
      <c r="K3" s="14"/>
      <c r="L3" s="14" t="s">
        <v>1241</v>
      </c>
      <c r="M3" s="24" t="s">
        <v>447</v>
      </c>
      <c r="N3" s="24" t="s">
        <v>448</v>
      </c>
      <c r="O3" s="40"/>
      <c r="P3" s="40">
        <v>0.1</v>
      </c>
      <c r="Q3" s="40"/>
      <c r="R3" s="40"/>
      <c r="S3" s="40"/>
      <c r="T3" s="40"/>
      <c r="U3" s="40">
        <v>0.11</v>
      </c>
      <c r="V3" s="40"/>
      <c r="W3" s="40"/>
      <c r="X3" s="40"/>
      <c r="Y3" s="114"/>
    </row>
    <row r="4" spans="1:25" ht="51.75" customHeight="1" x14ac:dyDescent="0.25">
      <c r="A4" s="93"/>
      <c r="B4" s="62" t="s">
        <v>306</v>
      </c>
      <c r="C4" s="15" t="s">
        <v>307</v>
      </c>
      <c r="D4" s="15" t="s">
        <v>1237</v>
      </c>
      <c r="E4" s="15" t="s">
        <v>1240</v>
      </c>
      <c r="F4" s="15" t="s">
        <v>464</v>
      </c>
      <c r="G4" s="15" t="s">
        <v>785</v>
      </c>
      <c r="H4" s="15" t="s">
        <v>442</v>
      </c>
      <c r="I4" s="15" t="s">
        <v>1044</v>
      </c>
      <c r="J4" s="15" t="s">
        <v>1045</v>
      </c>
      <c r="K4" s="15"/>
      <c r="L4" s="15" t="s">
        <v>1241</v>
      </c>
      <c r="M4" s="29" t="s">
        <v>499</v>
      </c>
      <c r="N4" s="29" t="s">
        <v>500</v>
      </c>
      <c r="O4" s="41"/>
      <c r="P4" s="41">
        <v>0.15</v>
      </c>
      <c r="Q4" s="41"/>
      <c r="R4" s="41"/>
      <c r="S4" s="41"/>
      <c r="T4" s="41"/>
      <c r="U4" s="41">
        <v>0.17724462757046261</v>
      </c>
      <c r="V4" s="41"/>
      <c r="W4" s="42"/>
      <c r="X4" s="42"/>
      <c r="Y4" s="226"/>
    </row>
    <row r="5" spans="1:25" ht="51.75" customHeight="1" x14ac:dyDescent="0.25">
      <c r="A5" s="93"/>
      <c r="B5" s="62" t="s">
        <v>306</v>
      </c>
      <c r="C5" s="15" t="s">
        <v>307</v>
      </c>
      <c r="D5" s="15" t="s">
        <v>1237</v>
      </c>
      <c r="E5" s="15" t="s">
        <v>1240</v>
      </c>
      <c r="F5" s="15" t="s">
        <v>464</v>
      </c>
      <c r="G5" s="15" t="s">
        <v>785</v>
      </c>
      <c r="H5" s="15" t="s">
        <v>442</v>
      </c>
      <c r="I5" s="15" t="s">
        <v>1044</v>
      </c>
      <c r="J5" s="15" t="s">
        <v>1045</v>
      </c>
      <c r="K5" s="15"/>
      <c r="L5" s="15" t="s">
        <v>1241</v>
      </c>
      <c r="M5" s="29" t="s">
        <v>501</v>
      </c>
      <c r="N5" s="29" t="s">
        <v>502</v>
      </c>
      <c r="O5" s="41"/>
      <c r="P5" s="41">
        <v>0.09</v>
      </c>
      <c r="Q5" s="41"/>
      <c r="R5" s="41"/>
      <c r="S5" s="41"/>
      <c r="T5" s="41"/>
      <c r="U5" s="41">
        <v>0.11110761786308655</v>
      </c>
      <c r="V5" s="41"/>
      <c r="W5" s="42"/>
      <c r="X5" s="42"/>
      <c r="Y5" s="226"/>
    </row>
    <row r="6" spans="1:25" ht="51.75" customHeight="1" x14ac:dyDescent="0.25">
      <c r="A6" s="93"/>
      <c r="B6" s="62" t="s">
        <v>306</v>
      </c>
      <c r="C6" s="15" t="s">
        <v>307</v>
      </c>
      <c r="D6" s="15" t="s">
        <v>1237</v>
      </c>
      <c r="E6" s="15" t="s">
        <v>1240</v>
      </c>
      <c r="F6" s="15" t="s">
        <v>464</v>
      </c>
      <c r="G6" s="15" t="s">
        <v>785</v>
      </c>
      <c r="H6" s="15" t="s">
        <v>442</v>
      </c>
      <c r="I6" s="15" t="s">
        <v>1044</v>
      </c>
      <c r="J6" s="15" t="s">
        <v>1045</v>
      </c>
      <c r="K6" s="15"/>
      <c r="L6" s="15" t="s">
        <v>1241</v>
      </c>
      <c r="M6" s="29" t="s">
        <v>503</v>
      </c>
      <c r="N6" s="29" t="s">
        <v>504</v>
      </c>
      <c r="O6" s="41"/>
      <c r="P6" s="41">
        <v>0.1</v>
      </c>
      <c r="Q6" s="41"/>
      <c r="R6" s="41"/>
      <c r="S6" s="41"/>
      <c r="T6" s="41"/>
      <c r="U6" s="41">
        <v>4.4143601183562045E-2</v>
      </c>
      <c r="V6" s="41"/>
      <c r="W6" s="42"/>
      <c r="X6" s="42"/>
      <c r="Y6" s="226"/>
    </row>
    <row r="7" spans="1:25" ht="51.75" customHeight="1" x14ac:dyDescent="0.25">
      <c r="A7" s="93"/>
      <c r="B7" s="62" t="s">
        <v>306</v>
      </c>
      <c r="C7" s="15" t="s">
        <v>307</v>
      </c>
      <c r="D7" s="15" t="s">
        <v>1237</v>
      </c>
      <c r="E7" s="15" t="s">
        <v>1240</v>
      </c>
      <c r="F7" s="15" t="s">
        <v>464</v>
      </c>
      <c r="G7" s="15" t="s">
        <v>785</v>
      </c>
      <c r="H7" s="15" t="s">
        <v>442</v>
      </c>
      <c r="I7" s="15" t="s">
        <v>1044</v>
      </c>
      <c r="J7" s="15" t="s">
        <v>1045</v>
      </c>
      <c r="K7" s="15"/>
      <c r="L7" s="15" t="s">
        <v>1241</v>
      </c>
      <c r="M7" s="29" t="s">
        <v>505</v>
      </c>
      <c r="N7" s="29" t="s">
        <v>506</v>
      </c>
      <c r="O7" s="41"/>
      <c r="P7" s="41">
        <v>0.08</v>
      </c>
      <c r="Q7" s="41"/>
      <c r="R7" s="41"/>
      <c r="S7" s="41"/>
      <c r="T7" s="41"/>
      <c r="U7" s="41">
        <v>0.11141065898874654</v>
      </c>
      <c r="V7" s="41"/>
      <c r="W7" s="42"/>
      <c r="X7" s="42"/>
      <c r="Y7" s="226"/>
    </row>
    <row r="8" spans="1:25" ht="51.75" customHeight="1" x14ac:dyDescent="0.25">
      <c r="A8" s="93"/>
      <c r="B8" s="62" t="s">
        <v>306</v>
      </c>
      <c r="C8" s="15" t="s">
        <v>307</v>
      </c>
      <c r="D8" s="15" t="s">
        <v>1237</v>
      </c>
      <c r="E8" s="15" t="s">
        <v>1240</v>
      </c>
      <c r="F8" s="15" t="s">
        <v>464</v>
      </c>
      <c r="G8" s="15" t="s">
        <v>785</v>
      </c>
      <c r="H8" s="15" t="s">
        <v>442</v>
      </c>
      <c r="I8" s="15" t="s">
        <v>1044</v>
      </c>
      <c r="J8" s="15" t="s">
        <v>1045</v>
      </c>
      <c r="K8" s="15"/>
      <c r="L8" s="15" t="s">
        <v>1241</v>
      </c>
      <c r="M8" s="29" t="s">
        <v>507</v>
      </c>
      <c r="N8" s="29" t="s">
        <v>508</v>
      </c>
      <c r="O8" s="41"/>
      <c r="P8" s="41">
        <v>0.06</v>
      </c>
      <c r="Q8" s="41"/>
      <c r="R8" s="41"/>
      <c r="S8" s="41"/>
      <c r="T8" s="41"/>
      <c r="U8" s="41">
        <v>5.3400651737520725E-2</v>
      </c>
      <c r="V8" s="41"/>
      <c r="W8" s="42"/>
      <c r="X8" s="42"/>
      <c r="Y8" s="226"/>
    </row>
    <row r="9" spans="1:25" ht="51.75" customHeight="1" x14ac:dyDescent="0.25">
      <c r="A9" s="93"/>
      <c r="B9" s="62" t="s">
        <v>306</v>
      </c>
      <c r="C9" s="15" t="s">
        <v>307</v>
      </c>
      <c r="D9" s="15" t="s">
        <v>1237</v>
      </c>
      <c r="E9" s="15" t="s">
        <v>1240</v>
      </c>
      <c r="F9" s="15" t="s">
        <v>464</v>
      </c>
      <c r="G9" s="15" t="s">
        <v>785</v>
      </c>
      <c r="H9" s="15" t="s">
        <v>442</v>
      </c>
      <c r="I9" s="15" t="s">
        <v>1044</v>
      </c>
      <c r="J9" s="15" t="s">
        <v>1045</v>
      </c>
      <c r="K9" s="15"/>
      <c r="L9" s="15" t="s">
        <v>1241</v>
      </c>
      <c r="M9" s="29" t="s">
        <v>510</v>
      </c>
      <c r="N9" s="29" t="s">
        <v>511</v>
      </c>
      <c r="O9" s="41"/>
      <c r="P9" s="41">
        <v>0.08</v>
      </c>
      <c r="Q9" s="41"/>
      <c r="R9" s="41"/>
      <c r="S9" s="41"/>
      <c r="T9" s="41"/>
      <c r="U9" s="41">
        <v>6.6186291271033773E-2</v>
      </c>
      <c r="V9" s="41"/>
      <c r="W9" s="42"/>
      <c r="X9" s="42"/>
      <c r="Y9" s="226"/>
    </row>
    <row r="10" spans="1:25" ht="51.75" customHeight="1" x14ac:dyDescent="0.25">
      <c r="A10" s="93"/>
      <c r="B10" s="62" t="s">
        <v>306</v>
      </c>
      <c r="C10" s="15" t="s">
        <v>307</v>
      </c>
      <c r="D10" s="15" t="s">
        <v>1237</v>
      </c>
      <c r="E10" s="15" t="s">
        <v>1240</v>
      </c>
      <c r="F10" s="15" t="s">
        <v>464</v>
      </c>
      <c r="G10" s="15" t="s">
        <v>785</v>
      </c>
      <c r="H10" s="15" t="s">
        <v>442</v>
      </c>
      <c r="I10" s="15" t="s">
        <v>1044</v>
      </c>
      <c r="J10" s="15" t="s">
        <v>1045</v>
      </c>
      <c r="K10" s="15"/>
      <c r="L10" s="15" t="s">
        <v>1241</v>
      </c>
      <c r="M10" s="29" t="s">
        <v>512</v>
      </c>
      <c r="N10" s="29" t="s">
        <v>513</v>
      </c>
      <c r="O10" s="41"/>
      <c r="P10" s="41">
        <v>0.11</v>
      </c>
      <c r="Q10" s="41"/>
      <c r="R10" s="41"/>
      <c r="S10" s="41"/>
      <c r="T10" s="41"/>
      <c r="U10" s="41">
        <v>8.932778016211293E-2</v>
      </c>
      <c r="V10" s="41"/>
      <c r="W10" s="42"/>
      <c r="X10" s="42"/>
      <c r="Y10" s="226"/>
    </row>
    <row r="11" spans="1:25" ht="51.75" customHeight="1" x14ac:dyDescent="0.25">
      <c r="A11" s="93"/>
      <c r="B11" s="62" t="s">
        <v>306</v>
      </c>
      <c r="C11" s="15" t="s">
        <v>307</v>
      </c>
      <c r="D11" s="15" t="s">
        <v>1237</v>
      </c>
      <c r="E11" s="15" t="s">
        <v>1240</v>
      </c>
      <c r="F11" s="15" t="s">
        <v>464</v>
      </c>
      <c r="G11" s="15" t="s">
        <v>785</v>
      </c>
      <c r="H11" s="15" t="s">
        <v>442</v>
      </c>
      <c r="I11" s="15" t="s">
        <v>1044</v>
      </c>
      <c r="J11" s="15" t="s">
        <v>1045</v>
      </c>
      <c r="K11" s="15"/>
      <c r="L11" s="15" t="s">
        <v>1241</v>
      </c>
      <c r="M11" s="29" t="s">
        <v>514</v>
      </c>
      <c r="N11" s="29" t="s">
        <v>515</v>
      </c>
      <c r="O11" s="41"/>
      <c r="P11" s="41">
        <v>0.1</v>
      </c>
      <c r="Q11" s="41"/>
      <c r="R11" s="41"/>
      <c r="S11" s="41"/>
      <c r="T11" s="41"/>
      <c r="U11" s="41">
        <v>0.15903220243426439</v>
      </c>
      <c r="V11" s="41"/>
      <c r="W11" s="42"/>
      <c r="X11" s="42"/>
      <c r="Y11" s="226"/>
    </row>
    <row r="12" spans="1:25" ht="51.75" customHeight="1" x14ac:dyDescent="0.25">
      <c r="A12" s="93"/>
      <c r="B12" s="62" t="s">
        <v>306</v>
      </c>
      <c r="C12" s="15" t="s">
        <v>307</v>
      </c>
      <c r="D12" s="15" t="s">
        <v>1237</v>
      </c>
      <c r="E12" s="15" t="s">
        <v>1240</v>
      </c>
      <c r="F12" s="15" t="s">
        <v>464</v>
      </c>
      <c r="G12" s="15" t="s">
        <v>785</v>
      </c>
      <c r="H12" s="15" t="s">
        <v>442</v>
      </c>
      <c r="I12" s="15" t="s">
        <v>1044</v>
      </c>
      <c r="J12" s="15" t="s">
        <v>1045</v>
      </c>
      <c r="K12" s="15"/>
      <c r="L12" s="15" t="s">
        <v>1241</v>
      </c>
      <c r="M12" s="29" t="s">
        <v>516</v>
      </c>
      <c r="N12" s="29" t="s">
        <v>517</v>
      </c>
      <c r="O12" s="41"/>
      <c r="P12" s="41">
        <v>0.1</v>
      </c>
      <c r="Q12" s="41"/>
      <c r="R12" s="41"/>
      <c r="S12" s="41"/>
      <c r="T12" s="41"/>
      <c r="U12" s="41">
        <v>0.12085417601029581</v>
      </c>
      <c r="V12" s="41"/>
      <c r="W12" s="42"/>
      <c r="X12" s="42"/>
      <c r="Y12" s="226"/>
    </row>
    <row r="13" spans="1:25" ht="51.75" customHeight="1" x14ac:dyDescent="0.25">
      <c r="A13" s="93"/>
      <c r="B13" s="62" t="s">
        <v>306</v>
      </c>
      <c r="C13" s="15" t="s">
        <v>307</v>
      </c>
      <c r="D13" s="15" t="s">
        <v>1237</v>
      </c>
      <c r="E13" s="15" t="s">
        <v>1240</v>
      </c>
      <c r="F13" s="15" t="s">
        <v>464</v>
      </c>
      <c r="G13" s="15" t="s">
        <v>785</v>
      </c>
      <c r="H13" s="15" t="s">
        <v>442</v>
      </c>
      <c r="I13" s="15" t="s">
        <v>1044</v>
      </c>
      <c r="J13" s="15" t="s">
        <v>1045</v>
      </c>
      <c r="K13" s="15"/>
      <c r="L13" s="15" t="s">
        <v>1241</v>
      </c>
      <c r="M13" s="29" t="s">
        <v>518</v>
      </c>
      <c r="N13" s="29" t="s">
        <v>519</v>
      </c>
      <c r="O13" s="41"/>
      <c r="P13" s="41">
        <v>0.08</v>
      </c>
      <c r="Q13" s="41"/>
      <c r="R13" s="41"/>
      <c r="S13" s="41"/>
      <c r="T13" s="41"/>
      <c r="U13" s="41">
        <v>0.1257240215098567</v>
      </c>
      <c r="V13" s="41"/>
      <c r="W13" s="42"/>
      <c r="X13" s="42"/>
      <c r="Y13" s="226"/>
    </row>
    <row r="14" spans="1:25" ht="51.75" customHeight="1" x14ac:dyDescent="0.25">
      <c r="A14" s="93"/>
      <c r="B14" s="62" t="s">
        <v>306</v>
      </c>
      <c r="C14" s="15" t="s">
        <v>307</v>
      </c>
      <c r="D14" s="15" t="s">
        <v>1237</v>
      </c>
      <c r="E14" s="15" t="s">
        <v>1240</v>
      </c>
      <c r="F14" s="15" t="s">
        <v>464</v>
      </c>
      <c r="G14" s="15" t="s">
        <v>785</v>
      </c>
      <c r="H14" s="15" t="s">
        <v>442</v>
      </c>
      <c r="I14" s="15" t="s">
        <v>1044</v>
      </c>
      <c r="J14" s="15" t="s">
        <v>1045</v>
      </c>
      <c r="K14" s="15"/>
      <c r="L14" s="15" t="s">
        <v>1241</v>
      </c>
      <c r="M14" s="29" t="s">
        <v>520</v>
      </c>
      <c r="N14" s="29" t="s">
        <v>521</v>
      </c>
      <c r="O14" s="41"/>
      <c r="P14" s="41">
        <v>0.14000000000000001</v>
      </c>
      <c r="Q14" s="41"/>
      <c r="R14" s="41"/>
      <c r="S14" s="41"/>
      <c r="T14" s="41"/>
      <c r="U14" s="41">
        <v>0.15265582037538639</v>
      </c>
      <c r="V14" s="41"/>
      <c r="W14" s="42"/>
      <c r="X14" s="42"/>
      <c r="Y14" s="226"/>
    </row>
    <row r="15" spans="1:25" ht="51.75" customHeight="1" x14ac:dyDescent="0.25">
      <c r="A15" s="93"/>
      <c r="B15" s="62" t="s">
        <v>306</v>
      </c>
      <c r="C15" s="15" t="s">
        <v>307</v>
      </c>
      <c r="D15" s="15" t="s">
        <v>1237</v>
      </c>
      <c r="E15" s="15" t="s">
        <v>1240</v>
      </c>
      <c r="F15" s="15" t="s">
        <v>464</v>
      </c>
      <c r="G15" s="15" t="s">
        <v>785</v>
      </c>
      <c r="H15" s="15" t="s">
        <v>442</v>
      </c>
      <c r="I15" s="15" t="s">
        <v>1044</v>
      </c>
      <c r="J15" s="15" t="s">
        <v>1045</v>
      </c>
      <c r="K15" s="15"/>
      <c r="L15" s="15" t="s">
        <v>1241</v>
      </c>
      <c r="M15" s="29" t="s">
        <v>522</v>
      </c>
      <c r="N15" s="29" t="s">
        <v>523</v>
      </c>
      <c r="O15" s="41"/>
      <c r="P15" s="41">
        <v>0.11</v>
      </c>
      <c r="Q15" s="41"/>
      <c r="R15" s="41"/>
      <c r="S15" s="41"/>
      <c r="T15" s="41"/>
      <c r="U15" s="41">
        <v>9.2731452916865215E-2</v>
      </c>
      <c r="V15" s="41"/>
      <c r="W15" s="42"/>
      <c r="X15" s="42"/>
      <c r="Y15" s="226"/>
    </row>
    <row r="16" spans="1:25" ht="51.75" customHeight="1" x14ac:dyDescent="0.25">
      <c r="A16" s="93"/>
      <c r="B16" s="62" t="s">
        <v>306</v>
      </c>
      <c r="C16" s="15" t="s">
        <v>307</v>
      </c>
      <c r="D16" s="15" t="s">
        <v>1237</v>
      </c>
      <c r="E16" s="15" t="s">
        <v>1240</v>
      </c>
      <c r="F16" s="15" t="s">
        <v>464</v>
      </c>
      <c r="G16" s="15" t="s">
        <v>785</v>
      </c>
      <c r="H16" s="15" t="s">
        <v>442</v>
      </c>
      <c r="I16" s="15" t="s">
        <v>1044</v>
      </c>
      <c r="J16" s="15" t="s">
        <v>1045</v>
      </c>
      <c r="K16" s="15"/>
      <c r="L16" s="15" t="s">
        <v>1241</v>
      </c>
      <c r="M16" s="29" t="s">
        <v>524</v>
      </c>
      <c r="N16" s="29" t="s">
        <v>525</v>
      </c>
      <c r="O16" s="41"/>
      <c r="P16" s="41">
        <v>0.1</v>
      </c>
      <c r="Q16" s="41"/>
      <c r="R16" s="41"/>
      <c r="S16" s="41"/>
      <c r="T16" s="41"/>
      <c r="U16" s="41">
        <v>0.10241376252295423</v>
      </c>
      <c r="V16" s="41"/>
      <c r="W16" s="42"/>
      <c r="X16" s="42"/>
      <c r="Y16" s="226"/>
    </row>
    <row r="17" spans="1:25" ht="51.75" customHeight="1" x14ac:dyDescent="0.25">
      <c r="A17" s="93"/>
      <c r="B17" s="62" t="s">
        <v>306</v>
      </c>
      <c r="C17" s="15" t="s">
        <v>307</v>
      </c>
      <c r="D17" s="15" t="s">
        <v>1237</v>
      </c>
      <c r="E17" s="15" t="s">
        <v>1240</v>
      </c>
      <c r="F17" s="15" t="s">
        <v>464</v>
      </c>
      <c r="G17" s="15" t="s">
        <v>785</v>
      </c>
      <c r="H17" s="15" t="s">
        <v>442</v>
      </c>
      <c r="I17" s="15" t="s">
        <v>1044</v>
      </c>
      <c r="J17" s="15" t="s">
        <v>1045</v>
      </c>
      <c r="K17" s="15"/>
      <c r="L17" s="15" t="s">
        <v>1241</v>
      </c>
      <c r="M17" s="29" t="s">
        <v>526</v>
      </c>
      <c r="N17" s="29" t="s">
        <v>527</v>
      </c>
      <c r="O17" s="41"/>
      <c r="P17" s="41">
        <v>7.0000000000000007E-2</v>
      </c>
      <c r="Q17" s="41"/>
      <c r="R17" s="41"/>
      <c r="S17" s="41"/>
      <c r="T17" s="41"/>
      <c r="U17" s="41">
        <v>8.3574371293192604E-2</v>
      </c>
      <c r="V17" s="41"/>
      <c r="W17" s="42"/>
      <c r="X17" s="42"/>
      <c r="Y17" s="226"/>
    </row>
    <row r="18" spans="1:25" ht="51.75" customHeight="1" x14ac:dyDescent="0.25">
      <c r="A18" s="93"/>
      <c r="B18" s="122" t="s">
        <v>311</v>
      </c>
      <c r="C18" s="20" t="s">
        <v>312</v>
      </c>
      <c r="D18" s="14" t="s">
        <v>1237</v>
      </c>
      <c r="E18" s="14" t="s">
        <v>1240</v>
      </c>
      <c r="F18" s="14" t="s">
        <v>464</v>
      </c>
      <c r="G18" s="14" t="s">
        <v>785</v>
      </c>
      <c r="H18" s="14" t="s">
        <v>442</v>
      </c>
      <c r="I18" s="14" t="s">
        <v>1047</v>
      </c>
      <c r="J18" s="14" t="s">
        <v>1048</v>
      </c>
      <c r="K18" s="14"/>
      <c r="L18" s="14" t="s">
        <v>1242</v>
      </c>
      <c r="M18" s="24" t="s">
        <v>447</v>
      </c>
      <c r="N18" s="24" t="s">
        <v>448</v>
      </c>
      <c r="O18" s="40">
        <v>0.08</v>
      </c>
      <c r="P18" s="40"/>
      <c r="Q18" s="40"/>
      <c r="R18" s="40"/>
      <c r="S18" s="40">
        <v>0.1</v>
      </c>
      <c r="T18" s="40"/>
      <c r="U18" s="40"/>
      <c r="V18" s="40"/>
      <c r="W18" s="40">
        <v>0.09</v>
      </c>
      <c r="X18" s="40"/>
      <c r="Y18" s="114"/>
    </row>
    <row r="19" spans="1:25" ht="51.75" customHeight="1" x14ac:dyDescent="0.25">
      <c r="A19" s="93"/>
      <c r="B19" s="62" t="s">
        <v>311</v>
      </c>
      <c r="C19" s="15" t="s">
        <v>312</v>
      </c>
      <c r="D19" s="15" t="s">
        <v>1237</v>
      </c>
      <c r="E19" s="15" t="s">
        <v>1240</v>
      </c>
      <c r="F19" s="15" t="s">
        <v>464</v>
      </c>
      <c r="G19" s="15" t="s">
        <v>785</v>
      </c>
      <c r="H19" s="15" t="s">
        <v>442</v>
      </c>
      <c r="I19" s="15" t="s">
        <v>1047</v>
      </c>
      <c r="J19" s="15" t="s">
        <v>1048</v>
      </c>
      <c r="K19" s="15"/>
      <c r="L19" s="15" t="s">
        <v>1242</v>
      </c>
      <c r="M19" s="29" t="s">
        <v>499</v>
      </c>
      <c r="N19" s="29" t="s">
        <v>500</v>
      </c>
      <c r="O19" s="41">
        <v>0.13825300507233076</v>
      </c>
      <c r="P19" s="41"/>
      <c r="Q19" s="41"/>
      <c r="R19" s="41"/>
      <c r="S19" s="41">
        <v>0.19323746596228367</v>
      </c>
      <c r="T19" s="41"/>
      <c r="U19" s="41"/>
      <c r="V19" s="41"/>
      <c r="W19" s="42">
        <v>0.17825223780855887</v>
      </c>
      <c r="X19" s="42"/>
      <c r="Y19" s="226"/>
    </row>
    <row r="20" spans="1:25" ht="51.75" customHeight="1" x14ac:dyDescent="0.25">
      <c r="A20" s="94"/>
      <c r="B20" s="62" t="s">
        <v>311</v>
      </c>
      <c r="C20" s="15" t="s">
        <v>312</v>
      </c>
      <c r="D20" s="15" t="s">
        <v>1237</v>
      </c>
      <c r="E20" s="15" t="s">
        <v>1240</v>
      </c>
      <c r="F20" s="15" t="s">
        <v>464</v>
      </c>
      <c r="G20" s="15" t="s">
        <v>785</v>
      </c>
      <c r="H20" s="15" t="s">
        <v>442</v>
      </c>
      <c r="I20" s="15" t="s">
        <v>1047</v>
      </c>
      <c r="J20" s="15" t="s">
        <v>1048</v>
      </c>
      <c r="K20" s="15"/>
      <c r="L20" s="15" t="s">
        <v>1242</v>
      </c>
      <c r="M20" s="29" t="s">
        <v>501</v>
      </c>
      <c r="N20" s="29" t="s">
        <v>502</v>
      </c>
      <c r="O20" s="41">
        <v>8.431725754741598E-2</v>
      </c>
      <c r="P20" s="41"/>
      <c r="Q20" s="41"/>
      <c r="R20" s="41"/>
      <c r="S20" s="41">
        <v>9.896860062501904E-2</v>
      </c>
      <c r="T20" s="41"/>
      <c r="U20" s="41"/>
      <c r="V20" s="41"/>
      <c r="W20" s="42">
        <v>0.11410630062354631</v>
      </c>
      <c r="X20" s="42"/>
      <c r="Y20" s="226"/>
    </row>
    <row r="21" spans="1:25" ht="51.75" customHeight="1" x14ac:dyDescent="0.25">
      <c r="A21" s="94"/>
      <c r="B21" s="62" t="s">
        <v>311</v>
      </c>
      <c r="C21" s="15" t="s">
        <v>312</v>
      </c>
      <c r="D21" s="15" t="s">
        <v>1237</v>
      </c>
      <c r="E21" s="15" t="s">
        <v>1240</v>
      </c>
      <c r="F21" s="15" t="s">
        <v>464</v>
      </c>
      <c r="G21" s="15" t="s">
        <v>785</v>
      </c>
      <c r="H21" s="15" t="s">
        <v>442</v>
      </c>
      <c r="I21" s="15" t="s">
        <v>1047</v>
      </c>
      <c r="J21" s="15" t="s">
        <v>1048</v>
      </c>
      <c r="K21" s="15"/>
      <c r="L21" s="15" t="s">
        <v>1242</v>
      </c>
      <c r="M21" s="29" t="s">
        <v>503</v>
      </c>
      <c r="N21" s="29" t="s">
        <v>504</v>
      </c>
      <c r="O21" s="41">
        <v>7.6546882023515617E-2</v>
      </c>
      <c r="P21" s="41"/>
      <c r="Q21" s="41"/>
      <c r="R21" s="41"/>
      <c r="S21" s="41">
        <v>8.8270175652423413E-2</v>
      </c>
      <c r="T21" s="41"/>
      <c r="U21" s="41"/>
      <c r="V21" s="41"/>
      <c r="W21" s="42">
        <v>0.11339473421692642</v>
      </c>
      <c r="X21" s="42"/>
      <c r="Y21" s="226"/>
    </row>
    <row r="22" spans="1:25" ht="51.75" customHeight="1" x14ac:dyDescent="0.25">
      <c r="A22" s="94"/>
      <c r="B22" s="62" t="s">
        <v>311</v>
      </c>
      <c r="C22" s="15" t="s">
        <v>312</v>
      </c>
      <c r="D22" s="15" t="s">
        <v>1237</v>
      </c>
      <c r="E22" s="15" t="s">
        <v>1240</v>
      </c>
      <c r="F22" s="15" t="s">
        <v>464</v>
      </c>
      <c r="G22" s="15" t="s">
        <v>785</v>
      </c>
      <c r="H22" s="15" t="s">
        <v>442</v>
      </c>
      <c r="I22" s="15" t="s">
        <v>1047</v>
      </c>
      <c r="J22" s="15" t="s">
        <v>1048</v>
      </c>
      <c r="K22" s="15"/>
      <c r="L22" s="15" t="s">
        <v>1242</v>
      </c>
      <c r="M22" s="29" t="s">
        <v>505</v>
      </c>
      <c r="N22" s="29" t="s">
        <v>506</v>
      </c>
      <c r="O22" s="41">
        <v>6.0992297143961649E-2</v>
      </c>
      <c r="P22" s="41"/>
      <c r="Q22" s="41"/>
      <c r="R22" s="41"/>
      <c r="S22" s="41">
        <v>0.11650127836029768</v>
      </c>
      <c r="T22" s="41"/>
      <c r="U22" s="41"/>
      <c r="V22" s="41"/>
      <c r="W22" s="42">
        <v>8.2103919257797656E-2</v>
      </c>
      <c r="X22" s="42"/>
      <c r="Y22" s="226"/>
    </row>
    <row r="23" spans="1:25" ht="51.75" customHeight="1" x14ac:dyDescent="0.25">
      <c r="A23" s="94"/>
      <c r="B23" s="62" t="s">
        <v>311</v>
      </c>
      <c r="C23" s="15" t="s">
        <v>312</v>
      </c>
      <c r="D23" s="15" t="s">
        <v>1237</v>
      </c>
      <c r="E23" s="15" t="s">
        <v>1240</v>
      </c>
      <c r="F23" s="15" t="s">
        <v>464</v>
      </c>
      <c r="G23" s="15" t="s">
        <v>785</v>
      </c>
      <c r="H23" s="15" t="s">
        <v>442</v>
      </c>
      <c r="I23" s="15" t="s">
        <v>1047</v>
      </c>
      <c r="J23" s="15" t="s">
        <v>1048</v>
      </c>
      <c r="K23" s="15"/>
      <c r="L23" s="15" t="s">
        <v>1242</v>
      </c>
      <c r="M23" s="29" t="s">
        <v>507</v>
      </c>
      <c r="N23" s="29" t="s">
        <v>508</v>
      </c>
      <c r="O23" s="41">
        <v>4.5491628134449673E-2</v>
      </c>
      <c r="P23" s="41"/>
      <c r="Q23" s="41"/>
      <c r="R23" s="41"/>
      <c r="S23" s="41">
        <v>3.4737469684046215E-2</v>
      </c>
      <c r="T23" s="41"/>
      <c r="U23" s="41"/>
      <c r="V23" s="41"/>
      <c r="W23" s="42">
        <v>2.2556235812316486E-2</v>
      </c>
      <c r="X23" s="42"/>
      <c r="Y23" s="226"/>
    </row>
    <row r="24" spans="1:25" ht="51.75" customHeight="1" x14ac:dyDescent="0.25">
      <c r="A24" s="94"/>
      <c r="B24" s="62" t="s">
        <v>311</v>
      </c>
      <c r="C24" s="15" t="s">
        <v>312</v>
      </c>
      <c r="D24" s="15" t="s">
        <v>1237</v>
      </c>
      <c r="E24" s="15" t="s">
        <v>1240</v>
      </c>
      <c r="F24" s="15" t="s">
        <v>464</v>
      </c>
      <c r="G24" s="15" t="s">
        <v>785</v>
      </c>
      <c r="H24" s="15" t="s">
        <v>442</v>
      </c>
      <c r="I24" s="15" t="s">
        <v>1047</v>
      </c>
      <c r="J24" s="15" t="s">
        <v>1048</v>
      </c>
      <c r="K24" s="15"/>
      <c r="L24" s="15" t="s">
        <v>1242</v>
      </c>
      <c r="M24" s="29" t="s">
        <v>510</v>
      </c>
      <c r="N24" s="29" t="s">
        <v>511</v>
      </c>
      <c r="O24" s="41">
        <v>4.3798456510965263E-2</v>
      </c>
      <c r="P24" s="41"/>
      <c r="Q24" s="41"/>
      <c r="R24" s="41"/>
      <c r="S24" s="41">
        <v>3.8445530754871601E-2</v>
      </c>
      <c r="T24" s="41"/>
      <c r="U24" s="41"/>
      <c r="V24" s="41"/>
      <c r="W24" s="42">
        <v>5.5076075730643374E-2</v>
      </c>
      <c r="X24" s="42"/>
      <c r="Y24" s="226"/>
    </row>
    <row r="25" spans="1:25" ht="51.75" customHeight="1" x14ac:dyDescent="0.25">
      <c r="A25" s="94"/>
      <c r="B25" s="62" t="s">
        <v>311</v>
      </c>
      <c r="C25" s="15" t="s">
        <v>312</v>
      </c>
      <c r="D25" s="15" t="s">
        <v>1237</v>
      </c>
      <c r="E25" s="15" t="s">
        <v>1240</v>
      </c>
      <c r="F25" s="15" t="s">
        <v>464</v>
      </c>
      <c r="G25" s="15" t="s">
        <v>785</v>
      </c>
      <c r="H25" s="15" t="s">
        <v>442</v>
      </c>
      <c r="I25" s="15" t="s">
        <v>1047</v>
      </c>
      <c r="J25" s="15" t="s">
        <v>1048</v>
      </c>
      <c r="K25" s="15"/>
      <c r="L25" s="15" t="s">
        <v>1242</v>
      </c>
      <c r="M25" s="29" t="s">
        <v>512</v>
      </c>
      <c r="N25" s="29" t="s">
        <v>513</v>
      </c>
      <c r="O25" s="41">
        <v>6.2773898255709365E-2</v>
      </c>
      <c r="P25" s="41"/>
      <c r="Q25" s="41"/>
      <c r="R25" s="41"/>
      <c r="S25" s="41">
        <v>8.1888255379107558E-2</v>
      </c>
      <c r="T25" s="41"/>
      <c r="U25" s="41"/>
      <c r="V25" s="41"/>
      <c r="W25" s="42">
        <v>6.8319439702874171E-2</v>
      </c>
      <c r="X25" s="42"/>
      <c r="Y25" s="226"/>
    </row>
    <row r="26" spans="1:25" ht="51.75" customHeight="1" x14ac:dyDescent="0.25">
      <c r="A26" s="94"/>
      <c r="B26" s="62" t="s">
        <v>311</v>
      </c>
      <c r="C26" s="15" t="s">
        <v>312</v>
      </c>
      <c r="D26" s="15" t="s">
        <v>1237</v>
      </c>
      <c r="E26" s="15" t="s">
        <v>1240</v>
      </c>
      <c r="F26" s="15" t="s">
        <v>464</v>
      </c>
      <c r="G26" s="15" t="s">
        <v>785</v>
      </c>
      <c r="H26" s="15" t="s">
        <v>442</v>
      </c>
      <c r="I26" s="15" t="s">
        <v>1047</v>
      </c>
      <c r="J26" s="15" t="s">
        <v>1048</v>
      </c>
      <c r="K26" s="15"/>
      <c r="L26" s="15" t="s">
        <v>1242</v>
      </c>
      <c r="M26" s="29" t="s">
        <v>514</v>
      </c>
      <c r="N26" s="29" t="s">
        <v>515</v>
      </c>
      <c r="O26" s="41">
        <v>8.3787825484488293E-2</v>
      </c>
      <c r="P26" s="41"/>
      <c r="Q26" s="41"/>
      <c r="R26" s="41"/>
      <c r="S26" s="41">
        <v>8.512253763733664E-2</v>
      </c>
      <c r="T26" s="41"/>
      <c r="U26" s="41"/>
      <c r="V26" s="41"/>
      <c r="W26" s="42">
        <v>4.164947382164047E-2</v>
      </c>
      <c r="X26" s="42"/>
      <c r="Y26" s="226"/>
    </row>
    <row r="27" spans="1:25" ht="51.75" customHeight="1" x14ac:dyDescent="0.25">
      <c r="A27" s="94"/>
      <c r="B27" s="62" t="s">
        <v>311</v>
      </c>
      <c r="C27" s="15" t="s">
        <v>312</v>
      </c>
      <c r="D27" s="15" t="s">
        <v>1237</v>
      </c>
      <c r="E27" s="15" t="s">
        <v>1240</v>
      </c>
      <c r="F27" s="15" t="s">
        <v>464</v>
      </c>
      <c r="G27" s="15" t="s">
        <v>785</v>
      </c>
      <c r="H27" s="15" t="s">
        <v>442</v>
      </c>
      <c r="I27" s="15" t="s">
        <v>1047</v>
      </c>
      <c r="J27" s="15" t="s">
        <v>1048</v>
      </c>
      <c r="K27" s="15"/>
      <c r="L27" s="15" t="s">
        <v>1242</v>
      </c>
      <c r="M27" s="29" t="s">
        <v>516</v>
      </c>
      <c r="N27" s="29" t="s">
        <v>517</v>
      </c>
      <c r="O27" s="41">
        <v>7.5611205625418329E-2</v>
      </c>
      <c r="P27" s="41"/>
      <c r="Q27" s="41"/>
      <c r="R27" s="41"/>
      <c r="S27" s="41">
        <v>0.13541601939526196</v>
      </c>
      <c r="T27" s="41"/>
      <c r="U27" s="41"/>
      <c r="V27" s="41"/>
      <c r="W27" s="42">
        <v>6.0120044350118487E-2</v>
      </c>
      <c r="X27" s="42"/>
      <c r="Y27" s="226"/>
    </row>
    <row r="28" spans="1:25" ht="51.75" customHeight="1" x14ac:dyDescent="0.25">
      <c r="A28" s="94"/>
      <c r="B28" s="62" t="s">
        <v>311</v>
      </c>
      <c r="C28" s="15" t="s">
        <v>312</v>
      </c>
      <c r="D28" s="15" t="s">
        <v>1237</v>
      </c>
      <c r="E28" s="15" t="s">
        <v>1240</v>
      </c>
      <c r="F28" s="15" t="s">
        <v>464</v>
      </c>
      <c r="G28" s="15" t="s">
        <v>785</v>
      </c>
      <c r="H28" s="15" t="s">
        <v>442</v>
      </c>
      <c r="I28" s="15" t="s">
        <v>1047</v>
      </c>
      <c r="J28" s="15" t="s">
        <v>1048</v>
      </c>
      <c r="K28" s="15"/>
      <c r="L28" s="15" t="s">
        <v>1242</v>
      </c>
      <c r="M28" s="29" t="s">
        <v>518</v>
      </c>
      <c r="N28" s="29" t="s">
        <v>519</v>
      </c>
      <c r="O28" s="41">
        <v>9.0118038719421742E-2</v>
      </c>
      <c r="P28" s="41"/>
      <c r="Q28" s="41"/>
      <c r="R28" s="41"/>
      <c r="S28" s="41">
        <v>5.5188764679008698E-2</v>
      </c>
      <c r="T28" s="41"/>
      <c r="U28" s="41"/>
      <c r="V28" s="41"/>
      <c r="W28" s="42">
        <v>9.6943773870011005E-2</v>
      </c>
      <c r="X28" s="42"/>
      <c r="Y28" s="226"/>
    </row>
    <row r="29" spans="1:25" ht="51.75" customHeight="1" x14ac:dyDescent="0.25">
      <c r="A29" s="94"/>
      <c r="B29" s="62" t="s">
        <v>311</v>
      </c>
      <c r="C29" s="15" t="s">
        <v>312</v>
      </c>
      <c r="D29" s="15" t="s">
        <v>1237</v>
      </c>
      <c r="E29" s="15" t="s">
        <v>1240</v>
      </c>
      <c r="F29" s="15" t="s">
        <v>464</v>
      </c>
      <c r="G29" s="15" t="s">
        <v>785</v>
      </c>
      <c r="H29" s="15" t="s">
        <v>442</v>
      </c>
      <c r="I29" s="15" t="s">
        <v>1047</v>
      </c>
      <c r="J29" s="15" t="s">
        <v>1048</v>
      </c>
      <c r="K29" s="15"/>
      <c r="L29" s="15" t="s">
        <v>1242</v>
      </c>
      <c r="M29" s="29" t="s">
        <v>520</v>
      </c>
      <c r="N29" s="29" t="s">
        <v>521</v>
      </c>
      <c r="O29" s="41">
        <v>9.5590064583507106E-2</v>
      </c>
      <c r="P29" s="41"/>
      <c r="Q29" s="41"/>
      <c r="R29" s="41"/>
      <c r="S29" s="41">
        <v>0.11895145188651886</v>
      </c>
      <c r="T29" s="41"/>
      <c r="U29" s="41"/>
      <c r="V29" s="41"/>
      <c r="W29" s="42">
        <v>8.661194057542726E-2</v>
      </c>
      <c r="X29" s="42"/>
      <c r="Y29" s="226"/>
    </row>
    <row r="30" spans="1:25" ht="51.75" customHeight="1" x14ac:dyDescent="0.25">
      <c r="A30" s="94"/>
      <c r="B30" s="62" t="s">
        <v>311</v>
      </c>
      <c r="C30" s="15" t="s">
        <v>312</v>
      </c>
      <c r="D30" s="15" t="s">
        <v>1237</v>
      </c>
      <c r="E30" s="15" t="s">
        <v>1240</v>
      </c>
      <c r="F30" s="15" t="s">
        <v>464</v>
      </c>
      <c r="G30" s="15" t="s">
        <v>785</v>
      </c>
      <c r="H30" s="15" t="s">
        <v>442</v>
      </c>
      <c r="I30" s="15" t="s">
        <v>1047</v>
      </c>
      <c r="J30" s="15" t="s">
        <v>1048</v>
      </c>
      <c r="K30" s="15"/>
      <c r="L30" s="15" t="s">
        <v>1242</v>
      </c>
      <c r="M30" s="29" t="s">
        <v>522</v>
      </c>
      <c r="N30" s="29" t="s">
        <v>523</v>
      </c>
      <c r="O30" s="41">
        <v>5.087825218422732E-2</v>
      </c>
      <c r="P30" s="41"/>
      <c r="Q30" s="41"/>
      <c r="R30" s="41"/>
      <c r="S30" s="41">
        <v>4.503524236003429E-2</v>
      </c>
      <c r="T30" s="41"/>
      <c r="U30" s="41"/>
      <c r="V30" s="41"/>
      <c r="W30" s="42">
        <v>8.8843488186703679E-2</v>
      </c>
      <c r="X30" s="42"/>
      <c r="Y30" s="226"/>
    </row>
    <row r="31" spans="1:25" ht="51.75" customHeight="1" x14ac:dyDescent="0.25">
      <c r="A31" s="94"/>
      <c r="B31" s="62" t="s">
        <v>311</v>
      </c>
      <c r="C31" s="15" t="s">
        <v>312</v>
      </c>
      <c r="D31" s="15" t="s">
        <v>1237</v>
      </c>
      <c r="E31" s="15" t="s">
        <v>1240</v>
      </c>
      <c r="F31" s="15" t="s">
        <v>464</v>
      </c>
      <c r="G31" s="15" t="s">
        <v>785</v>
      </c>
      <c r="H31" s="15" t="s">
        <v>442</v>
      </c>
      <c r="I31" s="15" t="s">
        <v>1047</v>
      </c>
      <c r="J31" s="15" t="s">
        <v>1048</v>
      </c>
      <c r="K31" s="15"/>
      <c r="L31" s="15" t="s">
        <v>1242</v>
      </c>
      <c r="M31" s="29" t="s">
        <v>524</v>
      </c>
      <c r="N31" s="29" t="s">
        <v>525</v>
      </c>
      <c r="O31" s="41">
        <v>7.8555187282353958E-2</v>
      </c>
      <c r="P31" s="41"/>
      <c r="Q31" s="41"/>
      <c r="R31" s="41"/>
      <c r="S31" s="41">
        <v>0.10128824375400658</v>
      </c>
      <c r="T31" s="41"/>
      <c r="U31" s="41"/>
      <c r="V31" s="41"/>
      <c r="W31" s="42">
        <v>7.6117706678140259E-2</v>
      </c>
      <c r="X31" s="42"/>
      <c r="Y31" s="226"/>
    </row>
    <row r="32" spans="1:25" ht="51.75" customHeight="1" x14ac:dyDescent="0.25">
      <c r="A32" s="94"/>
      <c r="B32" s="62" t="s">
        <v>311</v>
      </c>
      <c r="C32" s="15" t="s">
        <v>312</v>
      </c>
      <c r="D32" s="15" t="s">
        <v>1237</v>
      </c>
      <c r="E32" s="15" t="s">
        <v>1240</v>
      </c>
      <c r="F32" s="15" t="s">
        <v>464</v>
      </c>
      <c r="G32" s="15" t="s">
        <v>785</v>
      </c>
      <c r="H32" s="15" t="s">
        <v>442</v>
      </c>
      <c r="I32" s="15" t="s">
        <v>1047</v>
      </c>
      <c r="J32" s="15" t="s">
        <v>1048</v>
      </c>
      <c r="K32" s="15"/>
      <c r="L32" s="15" t="s">
        <v>1242</v>
      </c>
      <c r="M32" s="29" t="s">
        <v>526</v>
      </c>
      <c r="N32" s="29" t="s">
        <v>527</v>
      </c>
      <c r="O32" s="41">
        <v>4.0109345190837101E-2</v>
      </c>
      <c r="P32" s="41"/>
      <c r="Q32" s="41"/>
      <c r="R32" s="41"/>
      <c r="S32" s="41">
        <v>9.7894344119041868E-2</v>
      </c>
      <c r="T32" s="41"/>
      <c r="U32" s="41"/>
      <c r="V32" s="41"/>
      <c r="W32" s="42">
        <v>6.6201074540770011E-2</v>
      </c>
      <c r="X32" s="42"/>
      <c r="Y32" s="226"/>
    </row>
    <row r="33" spans="1:25" ht="51.75" customHeight="1" x14ac:dyDescent="0.25">
      <c r="A33" s="94"/>
      <c r="B33" s="122" t="s">
        <v>315</v>
      </c>
      <c r="C33" s="20" t="s">
        <v>316</v>
      </c>
      <c r="D33" s="14" t="s">
        <v>1237</v>
      </c>
      <c r="E33" s="14" t="s">
        <v>1240</v>
      </c>
      <c r="F33" s="14" t="s">
        <v>464</v>
      </c>
      <c r="G33" s="14" t="s">
        <v>785</v>
      </c>
      <c r="H33" s="14" t="s">
        <v>442</v>
      </c>
      <c r="I33" s="14" t="s">
        <v>1047</v>
      </c>
      <c r="J33" s="14" t="s">
        <v>1048</v>
      </c>
      <c r="K33" s="14"/>
      <c r="L33" s="14" t="s">
        <v>1242</v>
      </c>
      <c r="M33" s="24" t="s">
        <v>447</v>
      </c>
      <c r="N33" s="24" t="s">
        <v>448</v>
      </c>
      <c r="O33" s="40">
        <v>0.09</v>
      </c>
      <c r="P33" s="40"/>
      <c r="Q33" s="40"/>
      <c r="R33" s="40"/>
      <c r="S33" s="40">
        <v>0.08</v>
      </c>
      <c r="T33" s="40"/>
      <c r="U33" s="40"/>
      <c r="V33" s="40"/>
      <c r="W33" s="40">
        <v>7.0000000000000007E-2</v>
      </c>
      <c r="X33" s="40"/>
      <c r="Y33" s="114"/>
    </row>
    <row r="34" spans="1:25" ht="51.75" customHeight="1" x14ac:dyDescent="0.25">
      <c r="A34" s="94"/>
      <c r="B34" s="62" t="s">
        <v>315</v>
      </c>
      <c r="C34" s="15" t="s">
        <v>316</v>
      </c>
      <c r="D34" s="15" t="s">
        <v>1237</v>
      </c>
      <c r="E34" s="15" t="s">
        <v>1240</v>
      </c>
      <c r="F34" s="15" t="s">
        <v>464</v>
      </c>
      <c r="G34" s="15" t="s">
        <v>785</v>
      </c>
      <c r="H34" s="15" t="s">
        <v>442</v>
      </c>
      <c r="I34" s="15" t="s">
        <v>1047</v>
      </c>
      <c r="J34" s="15" t="s">
        <v>1048</v>
      </c>
      <c r="K34" s="15"/>
      <c r="L34" s="15" t="s">
        <v>1242</v>
      </c>
      <c r="M34" s="29" t="s">
        <v>499</v>
      </c>
      <c r="N34" s="29" t="s">
        <v>500</v>
      </c>
      <c r="O34" s="41">
        <v>0.1574807104845875</v>
      </c>
      <c r="P34" s="41"/>
      <c r="Q34" s="41"/>
      <c r="R34" s="41"/>
      <c r="S34" s="41">
        <v>0.1441621976574998</v>
      </c>
      <c r="T34" s="41"/>
      <c r="U34" s="41"/>
      <c r="V34" s="41"/>
      <c r="W34" s="42">
        <v>0.13303993561827773</v>
      </c>
      <c r="X34" s="42"/>
      <c r="Y34" s="226"/>
    </row>
    <row r="35" spans="1:25" ht="51.75" customHeight="1" x14ac:dyDescent="0.25">
      <c r="A35" s="94"/>
      <c r="B35" s="62" t="s">
        <v>315</v>
      </c>
      <c r="C35" s="15" t="s">
        <v>316</v>
      </c>
      <c r="D35" s="15" t="s">
        <v>1237</v>
      </c>
      <c r="E35" s="15" t="s">
        <v>1240</v>
      </c>
      <c r="F35" s="15" t="s">
        <v>464</v>
      </c>
      <c r="G35" s="15" t="s">
        <v>785</v>
      </c>
      <c r="H35" s="15" t="s">
        <v>442</v>
      </c>
      <c r="I35" s="15" t="s">
        <v>1047</v>
      </c>
      <c r="J35" s="15" t="s">
        <v>1048</v>
      </c>
      <c r="K35" s="15"/>
      <c r="L35" s="15" t="s">
        <v>1242</v>
      </c>
      <c r="M35" s="29" t="s">
        <v>501</v>
      </c>
      <c r="N35" s="29" t="s">
        <v>502</v>
      </c>
      <c r="O35" s="41">
        <v>9.1535583285280067E-2</v>
      </c>
      <c r="P35" s="41"/>
      <c r="Q35" s="41"/>
      <c r="R35" s="41"/>
      <c r="S35" s="41">
        <v>7.8503851910513761E-2</v>
      </c>
      <c r="T35" s="41"/>
      <c r="U35" s="41"/>
      <c r="V35" s="41"/>
      <c r="W35" s="42">
        <v>9.4366059640960315E-2</v>
      </c>
      <c r="X35" s="42"/>
      <c r="Y35" s="226"/>
    </row>
    <row r="36" spans="1:25" ht="51.75" customHeight="1" x14ac:dyDescent="0.25">
      <c r="A36" s="94"/>
      <c r="B36" s="62" t="s">
        <v>315</v>
      </c>
      <c r="C36" s="15" t="s">
        <v>316</v>
      </c>
      <c r="D36" s="15" t="s">
        <v>1237</v>
      </c>
      <c r="E36" s="15" t="s">
        <v>1240</v>
      </c>
      <c r="F36" s="15" t="s">
        <v>464</v>
      </c>
      <c r="G36" s="15" t="s">
        <v>785</v>
      </c>
      <c r="H36" s="15" t="s">
        <v>442</v>
      </c>
      <c r="I36" s="15" t="s">
        <v>1047</v>
      </c>
      <c r="J36" s="15" t="s">
        <v>1048</v>
      </c>
      <c r="K36" s="15"/>
      <c r="L36" s="15" t="s">
        <v>1242</v>
      </c>
      <c r="M36" s="29" t="s">
        <v>503</v>
      </c>
      <c r="N36" s="29" t="s">
        <v>504</v>
      </c>
      <c r="O36" s="41">
        <v>0.10266409648671822</v>
      </c>
      <c r="P36" s="41"/>
      <c r="Q36" s="41"/>
      <c r="R36" s="41"/>
      <c r="S36" s="41">
        <v>8.2338701985240709E-2</v>
      </c>
      <c r="T36" s="41"/>
      <c r="U36" s="41"/>
      <c r="V36" s="41"/>
      <c r="W36" s="42">
        <v>9.8147454972165094E-2</v>
      </c>
      <c r="X36" s="42"/>
      <c r="Y36" s="226"/>
    </row>
    <row r="37" spans="1:25" ht="51.75" customHeight="1" x14ac:dyDescent="0.25">
      <c r="A37" s="94"/>
      <c r="B37" s="62" t="s">
        <v>315</v>
      </c>
      <c r="C37" s="15" t="s">
        <v>316</v>
      </c>
      <c r="D37" s="15" t="s">
        <v>1237</v>
      </c>
      <c r="E37" s="15" t="s">
        <v>1240</v>
      </c>
      <c r="F37" s="15" t="s">
        <v>464</v>
      </c>
      <c r="G37" s="15" t="s">
        <v>785</v>
      </c>
      <c r="H37" s="15" t="s">
        <v>442</v>
      </c>
      <c r="I37" s="15" t="s">
        <v>1047</v>
      </c>
      <c r="J37" s="15" t="s">
        <v>1048</v>
      </c>
      <c r="K37" s="15"/>
      <c r="L37" s="15" t="s">
        <v>1242</v>
      </c>
      <c r="M37" s="29" t="s">
        <v>505</v>
      </c>
      <c r="N37" s="29" t="s">
        <v>506</v>
      </c>
      <c r="O37" s="41">
        <v>7.3463149858634627E-2</v>
      </c>
      <c r="P37" s="41"/>
      <c r="Q37" s="41"/>
      <c r="R37" s="41"/>
      <c r="S37" s="41">
        <v>9.4878095301655474E-2</v>
      </c>
      <c r="T37" s="41"/>
      <c r="U37" s="41"/>
      <c r="V37" s="41"/>
      <c r="W37" s="42">
        <v>5.9664092551672605E-2</v>
      </c>
      <c r="X37" s="42"/>
      <c r="Y37" s="226"/>
    </row>
    <row r="38" spans="1:25" ht="51.75" customHeight="1" x14ac:dyDescent="0.25">
      <c r="A38" s="94"/>
      <c r="B38" s="62" t="s">
        <v>315</v>
      </c>
      <c r="C38" s="15" t="s">
        <v>316</v>
      </c>
      <c r="D38" s="15" t="s">
        <v>1237</v>
      </c>
      <c r="E38" s="15" t="s">
        <v>1240</v>
      </c>
      <c r="F38" s="15" t="s">
        <v>464</v>
      </c>
      <c r="G38" s="15" t="s">
        <v>785</v>
      </c>
      <c r="H38" s="15" t="s">
        <v>442</v>
      </c>
      <c r="I38" s="15" t="s">
        <v>1047</v>
      </c>
      <c r="J38" s="15" t="s">
        <v>1048</v>
      </c>
      <c r="K38" s="15"/>
      <c r="L38" s="15" t="s">
        <v>1242</v>
      </c>
      <c r="M38" s="29" t="s">
        <v>507</v>
      </c>
      <c r="N38" s="29" t="s">
        <v>508</v>
      </c>
      <c r="O38" s="41">
        <v>5.3643440524525035E-2</v>
      </c>
      <c r="P38" s="41"/>
      <c r="Q38" s="41"/>
      <c r="R38" s="41"/>
      <c r="S38" s="41">
        <v>2.0527905626201094E-2</v>
      </c>
      <c r="T38" s="41"/>
      <c r="U38" s="41"/>
      <c r="V38" s="41"/>
      <c r="W38" s="42">
        <v>1.4640502820127054E-2</v>
      </c>
      <c r="X38" s="42"/>
      <c r="Y38" s="226"/>
    </row>
    <row r="39" spans="1:25" ht="51.75" customHeight="1" x14ac:dyDescent="0.25">
      <c r="A39" s="94"/>
      <c r="B39" s="62" t="s">
        <v>315</v>
      </c>
      <c r="C39" s="15" t="s">
        <v>316</v>
      </c>
      <c r="D39" s="15" t="s">
        <v>1237</v>
      </c>
      <c r="E39" s="15" t="s">
        <v>1240</v>
      </c>
      <c r="F39" s="15" t="s">
        <v>464</v>
      </c>
      <c r="G39" s="15" t="s">
        <v>785</v>
      </c>
      <c r="H39" s="15" t="s">
        <v>442</v>
      </c>
      <c r="I39" s="15" t="s">
        <v>1047</v>
      </c>
      <c r="J39" s="15" t="s">
        <v>1048</v>
      </c>
      <c r="K39" s="15"/>
      <c r="L39" s="15" t="s">
        <v>1242</v>
      </c>
      <c r="M39" s="29" t="s">
        <v>510</v>
      </c>
      <c r="N39" s="29" t="s">
        <v>511</v>
      </c>
      <c r="O39" s="41">
        <v>7.0749737402309498E-2</v>
      </c>
      <c r="P39" s="41"/>
      <c r="Q39" s="41"/>
      <c r="R39" s="41"/>
      <c r="S39" s="41">
        <v>2.7059679888939678E-2</v>
      </c>
      <c r="T39" s="41"/>
      <c r="U39" s="41"/>
      <c r="V39" s="41"/>
      <c r="W39" s="42">
        <v>3.9359613998499327E-2</v>
      </c>
      <c r="X39" s="42"/>
      <c r="Y39" s="226"/>
    </row>
    <row r="40" spans="1:25" ht="51.75" customHeight="1" x14ac:dyDescent="0.25">
      <c r="A40" s="94"/>
      <c r="B40" s="62" t="s">
        <v>315</v>
      </c>
      <c r="C40" s="15" t="s">
        <v>316</v>
      </c>
      <c r="D40" s="15" t="s">
        <v>1237</v>
      </c>
      <c r="E40" s="15" t="s">
        <v>1240</v>
      </c>
      <c r="F40" s="15" t="s">
        <v>464</v>
      </c>
      <c r="G40" s="15" t="s">
        <v>785</v>
      </c>
      <c r="H40" s="15" t="s">
        <v>442</v>
      </c>
      <c r="I40" s="15" t="s">
        <v>1047</v>
      </c>
      <c r="J40" s="15" t="s">
        <v>1048</v>
      </c>
      <c r="K40" s="15"/>
      <c r="L40" s="15" t="s">
        <v>1242</v>
      </c>
      <c r="M40" s="29" t="s">
        <v>512</v>
      </c>
      <c r="N40" s="29" t="s">
        <v>513</v>
      </c>
      <c r="O40" s="41">
        <v>5.8002628166857285E-2</v>
      </c>
      <c r="P40" s="41"/>
      <c r="Q40" s="41"/>
      <c r="R40" s="41"/>
      <c r="S40" s="41">
        <v>5.449506040837792E-2</v>
      </c>
      <c r="T40" s="41"/>
      <c r="U40" s="41"/>
      <c r="V40" s="41"/>
      <c r="W40" s="42">
        <v>4.9021488121908534E-2</v>
      </c>
      <c r="X40" s="42"/>
      <c r="Y40" s="226"/>
    </row>
    <row r="41" spans="1:25" ht="51.75" customHeight="1" x14ac:dyDescent="0.25">
      <c r="A41" s="94"/>
      <c r="B41" s="62" t="s">
        <v>315</v>
      </c>
      <c r="C41" s="15" t="s">
        <v>316</v>
      </c>
      <c r="D41" s="15" t="s">
        <v>1237</v>
      </c>
      <c r="E41" s="15" t="s">
        <v>1240</v>
      </c>
      <c r="F41" s="15" t="s">
        <v>464</v>
      </c>
      <c r="G41" s="15" t="s">
        <v>785</v>
      </c>
      <c r="H41" s="15" t="s">
        <v>442</v>
      </c>
      <c r="I41" s="15" t="s">
        <v>1047</v>
      </c>
      <c r="J41" s="15" t="s">
        <v>1048</v>
      </c>
      <c r="K41" s="15"/>
      <c r="L41" s="15" t="s">
        <v>1242</v>
      </c>
      <c r="M41" s="29" t="s">
        <v>514</v>
      </c>
      <c r="N41" s="29" t="s">
        <v>515</v>
      </c>
      <c r="O41" s="41">
        <v>8.0867826615171459E-2</v>
      </c>
      <c r="P41" s="41"/>
      <c r="Q41" s="41"/>
      <c r="R41" s="41"/>
      <c r="S41" s="41">
        <v>6.8293096981724088E-2</v>
      </c>
      <c r="T41" s="41"/>
      <c r="U41" s="41"/>
      <c r="V41" s="41"/>
      <c r="W41" s="42">
        <v>4.70959061502303E-2</v>
      </c>
      <c r="X41" s="42"/>
      <c r="Y41" s="226"/>
    </row>
    <row r="42" spans="1:25" ht="51.75" customHeight="1" x14ac:dyDescent="0.25">
      <c r="A42" s="94"/>
      <c r="B42" s="62" t="s">
        <v>315</v>
      </c>
      <c r="C42" s="15" t="s">
        <v>316</v>
      </c>
      <c r="D42" s="15" t="s">
        <v>1237</v>
      </c>
      <c r="E42" s="15" t="s">
        <v>1240</v>
      </c>
      <c r="F42" s="15" t="s">
        <v>464</v>
      </c>
      <c r="G42" s="15" t="s">
        <v>785</v>
      </c>
      <c r="H42" s="15" t="s">
        <v>442</v>
      </c>
      <c r="I42" s="15" t="s">
        <v>1047</v>
      </c>
      <c r="J42" s="15" t="s">
        <v>1048</v>
      </c>
      <c r="K42" s="15"/>
      <c r="L42" s="15" t="s">
        <v>1242</v>
      </c>
      <c r="M42" s="29" t="s">
        <v>516</v>
      </c>
      <c r="N42" s="29" t="s">
        <v>517</v>
      </c>
      <c r="O42" s="41">
        <v>8.6704824624626836E-2</v>
      </c>
      <c r="P42" s="41"/>
      <c r="Q42" s="41"/>
      <c r="R42" s="41"/>
      <c r="S42" s="41">
        <v>0.1054400061753249</v>
      </c>
      <c r="T42" s="41"/>
      <c r="U42" s="41"/>
      <c r="V42" s="41"/>
      <c r="W42" s="42">
        <v>5.2298800311857498E-2</v>
      </c>
      <c r="X42" s="42"/>
      <c r="Y42" s="226"/>
    </row>
    <row r="43" spans="1:25" ht="51.75" customHeight="1" x14ac:dyDescent="0.25">
      <c r="A43" s="94"/>
      <c r="B43" s="62" t="s">
        <v>315</v>
      </c>
      <c r="C43" s="15" t="s">
        <v>316</v>
      </c>
      <c r="D43" s="15" t="s">
        <v>1237</v>
      </c>
      <c r="E43" s="15" t="s">
        <v>1240</v>
      </c>
      <c r="F43" s="15" t="s">
        <v>464</v>
      </c>
      <c r="G43" s="15" t="s">
        <v>785</v>
      </c>
      <c r="H43" s="15" t="s">
        <v>442</v>
      </c>
      <c r="I43" s="15" t="s">
        <v>1047</v>
      </c>
      <c r="J43" s="15" t="s">
        <v>1048</v>
      </c>
      <c r="K43" s="15"/>
      <c r="L43" s="15" t="s">
        <v>1242</v>
      </c>
      <c r="M43" s="29" t="s">
        <v>518</v>
      </c>
      <c r="N43" s="29" t="s">
        <v>519</v>
      </c>
      <c r="O43" s="41">
        <v>8.9497967439465906E-2</v>
      </c>
      <c r="P43" s="41"/>
      <c r="Q43" s="41"/>
      <c r="R43" s="41"/>
      <c r="S43" s="41">
        <v>6.6534135876269856E-2</v>
      </c>
      <c r="T43" s="41"/>
      <c r="U43" s="41"/>
      <c r="V43" s="41"/>
      <c r="W43" s="42">
        <v>7.0427590690165243E-2</v>
      </c>
      <c r="X43" s="42"/>
      <c r="Y43" s="226"/>
    </row>
    <row r="44" spans="1:25" ht="51.75" customHeight="1" x14ac:dyDescent="0.25">
      <c r="A44" s="94"/>
      <c r="B44" s="62" t="s">
        <v>315</v>
      </c>
      <c r="C44" s="15" t="s">
        <v>316</v>
      </c>
      <c r="D44" s="15" t="s">
        <v>1237</v>
      </c>
      <c r="E44" s="15" t="s">
        <v>1240</v>
      </c>
      <c r="F44" s="15" t="s">
        <v>464</v>
      </c>
      <c r="G44" s="15" t="s">
        <v>785</v>
      </c>
      <c r="H44" s="15" t="s">
        <v>442</v>
      </c>
      <c r="I44" s="15" t="s">
        <v>1047</v>
      </c>
      <c r="J44" s="15" t="s">
        <v>1048</v>
      </c>
      <c r="K44" s="15"/>
      <c r="L44" s="15" t="s">
        <v>1242</v>
      </c>
      <c r="M44" s="29" t="s">
        <v>520</v>
      </c>
      <c r="N44" s="29" t="s">
        <v>521</v>
      </c>
      <c r="O44" s="41">
        <v>9.7178589579681202E-2</v>
      </c>
      <c r="P44" s="41"/>
      <c r="Q44" s="41"/>
      <c r="R44" s="41"/>
      <c r="S44" s="41">
        <v>7.894196206087796E-2</v>
      </c>
      <c r="T44" s="41"/>
      <c r="U44" s="41"/>
      <c r="V44" s="41"/>
      <c r="W44" s="42">
        <v>6.8519657617010649E-2</v>
      </c>
      <c r="X44" s="42"/>
      <c r="Y44" s="226"/>
    </row>
    <row r="45" spans="1:25" ht="51.75" customHeight="1" x14ac:dyDescent="0.25">
      <c r="A45" s="94"/>
      <c r="B45" s="62" t="s">
        <v>315</v>
      </c>
      <c r="C45" s="15" t="s">
        <v>316</v>
      </c>
      <c r="D45" s="15" t="s">
        <v>1237</v>
      </c>
      <c r="E45" s="15" t="s">
        <v>1240</v>
      </c>
      <c r="F45" s="15" t="s">
        <v>464</v>
      </c>
      <c r="G45" s="15" t="s">
        <v>785</v>
      </c>
      <c r="H45" s="15" t="s">
        <v>442</v>
      </c>
      <c r="I45" s="15" t="s">
        <v>1047</v>
      </c>
      <c r="J45" s="15" t="s">
        <v>1048</v>
      </c>
      <c r="K45" s="15"/>
      <c r="L45" s="15" t="s">
        <v>1242</v>
      </c>
      <c r="M45" s="29" t="s">
        <v>522</v>
      </c>
      <c r="N45" s="29" t="s">
        <v>523</v>
      </c>
      <c r="O45" s="41">
        <v>4.7877220149518784E-2</v>
      </c>
      <c r="P45" s="41"/>
      <c r="Q45" s="41"/>
      <c r="R45" s="41"/>
      <c r="S45" s="41">
        <v>5.3540791130087848E-2</v>
      </c>
      <c r="T45" s="41"/>
      <c r="U45" s="41"/>
      <c r="V45" s="41"/>
      <c r="W45" s="42">
        <v>7.3730935824801475E-2</v>
      </c>
      <c r="X45" s="42"/>
      <c r="Y45" s="226"/>
    </row>
    <row r="46" spans="1:25" ht="51.75" customHeight="1" x14ac:dyDescent="0.25">
      <c r="A46" s="94"/>
      <c r="B46" s="62" t="s">
        <v>315</v>
      </c>
      <c r="C46" s="15" t="s">
        <v>316</v>
      </c>
      <c r="D46" s="15" t="s">
        <v>1237</v>
      </c>
      <c r="E46" s="15" t="s">
        <v>1240</v>
      </c>
      <c r="F46" s="15" t="s">
        <v>464</v>
      </c>
      <c r="G46" s="15" t="s">
        <v>785</v>
      </c>
      <c r="H46" s="15" t="s">
        <v>442</v>
      </c>
      <c r="I46" s="15" t="s">
        <v>1047</v>
      </c>
      <c r="J46" s="15" t="s">
        <v>1048</v>
      </c>
      <c r="K46" s="15"/>
      <c r="L46" s="15" t="s">
        <v>1242</v>
      </c>
      <c r="M46" s="29" t="s">
        <v>524</v>
      </c>
      <c r="N46" s="29" t="s">
        <v>525</v>
      </c>
      <c r="O46" s="41">
        <v>6.7859414955584091E-2</v>
      </c>
      <c r="P46" s="41"/>
      <c r="Q46" s="41"/>
      <c r="R46" s="41"/>
      <c r="S46" s="41">
        <v>0.109145789013659</v>
      </c>
      <c r="T46" s="41"/>
      <c r="U46" s="41"/>
      <c r="V46" s="41"/>
      <c r="W46" s="42">
        <v>6.8747927301421097E-2</v>
      </c>
      <c r="X46" s="42"/>
      <c r="Y46" s="226"/>
    </row>
    <row r="47" spans="1:25" ht="51.75" customHeight="1" x14ac:dyDescent="0.25">
      <c r="A47" s="94"/>
      <c r="B47" s="62" t="s">
        <v>315</v>
      </c>
      <c r="C47" s="15" t="s">
        <v>316</v>
      </c>
      <c r="D47" s="15" t="s">
        <v>1237</v>
      </c>
      <c r="E47" s="15" t="s">
        <v>1240</v>
      </c>
      <c r="F47" s="15" t="s">
        <v>464</v>
      </c>
      <c r="G47" s="15" t="s">
        <v>785</v>
      </c>
      <c r="H47" s="15" t="s">
        <v>442</v>
      </c>
      <c r="I47" s="15" t="s">
        <v>1047</v>
      </c>
      <c r="J47" s="15" t="s">
        <v>1048</v>
      </c>
      <c r="K47" s="15"/>
      <c r="L47" s="15" t="s">
        <v>1242</v>
      </c>
      <c r="M47" s="29" t="s">
        <v>526</v>
      </c>
      <c r="N47" s="29" t="s">
        <v>527</v>
      </c>
      <c r="O47" s="41">
        <v>6.1444952978792149E-2</v>
      </c>
      <c r="P47" s="41"/>
      <c r="Q47" s="41"/>
      <c r="R47" s="41"/>
      <c r="S47" s="41">
        <v>8.8367505311155017E-2</v>
      </c>
      <c r="T47" s="41"/>
      <c r="U47" s="41"/>
      <c r="V47" s="41"/>
      <c r="W47" s="42">
        <v>5.5678471858323239E-2</v>
      </c>
      <c r="X47" s="42"/>
      <c r="Y47" s="226"/>
    </row>
    <row r="48" spans="1:25" ht="51.75" customHeight="1" x14ac:dyDescent="0.25">
      <c r="A48" s="94"/>
      <c r="B48" s="122" t="s">
        <v>320</v>
      </c>
      <c r="C48" s="20" t="s">
        <v>321</v>
      </c>
      <c r="D48" s="14" t="s">
        <v>1237</v>
      </c>
      <c r="E48" s="14" t="s">
        <v>1240</v>
      </c>
      <c r="F48" s="14" t="s">
        <v>464</v>
      </c>
      <c r="G48" s="14" t="s">
        <v>785</v>
      </c>
      <c r="H48" s="14" t="s">
        <v>442</v>
      </c>
      <c r="I48" s="14" t="s">
        <v>1044</v>
      </c>
      <c r="J48" s="14" t="s">
        <v>1045</v>
      </c>
      <c r="K48" s="14"/>
      <c r="L48" s="14" t="s">
        <v>1243</v>
      </c>
      <c r="M48" s="24" t="s">
        <v>447</v>
      </c>
      <c r="N48" s="24" t="s">
        <v>448</v>
      </c>
      <c r="O48" s="40"/>
      <c r="P48" s="40">
        <v>0.15</v>
      </c>
      <c r="Q48" s="40"/>
      <c r="R48" s="40"/>
      <c r="S48" s="40"/>
      <c r="T48" s="40"/>
      <c r="U48" s="40">
        <v>0.18</v>
      </c>
      <c r="V48" s="40"/>
      <c r="W48" s="40"/>
      <c r="X48" s="40"/>
      <c r="Y48" s="114"/>
    </row>
    <row r="49" spans="1:25" ht="51.75" customHeight="1" x14ac:dyDescent="0.25">
      <c r="A49" s="94"/>
      <c r="B49" s="62" t="s">
        <v>320</v>
      </c>
      <c r="C49" s="15" t="s">
        <v>321</v>
      </c>
      <c r="D49" s="15" t="s">
        <v>1237</v>
      </c>
      <c r="E49" s="15" t="s">
        <v>1240</v>
      </c>
      <c r="F49" s="15" t="s">
        <v>464</v>
      </c>
      <c r="G49" s="15" t="s">
        <v>785</v>
      </c>
      <c r="H49" s="15" t="s">
        <v>442</v>
      </c>
      <c r="I49" s="15" t="s">
        <v>1044</v>
      </c>
      <c r="J49" s="15" t="s">
        <v>1045</v>
      </c>
      <c r="K49" s="15"/>
      <c r="L49" s="15" t="s">
        <v>1243</v>
      </c>
      <c r="M49" s="29" t="s">
        <v>499</v>
      </c>
      <c r="N49" s="29" t="s">
        <v>500</v>
      </c>
      <c r="O49" s="41"/>
      <c r="P49" s="41">
        <v>0.12</v>
      </c>
      <c r="Q49" s="41"/>
      <c r="R49" s="41"/>
      <c r="S49" s="41"/>
      <c r="T49" s="41"/>
      <c r="U49" s="41">
        <v>0.1</v>
      </c>
      <c r="V49" s="41"/>
      <c r="W49" s="42"/>
      <c r="X49" s="42"/>
      <c r="Y49" s="226"/>
    </row>
    <row r="50" spans="1:25" ht="51.75" customHeight="1" x14ac:dyDescent="0.25">
      <c r="A50" s="94"/>
      <c r="B50" s="62" t="s">
        <v>320</v>
      </c>
      <c r="C50" s="15" t="s">
        <v>321</v>
      </c>
      <c r="D50" s="15" t="s">
        <v>1237</v>
      </c>
      <c r="E50" s="15" t="s">
        <v>1240</v>
      </c>
      <c r="F50" s="15" t="s">
        <v>464</v>
      </c>
      <c r="G50" s="15" t="s">
        <v>785</v>
      </c>
      <c r="H50" s="15" t="s">
        <v>442</v>
      </c>
      <c r="I50" s="15" t="s">
        <v>1044</v>
      </c>
      <c r="J50" s="15" t="s">
        <v>1045</v>
      </c>
      <c r="K50" s="15"/>
      <c r="L50" s="15" t="s">
        <v>1243</v>
      </c>
      <c r="M50" s="29" t="s">
        <v>501</v>
      </c>
      <c r="N50" s="29" t="s">
        <v>502</v>
      </c>
      <c r="O50" s="41"/>
      <c r="P50" s="41">
        <v>0.14000000000000001</v>
      </c>
      <c r="Q50" s="41"/>
      <c r="R50" s="41"/>
      <c r="S50" s="41"/>
      <c r="T50" s="41"/>
      <c r="U50" s="41">
        <v>0.19</v>
      </c>
      <c r="V50" s="41"/>
      <c r="W50" s="42"/>
      <c r="X50" s="42"/>
      <c r="Y50" s="226"/>
    </row>
    <row r="51" spans="1:25" ht="51.75" customHeight="1" x14ac:dyDescent="0.25">
      <c r="A51" s="94"/>
      <c r="B51" s="62" t="s">
        <v>320</v>
      </c>
      <c r="C51" s="15" t="s">
        <v>321</v>
      </c>
      <c r="D51" s="15" t="s">
        <v>1237</v>
      </c>
      <c r="E51" s="15" t="s">
        <v>1240</v>
      </c>
      <c r="F51" s="15" t="s">
        <v>464</v>
      </c>
      <c r="G51" s="15" t="s">
        <v>785</v>
      </c>
      <c r="H51" s="15" t="s">
        <v>442</v>
      </c>
      <c r="I51" s="15" t="s">
        <v>1044</v>
      </c>
      <c r="J51" s="15" t="s">
        <v>1045</v>
      </c>
      <c r="K51" s="15"/>
      <c r="L51" s="15" t="s">
        <v>1243</v>
      </c>
      <c r="M51" s="29" t="s">
        <v>503</v>
      </c>
      <c r="N51" s="29" t="s">
        <v>504</v>
      </c>
      <c r="O51" s="41"/>
      <c r="P51" s="41">
        <v>0.14000000000000001</v>
      </c>
      <c r="Q51" s="41"/>
      <c r="R51" s="41"/>
      <c r="S51" s="41"/>
      <c r="T51" s="41"/>
      <c r="U51" s="41">
        <v>0.3</v>
      </c>
      <c r="V51" s="41"/>
      <c r="W51" s="42"/>
      <c r="X51" s="42"/>
      <c r="Y51" s="226"/>
    </row>
    <row r="52" spans="1:25" ht="51.75" customHeight="1" x14ac:dyDescent="0.25">
      <c r="A52" s="94"/>
      <c r="B52" s="62" t="s">
        <v>320</v>
      </c>
      <c r="C52" s="15" t="s">
        <v>321</v>
      </c>
      <c r="D52" s="15" t="s">
        <v>1237</v>
      </c>
      <c r="E52" s="15" t="s">
        <v>1240</v>
      </c>
      <c r="F52" s="15" t="s">
        <v>464</v>
      </c>
      <c r="G52" s="15" t="s">
        <v>785</v>
      </c>
      <c r="H52" s="15" t="s">
        <v>442</v>
      </c>
      <c r="I52" s="15" t="s">
        <v>1044</v>
      </c>
      <c r="J52" s="15" t="s">
        <v>1045</v>
      </c>
      <c r="K52" s="15"/>
      <c r="L52" s="15" t="s">
        <v>1243</v>
      </c>
      <c r="M52" s="29" t="s">
        <v>505</v>
      </c>
      <c r="N52" s="29" t="s">
        <v>506</v>
      </c>
      <c r="O52" s="41"/>
      <c r="P52" s="41">
        <v>0.18</v>
      </c>
      <c r="Q52" s="41"/>
      <c r="R52" s="41"/>
      <c r="S52" s="41"/>
      <c r="T52" s="41"/>
      <c r="U52" s="41">
        <v>0.21</v>
      </c>
      <c r="V52" s="41"/>
      <c r="W52" s="42"/>
      <c r="X52" s="42"/>
      <c r="Y52" s="226"/>
    </row>
    <row r="53" spans="1:25" ht="51.75" customHeight="1" x14ac:dyDescent="0.25">
      <c r="A53" s="94"/>
      <c r="B53" s="62" t="s">
        <v>320</v>
      </c>
      <c r="C53" s="15" t="s">
        <v>321</v>
      </c>
      <c r="D53" s="15" t="s">
        <v>1237</v>
      </c>
      <c r="E53" s="15" t="s">
        <v>1240</v>
      </c>
      <c r="F53" s="15" t="s">
        <v>464</v>
      </c>
      <c r="G53" s="15" t="s">
        <v>785</v>
      </c>
      <c r="H53" s="15" t="s">
        <v>442</v>
      </c>
      <c r="I53" s="15" t="s">
        <v>1044</v>
      </c>
      <c r="J53" s="15" t="s">
        <v>1045</v>
      </c>
      <c r="K53" s="15"/>
      <c r="L53" s="15" t="s">
        <v>1243</v>
      </c>
      <c r="M53" s="29" t="s">
        <v>507</v>
      </c>
      <c r="N53" s="29" t="s">
        <v>508</v>
      </c>
      <c r="O53" s="41"/>
      <c r="P53" s="41">
        <v>0.18</v>
      </c>
      <c r="Q53" s="41"/>
      <c r="R53" s="41"/>
      <c r="S53" s="41"/>
      <c r="T53" s="41"/>
      <c r="U53" s="41">
        <v>0.27</v>
      </c>
      <c r="V53" s="41"/>
      <c r="W53" s="42"/>
      <c r="X53" s="42"/>
      <c r="Y53" s="226"/>
    </row>
    <row r="54" spans="1:25" ht="51.75" customHeight="1" x14ac:dyDescent="0.25">
      <c r="A54" s="94"/>
      <c r="B54" s="62" t="s">
        <v>320</v>
      </c>
      <c r="C54" s="15" t="s">
        <v>321</v>
      </c>
      <c r="D54" s="15" t="s">
        <v>1237</v>
      </c>
      <c r="E54" s="15" t="s">
        <v>1240</v>
      </c>
      <c r="F54" s="15" t="s">
        <v>464</v>
      </c>
      <c r="G54" s="15" t="s">
        <v>785</v>
      </c>
      <c r="H54" s="15" t="s">
        <v>442</v>
      </c>
      <c r="I54" s="15" t="s">
        <v>1044</v>
      </c>
      <c r="J54" s="15" t="s">
        <v>1045</v>
      </c>
      <c r="K54" s="15"/>
      <c r="L54" s="15" t="s">
        <v>1243</v>
      </c>
      <c r="M54" s="29" t="s">
        <v>510</v>
      </c>
      <c r="N54" s="29" t="s">
        <v>511</v>
      </c>
      <c r="O54" s="41"/>
      <c r="P54" s="41">
        <v>0.24</v>
      </c>
      <c r="Q54" s="41"/>
      <c r="R54" s="41"/>
      <c r="S54" s="41"/>
      <c r="T54" s="41"/>
      <c r="U54" s="41">
        <v>0.3</v>
      </c>
      <c r="V54" s="41"/>
      <c r="W54" s="42"/>
      <c r="X54" s="42"/>
      <c r="Y54" s="226"/>
    </row>
    <row r="55" spans="1:25" ht="51.75" customHeight="1" x14ac:dyDescent="0.25">
      <c r="A55" s="94"/>
      <c r="B55" s="62" t="s">
        <v>320</v>
      </c>
      <c r="C55" s="15" t="s">
        <v>321</v>
      </c>
      <c r="D55" s="15" t="s">
        <v>1237</v>
      </c>
      <c r="E55" s="15" t="s">
        <v>1240</v>
      </c>
      <c r="F55" s="15" t="s">
        <v>464</v>
      </c>
      <c r="G55" s="15" t="s">
        <v>785</v>
      </c>
      <c r="H55" s="15" t="s">
        <v>442</v>
      </c>
      <c r="I55" s="15" t="s">
        <v>1044</v>
      </c>
      <c r="J55" s="15" t="s">
        <v>1045</v>
      </c>
      <c r="K55" s="15"/>
      <c r="L55" s="15" t="s">
        <v>1243</v>
      </c>
      <c r="M55" s="29" t="s">
        <v>512</v>
      </c>
      <c r="N55" s="29" t="s">
        <v>513</v>
      </c>
      <c r="O55" s="41"/>
      <c r="P55" s="41">
        <v>0.13</v>
      </c>
      <c r="Q55" s="41"/>
      <c r="R55" s="41"/>
      <c r="S55" s="41"/>
      <c r="T55" s="41"/>
      <c r="U55" s="41">
        <v>0.21</v>
      </c>
      <c r="V55" s="41"/>
      <c r="W55" s="42"/>
      <c r="X55" s="42"/>
      <c r="Y55" s="226"/>
    </row>
    <row r="56" spans="1:25" ht="51.75" customHeight="1" x14ac:dyDescent="0.25">
      <c r="A56" s="94"/>
      <c r="B56" s="62" t="s">
        <v>320</v>
      </c>
      <c r="C56" s="15" t="s">
        <v>321</v>
      </c>
      <c r="D56" s="15" t="s">
        <v>1237</v>
      </c>
      <c r="E56" s="15" t="s">
        <v>1240</v>
      </c>
      <c r="F56" s="15" t="s">
        <v>464</v>
      </c>
      <c r="G56" s="15" t="s">
        <v>785</v>
      </c>
      <c r="H56" s="15" t="s">
        <v>442</v>
      </c>
      <c r="I56" s="15" t="s">
        <v>1044</v>
      </c>
      <c r="J56" s="15" t="s">
        <v>1045</v>
      </c>
      <c r="K56" s="15"/>
      <c r="L56" s="15" t="s">
        <v>1243</v>
      </c>
      <c r="M56" s="29" t="s">
        <v>514</v>
      </c>
      <c r="N56" s="29" t="s">
        <v>515</v>
      </c>
      <c r="O56" s="41"/>
      <c r="P56" s="41">
        <v>0.1</v>
      </c>
      <c r="Q56" s="41"/>
      <c r="R56" s="41"/>
      <c r="S56" s="41"/>
      <c r="T56" s="41"/>
      <c r="U56" s="41">
        <v>0.15</v>
      </c>
      <c r="V56" s="41"/>
      <c r="W56" s="42"/>
      <c r="X56" s="42"/>
      <c r="Y56" s="226"/>
    </row>
    <row r="57" spans="1:25" ht="51.75" customHeight="1" x14ac:dyDescent="0.25">
      <c r="A57" s="94"/>
      <c r="B57" s="62" t="s">
        <v>320</v>
      </c>
      <c r="C57" s="15" t="s">
        <v>321</v>
      </c>
      <c r="D57" s="15" t="s">
        <v>1237</v>
      </c>
      <c r="E57" s="15" t="s">
        <v>1240</v>
      </c>
      <c r="F57" s="15" t="s">
        <v>464</v>
      </c>
      <c r="G57" s="15" t="s">
        <v>785</v>
      </c>
      <c r="H57" s="15" t="s">
        <v>442</v>
      </c>
      <c r="I57" s="15" t="s">
        <v>1044</v>
      </c>
      <c r="J57" s="15" t="s">
        <v>1045</v>
      </c>
      <c r="K57" s="15"/>
      <c r="L57" s="15" t="s">
        <v>1243</v>
      </c>
      <c r="M57" s="29" t="s">
        <v>516</v>
      </c>
      <c r="N57" s="29" t="s">
        <v>517</v>
      </c>
      <c r="O57" s="41"/>
      <c r="P57" s="41">
        <v>0.14000000000000001</v>
      </c>
      <c r="Q57" s="41"/>
      <c r="R57" s="41"/>
      <c r="S57" s="41"/>
      <c r="T57" s="41"/>
      <c r="U57" s="41">
        <v>0.18</v>
      </c>
      <c r="V57" s="41"/>
      <c r="W57" s="42"/>
      <c r="X57" s="42"/>
      <c r="Y57" s="226"/>
    </row>
    <row r="58" spans="1:25" ht="51.75" customHeight="1" x14ac:dyDescent="0.25">
      <c r="A58" s="94"/>
      <c r="B58" s="62" t="s">
        <v>320</v>
      </c>
      <c r="C58" s="15" t="s">
        <v>321</v>
      </c>
      <c r="D58" s="15" t="s">
        <v>1237</v>
      </c>
      <c r="E58" s="15" t="s">
        <v>1240</v>
      </c>
      <c r="F58" s="15" t="s">
        <v>464</v>
      </c>
      <c r="G58" s="15" t="s">
        <v>785</v>
      </c>
      <c r="H58" s="15" t="s">
        <v>442</v>
      </c>
      <c r="I58" s="15" t="s">
        <v>1044</v>
      </c>
      <c r="J58" s="15" t="s">
        <v>1045</v>
      </c>
      <c r="K58" s="15"/>
      <c r="L58" s="15" t="s">
        <v>1243</v>
      </c>
      <c r="M58" s="29" t="s">
        <v>518</v>
      </c>
      <c r="N58" s="29" t="s">
        <v>519</v>
      </c>
      <c r="O58" s="41"/>
      <c r="P58" s="41">
        <v>0.13</v>
      </c>
      <c r="Q58" s="41"/>
      <c r="R58" s="41"/>
      <c r="S58" s="41"/>
      <c r="T58" s="41"/>
      <c r="U58" s="41">
        <v>0.23</v>
      </c>
      <c r="V58" s="41"/>
      <c r="W58" s="42"/>
      <c r="X58" s="42"/>
      <c r="Y58" s="226"/>
    </row>
    <row r="59" spans="1:25" ht="51.75" customHeight="1" x14ac:dyDescent="0.25">
      <c r="A59" s="94"/>
      <c r="B59" s="62" t="s">
        <v>320</v>
      </c>
      <c r="C59" s="15" t="s">
        <v>321</v>
      </c>
      <c r="D59" s="15" t="s">
        <v>1237</v>
      </c>
      <c r="E59" s="15" t="s">
        <v>1240</v>
      </c>
      <c r="F59" s="15" t="s">
        <v>464</v>
      </c>
      <c r="G59" s="15" t="s">
        <v>785</v>
      </c>
      <c r="H59" s="15" t="s">
        <v>442</v>
      </c>
      <c r="I59" s="15" t="s">
        <v>1044</v>
      </c>
      <c r="J59" s="15" t="s">
        <v>1045</v>
      </c>
      <c r="K59" s="15"/>
      <c r="L59" s="15" t="s">
        <v>1243</v>
      </c>
      <c r="M59" s="29" t="s">
        <v>520</v>
      </c>
      <c r="N59" s="29" t="s">
        <v>521</v>
      </c>
      <c r="O59" s="41"/>
      <c r="P59" s="41">
        <v>0.11</v>
      </c>
      <c r="Q59" s="41"/>
      <c r="R59" s="41"/>
      <c r="S59" s="41"/>
      <c r="T59" s="41"/>
      <c r="U59" s="41">
        <v>0.11</v>
      </c>
      <c r="V59" s="41"/>
      <c r="W59" s="42"/>
      <c r="X59" s="42"/>
      <c r="Y59" s="226"/>
    </row>
    <row r="60" spans="1:25" ht="51.75" customHeight="1" x14ac:dyDescent="0.25">
      <c r="A60" s="94"/>
      <c r="B60" s="62" t="s">
        <v>320</v>
      </c>
      <c r="C60" s="15" t="s">
        <v>321</v>
      </c>
      <c r="D60" s="15" t="s">
        <v>1237</v>
      </c>
      <c r="E60" s="15" t="s">
        <v>1240</v>
      </c>
      <c r="F60" s="15" t="s">
        <v>464</v>
      </c>
      <c r="G60" s="15" t="s">
        <v>785</v>
      </c>
      <c r="H60" s="15" t="s">
        <v>442</v>
      </c>
      <c r="I60" s="15" t="s">
        <v>1044</v>
      </c>
      <c r="J60" s="15" t="s">
        <v>1045</v>
      </c>
      <c r="K60" s="15"/>
      <c r="L60" s="15" t="s">
        <v>1243</v>
      </c>
      <c r="M60" s="29" t="s">
        <v>522</v>
      </c>
      <c r="N60" s="29" t="s">
        <v>523</v>
      </c>
      <c r="O60" s="41"/>
      <c r="P60" s="41">
        <v>0.14000000000000001</v>
      </c>
      <c r="Q60" s="41"/>
      <c r="R60" s="41"/>
      <c r="S60" s="41"/>
      <c r="T60" s="41"/>
      <c r="U60" s="41">
        <v>0.16</v>
      </c>
      <c r="V60" s="41"/>
      <c r="W60" s="42"/>
      <c r="X60" s="42"/>
      <c r="Y60" s="226"/>
    </row>
    <row r="61" spans="1:25" ht="51.75" customHeight="1" x14ac:dyDescent="0.25">
      <c r="A61" s="94"/>
      <c r="B61" s="62" t="s">
        <v>320</v>
      </c>
      <c r="C61" s="15" t="s">
        <v>321</v>
      </c>
      <c r="D61" s="15" t="s">
        <v>1237</v>
      </c>
      <c r="E61" s="15" t="s">
        <v>1240</v>
      </c>
      <c r="F61" s="15" t="s">
        <v>464</v>
      </c>
      <c r="G61" s="15" t="s">
        <v>785</v>
      </c>
      <c r="H61" s="15" t="s">
        <v>442</v>
      </c>
      <c r="I61" s="15" t="s">
        <v>1044</v>
      </c>
      <c r="J61" s="15" t="s">
        <v>1045</v>
      </c>
      <c r="K61" s="15"/>
      <c r="L61" s="15" t="s">
        <v>1243</v>
      </c>
      <c r="M61" s="29" t="s">
        <v>524</v>
      </c>
      <c r="N61" s="29" t="s">
        <v>525</v>
      </c>
      <c r="O61" s="41"/>
      <c r="P61" s="41">
        <v>0.11</v>
      </c>
      <c r="Q61" s="41"/>
      <c r="R61" s="41"/>
      <c r="S61" s="41"/>
      <c r="T61" s="41"/>
      <c r="U61" s="41">
        <v>0.19</v>
      </c>
      <c r="V61" s="41"/>
      <c r="W61" s="42"/>
      <c r="X61" s="42"/>
      <c r="Y61" s="226"/>
    </row>
    <row r="62" spans="1:25" ht="51.75" customHeight="1" x14ac:dyDescent="0.25">
      <c r="A62" s="94"/>
      <c r="B62" s="62" t="s">
        <v>320</v>
      </c>
      <c r="C62" s="15" t="s">
        <v>321</v>
      </c>
      <c r="D62" s="15" t="s">
        <v>1237</v>
      </c>
      <c r="E62" s="15" t="s">
        <v>1240</v>
      </c>
      <c r="F62" s="15" t="s">
        <v>464</v>
      </c>
      <c r="G62" s="15" t="s">
        <v>785</v>
      </c>
      <c r="H62" s="15" t="s">
        <v>442</v>
      </c>
      <c r="I62" s="15" t="s">
        <v>1044</v>
      </c>
      <c r="J62" s="15" t="s">
        <v>1045</v>
      </c>
      <c r="K62" s="15"/>
      <c r="L62" s="15" t="s">
        <v>1243</v>
      </c>
      <c r="M62" s="29" t="s">
        <v>526</v>
      </c>
      <c r="N62" s="29" t="s">
        <v>527</v>
      </c>
      <c r="O62" s="41"/>
      <c r="P62" s="41">
        <v>0.19</v>
      </c>
      <c r="Q62" s="41"/>
      <c r="R62" s="41"/>
      <c r="S62" s="41"/>
      <c r="T62" s="41"/>
      <c r="U62" s="41">
        <v>0.15</v>
      </c>
      <c r="V62" s="41"/>
      <c r="W62" s="42"/>
      <c r="X62" s="42"/>
      <c r="Y62" s="226"/>
    </row>
    <row r="63" spans="1:25" ht="51.75" customHeight="1" x14ac:dyDescent="0.25">
      <c r="A63" s="94"/>
      <c r="B63" s="122" t="s">
        <v>326</v>
      </c>
      <c r="C63" s="20" t="s">
        <v>327</v>
      </c>
      <c r="D63" s="14" t="s">
        <v>1237</v>
      </c>
      <c r="E63" s="14" t="s">
        <v>1240</v>
      </c>
      <c r="F63" s="14" t="s">
        <v>464</v>
      </c>
      <c r="G63" s="14" t="s">
        <v>785</v>
      </c>
      <c r="H63" s="14" t="s">
        <v>442</v>
      </c>
      <c r="I63" s="14" t="s">
        <v>1047</v>
      </c>
      <c r="J63" s="14" t="s">
        <v>1048</v>
      </c>
      <c r="K63" s="14"/>
      <c r="L63" s="14" t="s">
        <v>1244</v>
      </c>
      <c r="M63" s="24" t="s">
        <v>447</v>
      </c>
      <c r="N63" s="24" t="s">
        <v>448</v>
      </c>
      <c r="O63" s="40">
        <v>0.22</v>
      </c>
      <c r="P63" s="40"/>
      <c r="Q63" s="40"/>
      <c r="R63" s="40"/>
      <c r="S63" s="40">
        <v>0.22</v>
      </c>
      <c r="T63" s="40"/>
      <c r="U63" s="40"/>
      <c r="V63" s="40"/>
      <c r="W63" s="40">
        <v>0.22</v>
      </c>
      <c r="X63" s="40"/>
      <c r="Y63" s="114"/>
    </row>
    <row r="64" spans="1:25" ht="51.75" customHeight="1" x14ac:dyDescent="0.25">
      <c r="A64" s="94"/>
      <c r="B64" s="62" t="s">
        <v>326</v>
      </c>
      <c r="C64" s="15" t="s">
        <v>327</v>
      </c>
      <c r="D64" s="15" t="s">
        <v>1237</v>
      </c>
      <c r="E64" s="15" t="s">
        <v>1240</v>
      </c>
      <c r="F64" s="15" t="s">
        <v>464</v>
      </c>
      <c r="G64" s="15" t="s">
        <v>785</v>
      </c>
      <c r="H64" s="15" t="s">
        <v>442</v>
      </c>
      <c r="I64" s="15" t="s">
        <v>1047</v>
      </c>
      <c r="J64" s="15" t="s">
        <v>1048</v>
      </c>
      <c r="K64" s="15"/>
      <c r="L64" s="15" t="s">
        <v>1244</v>
      </c>
      <c r="M64" s="29" t="s">
        <v>499</v>
      </c>
      <c r="N64" s="29" t="s">
        <v>500</v>
      </c>
      <c r="O64" s="41">
        <v>0.13765499596300648</v>
      </c>
      <c r="P64" s="41"/>
      <c r="Q64" s="41"/>
      <c r="R64" s="41"/>
      <c r="S64" s="41">
        <v>8.8463615075474344E-2</v>
      </c>
      <c r="T64" s="41"/>
      <c r="U64" s="41"/>
      <c r="V64" s="41"/>
      <c r="W64" s="42">
        <v>0.14086617372001939</v>
      </c>
      <c r="X64" s="42"/>
      <c r="Y64" s="226"/>
    </row>
    <row r="65" spans="1:25" ht="51.75" customHeight="1" x14ac:dyDescent="0.25">
      <c r="A65" s="94"/>
      <c r="B65" s="62" t="s">
        <v>326</v>
      </c>
      <c r="C65" s="15" t="s">
        <v>327</v>
      </c>
      <c r="D65" s="15" t="s">
        <v>1237</v>
      </c>
      <c r="E65" s="15" t="s">
        <v>1240</v>
      </c>
      <c r="F65" s="15" t="s">
        <v>464</v>
      </c>
      <c r="G65" s="15" t="s">
        <v>785</v>
      </c>
      <c r="H65" s="15" t="s">
        <v>442</v>
      </c>
      <c r="I65" s="15" t="s">
        <v>1047</v>
      </c>
      <c r="J65" s="15" t="s">
        <v>1048</v>
      </c>
      <c r="K65" s="15"/>
      <c r="L65" s="15" t="s">
        <v>1244</v>
      </c>
      <c r="M65" s="29" t="s">
        <v>501</v>
      </c>
      <c r="N65" s="29" t="s">
        <v>502</v>
      </c>
      <c r="O65" s="41">
        <v>0.19816789085349748</v>
      </c>
      <c r="P65" s="41"/>
      <c r="Q65" s="41"/>
      <c r="R65" s="41"/>
      <c r="S65" s="41">
        <v>0.20608158268734267</v>
      </c>
      <c r="T65" s="41"/>
      <c r="U65" s="41"/>
      <c r="V65" s="41"/>
      <c r="W65" s="42">
        <v>0.18636189096624203</v>
      </c>
      <c r="X65" s="42"/>
      <c r="Y65" s="226"/>
    </row>
    <row r="66" spans="1:25" ht="51.75" customHeight="1" x14ac:dyDescent="0.25">
      <c r="A66" s="94"/>
      <c r="B66" s="62" t="s">
        <v>326</v>
      </c>
      <c r="C66" s="15" t="s">
        <v>327</v>
      </c>
      <c r="D66" s="15" t="s">
        <v>1237</v>
      </c>
      <c r="E66" s="15" t="s">
        <v>1240</v>
      </c>
      <c r="F66" s="15" t="s">
        <v>464</v>
      </c>
      <c r="G66" s="15" t="s">
        <v>785</v>
      </c>
      <c r="H66" s="15" t="s">
        <v>442</v>
      </c>
      <c r="I66" s="15" t="s">
        <v>1047</v>
      </c>
      <c r="J66" s="15" t="s">
        <v>1048</v>
      </c>
      <c r="K66" s="15"/>
      <c r="L66" s="15" t="s">
        <v>1244</v>
      </c>
      <c r="M66" s="29" t="s">
        <v>503</v>
      </c>
      <c r="N66" s="29" t="s">
        <v>504</v>
      </c>
      <c r="O66" s="41">
        <v>0.1813317898866979</v>
      </c>
      <c r="P66" s="41"/>
      <c r="Q66" s="41"/>
      <c r="R66" s="41"/>
      <c r="S66" s="41">
        <v>0.22033206055141563</v>
      </c>
      <c r="T66" s="41"/>
      <c r="U66" s="41"/>
      <c r="V66" s="41"/>
      <c r="W66" s="42">
        <v>0.15026602633552458</v>
      </c>
      <c r="X66" s="42"/>
      <c r="Y66" s="226"/>
    </row>
    <row r="67" spans="1:25" ht="51.75" customHeight="1" x14ac:dyDescent="0.25">
      <c r="A67" s="94"/>
      <c r="B67" s="62" t="s">
        <v>326</v>
      </c>
      <c r="C67" s="15" t="s">
        <v>327</v>
      </c>
      <c r="D67" s="15" t="s">
        <v>1237</v>
      </c>
      <c r="E67" s="15" t="s">
        <v>1240</v>
      </c>
      <c r="F67" s="15" t="s">
        <v>464</v>
      </c>
      <c r="G67" s="15" t="s">
        <v>785</v>
      </c>
      <c r="H67" s="15" t="s">
        <v>442</v>
      </c>
      <c r="I67" s="15" t="s">
        <v>1047</v>
      </c>
      <c r="J67" s="15" t="s">
        <v>1048</v>
      </c>
      <c r="K67" s="15"/>
      <c r="L67" s="15" t="s">
        <v>1244</v>
      </c>
      <c r="M67" s="29" t="s">
        <v>505</v>
      </c>
      <c r="N67" s="29" t="s">
        <v>506</v>
      </c>
      <c r="O67" s="41">
        <v>0.26391519776041628</v>
      </c>
      <c r="P67" s="41"/>
      <c r="Q67" s="41"/>
      <c r="R67" s="41"/>
      <c r="S67" s="41">
        <v>0.1976740576293011</v>
      </c>
      <c r="T67" s="41"/>
      <c r="U67" s="41"/>
      <c r="V67" s="41"/>
      <c r="W67" s="42">
        <v>0.22905772415931622</v>
      </c>
      <c r="X67" s="42"/>
      <c r="Y67" s="226"/>
    </row>
    <row r="68" spans="1:25" ht="51.75" customHeight="1" x14ac:dyDescent="0.25">
      <c r="A68" s="94"/>
      <c r="B68" s="62" t="s">
        <v>326</v>
      </c>
      <c r="C68" s="15" t="s">
        <v>327</v>
      </c>
      <c r="D68" s="15" t="s">
        <v>1237</v>
      </c>
      <c r="E68" s="15" t="s">
        <v>1240</v>
      </c>
      <c r="F68" s="15" t="s">
        <v>464</v>
      </c>
      <c r="G68" s="15" t="s">
        <v>785</v>
      </c>
      <c r="H68" s="15" t="s">
        <v>442</v>
      </c>
      <c r="I68" s="15" t="s">
        <v>1047</v>
      </c>
      <c r="J68" s="15" t="s">
        <v>1048</v>
      </c>
      <c r="K68" s="15"/>
      <c r="L68" s="15" t="s">
        <v>1244</v>
      </c>
      <c r="M68" s="29" t="s">
        <v>507</v>
      </c>
      <c r="N68" s="29" t="s">
        <v>508</v>
      </c>
      <c r="O68" s="41">
        <v>0.34990516684233586</v>
      </c>
      <c r="P68" s="41"/>
      <c r="Q68" s="41"/>
      <c r="R68" s="41"/>
      <c r="S68" s="41">
        <v>0.3737675202680637</v>
      </c>
      <c r="T68" s="41"/>
      <c r="U68" s="41"/>
      <c r="V68" s="41"/>
      <c r="W68" s="42">
        <v>0.44284860651883534</v>
      </c>
      <c r="X68" s="42"/>
      <c r="Y68" s="226"/>
    </row>
    <row r="69" spans="1:25" ht="51.75" customHeight="1" x14ac:dyDescent="0.25">
      <c r="A69" s="94"/>
      <c r="B69" s="62" t="s">
        <v>326</v>
      </c>
      <c r="C69" s="15" t="s">
        <v>327</v>
      </c>
      <c r="D69" s="15" t="s">
        <v>1237</v>
      </c>
      <c r="E69" s="15" t="s">
        <v>1240</v>
      </c>
      <c r="F69" s="15" t="s">
        <v>464</v>
      </c>
      <c r="G69" s="15" t="s">
        <v>785</v>
      </c>
      <c r="H69" s="15" t="s">
        <v>442</v>
      </c>
      <c r="I69" s="15" t="s">
        <v>1047</v>
      </c>
      <c r="J69" s="15" t="s">
        <v>1048</v>
      </c>
      <c r="K69" s="15"/>
      <c r="L69" s="15" t="s">
        <v>1244</v>
      </c>
      <c r="M69" s="29" t="s">
        <v>510</v>
      </c>
      <c r="N69" s="29" t="s">
        <v>511</v>
      </c>
      <c r="O69" s="41">
        <v>0.28371064514486427</v>
      </c>
      <c r="P69" s="41"/>
      <c r="Q69" s="41"/>
      <c r="R69" s="41"/>
      <c r="S69" s="41">
        <v>0.27269952569279193</v>
      </c>
      <c r="T69" s="41"/>
      <c r="U69" s="41"/>
      <c r="V69" s="41"/>
      <c r="W69" s="42">
        <v>0.33138007509053397</v>
      </c>
      <c r="X69" s="42"/>
      <c r="Y69" s="226"/>
    </row>
    <row r="70" spans="1:25" ht="51.75" customHeight="1" x14ac:dyDescent="0.25">
      <c r="A70" s="94"/>
      <c r="B70" s="62" t="s">
        <v>326</v>
      </c>
      <c r="C70" s="15" t="s">
        <v>327</v>
      </c>
      <c r="D70" s="15" t="s">
        <v>1237</v>
      </c>
      <c r="E70" s="15" t="s">
        <v>1240</v>
      </c>
      <c r="F70" s="15" t="s">
        <v>464</v>
      </c>
      <c r="G70" s="15" t="s">
        <v>785</v>
      </c>
      <c r="H70" s="15" t="s">
        <v>442</v>
      </c>
      <c r="I70" s="15" t="s">
        <v>1047</v>
      </c>
      <c r="J70" s="15" t="s">
        <v>1048</v>
      </c>
      <c r="K70" s="15"/>
      <c r="L70" s="15" t="s">
        <v>1244</v>
      </c>
      <c r="M70" s="29" t="s">
        <v>512</v>
      </c>
      <c r="N70" s="29" t="s">
        <v>513</v>
      </c>
      <c r="O70" s="41">
        <v>0.23950942199494896</v>
      </c>
      <c r="P70" s="41"/>
      <c r="Q70" s="41"/>
      <c r="R70" s="41"/>
      <c r="S70" s="41">
        <v>0.20148516672521591</v>
      </c>
      <c r="T70" s="41"/>
      <c r="U70" s="41"/>
      <c r="V70" s="41"/>
      <c r="W70" s="42">
        <v>0.26612872858847464</v>
      </c>
      <c r="X70" s="42"/>
      <c r="Y70" s="226"/>
    </row>
    <row r="71" spans="1:25" ht="51.75" customHeight="1" x14ac:dyDescent="0.25">
      <c r="A71" s="94"/>
      <c r="B71" s="62" t="s">
        <v>326</v>
      </c>
      <c r="C71" s="15" t="s">
        <v>327</v>
      </c>
      <c r="D71" s="15" t="s">
        <v>1237</v>
      </c>
      <c r="E71" s="15" t="s">
        <v>1240</v>
      </c>
      <c r="F71" s="15" t="s">
        <v>464</v>
      </c>
      <c r="G71" s="15" t="s">
        <v>785</v>
      </c>
      <c r="H71" s="15" t="s">
        <v>442</v>
      </c>
      <c r="I71" s="15" t="s">
        <v>1047</v>
      </c>
      <c r="J71" s="15" t="s">
        <v>1048</v>
      </c>
      <c r="K71" s="15"/>
      <c r="L71" s="15" t="s">
        <v>1244</v>
      </c>
      <c r="M71" s="29" t="s">
        <v>514</v>
      </c>
      <c r="N71" s="29" t="s">
        <v>515</v>
      </c>
      <c r="O71" s="41">
        <v>0.1945780205727507</v>
      </c>
      <c r="P71" s="41"/>
      <c r="Q71" s="41"/>
      <c r="R71" s="41"/>
      <c r="S71" s="41">
        <v>0.27759117432277747</v>
      </c>
      <c r="T71" s="41"/>
      <c r="U71" s="41"/>
      <c r="V71" s="41"/>
      <c r="W71" s="42">
        <v>0.29359415679511103</v>
      </c>
      <c r="X71" s="42"/>
      <c r="Y71" s="226"/>
    </row>
    <row r="72" spans="1:25" ht="51.75" customHeight="1" x14ac:dyDescent="0.25">
      <c r="A72" s="94"/>
      <c r="B72" s="62" t="s">
        <v>326</v>
      </c>
      <c r="C72" s="15" t="s">
        <v>327</v>
      </c>
      <c r="D72" s="15" t="s">
        <v>1237</v>
      </c>
      <c r="E72" s="15" t="s">
        <v>1240</v>
      </c>
      <c r="F72" s="15" t="s">
        <v>464</v>
      </c>
      <c r="G72" s="15" t="s">
        <v>785</v>
      </c>
      <c r="H72" s="15" t="s">
        <v>442</v>
      </c>
      <c r="I72" s="15" t="s">
        <v>1047</v>
      </c>
      <c r="J72" s="15" t="s">
        <v>1048</v>
      </c>
      <c r="K72" s="15"/>
      <c r="L72" s="15" t="s">
        <v>1244</v>
      </c>
      <c r="M72" s="29" t="s">
        <v>516</v>
      </c>
      <c r="N72" s="29" t="s">
        <v>517</v>
      </c>
      <c r="O72" s="41">
        <v>0.20127457227722897</v>
      </c>
      <c r="P72" s="41"/>
      <c r="Q72" s="41"/>
      <c r="R72" s="41"/>
      <c r="S72" s="41">
        <v>0.20555249255754884</v>
      </c>
      <c r="T72" s="41"/>
      <c r="U72" s="41"/>
      <c r="V72" s="41"/>
      <c r="W72" s="42">
        <v>0.29162880465684921</v>
      </c>
      <c r="X72" s="42"/>
      <c r="Y72" s="226"/>
    </row>
    <row r="73" spans="1:25" ht="51.75" customHeight="1" x14ac:dyDescent="0.25">
      <c r="A73" s="94"/>
      <c r="B73" s="62" t="s">
        <v>326</v>
      </c>
      <c r="C73" s="15" t="s">
        <v>327</v>
      </c>
      <c r="D73" s="15" t="s">
        <v>1237</v>
      </c>
      <c r="E73" s="15" t="s">
        <v>1240</v>
      </c>
      <c r="F73" s="15" t="s">
        <v>464</v>
      </c>
      <c r="G73" s="15" t="s">
        <v>785</v>
      </c>
      <c r="H73" s="15" t="s">
        <v>442</v>
      </c>
      <c r="I73" s="15" t="s">
        <v>1047</v>
      </c>
      <c r="J73" s="15" t="s">
        <v>1048</v>
      </c>
      <c r="K73" s="15"/>
      <c r="L73" s="15" t="s">
        <v>1244</v>
      </c>
      <c r="M73" s="29" t="s">
        <v>518</v>
      </c>
      <c r="N73" s="29" t="s">
        <v>519</v>
      </c>
      <c r="O73" s="41">
        <v>0.21019781478143876</v>
      </c>
      <c r="P73" s="41"/>
      <c r="Q73" s="41"/>
      <c r="R73" s="41"/>
      <c r="S73" s="41">
        <v>0.2261253833390347</v>
      </c>
      <c r="T73" s="41"/>
      <c r="U73" s="41"/>
      <c r="V73" s="41"/>
      <c r="W73" s="42">
        <v>0.11232148210837567</v>
      </c>
      <c r="X73" s="42"/>
      <c r="Y73" s="226"/>
    </row>
    <row r="74" spans="1:25" ht="51.75" customHeight="1" x14ac:dyDescent="0.25">
      <c r="A74" s="94"/>
      <c r="B74" s="62" t="s">
        <v>326</v>
      </c>
      <c r="C74" s="15" t="s">
        <v>327</v>
      </c>
      <c r="D74" s="15" t="s">
        <v>1237</v>
      </c>
      <c r="E74" s="15" t="s">
        <v>1240</v>
      </c>
      <c r="F74" s="15" t="s">
        <v>464</v>
      </c>
      <c r="G74" s="15" t="s">
        <v>785</v>
      </c>
      <c r="H74" s="15" t="s">
        <v>442</v>
      </c>
      <c r="I74" s="15" t="s">
        <v>1047</v>
      </c>
      <c r="J74" s="15" t="s">
        <v>1048</v>
      </c>
      <c r="K74" s="15"/>
      <c r="L74" s="15" t="s">
        <v>1244</v>
      </c>
      <c r="M74" s="29" t="s">
        <v>520</v>
      </c>
      <c r="N74" s="29" t="s">
        <v>521</v>
      </c>
      <c r="O74" s="41">
        <v>0.20246395131615599</v>
      </c>
      <c r="P74" s="41"/>
      <c r="Q74" s="41"/>
      <c r="R74" s="41"/>
      <c r="S74" s="41">
        <v>0.17025317232089016</v>
      </c>
      <c r="T74" s="41"/>
      <c r="U74" s="41"/>
      <c r="V74" s="41"/>
      <c r="W74" s="42">
        <v>0.21032650979186193</v>
      </c>
      <c r="X74" s="42"/>
      <c r="Y74" s="226"/>
    </row>
    <row r="75" spans="1:25" ht="51.75" customHeight="1" x14ac:dyDescent="0.25">
      <c r="A75" s="94"/>
      <c r="B75" s="62" t="s">
        <v>326</v>
      </c>
      <c r="C75" s="15" t="s">
        <v>327</v>
      </c>
      <c r="D75" s="15" t="s">
        <v>1237</v>
      </c>
      <c r="E75" s="15" t="s">
        <v>1240</v>
      </c>
      <c r="F75" s="15" t="s">
        <v>464</v>
      </c>
      <c r="G75" s="15" t="s">
        <v>785</v>
      </c>
      <c r="H75" s="15" t="s">
        <v>442</v>
      </c>
      <c r="I75" s="15" t="s">
        <v>1047</v>
      </c>
      <c r="J75" s="15" t="s">
        <v>1048</v>
      </c>
      <c r="K75" s="15"/>
      <c r="L75" s="15" t="s">
        <v>1244</v>
      </c>
      <c r="M75" s="29" t="s">
        <v>522</v>
      </c>
      <c r="N75" s="29" t="s">
        <v>523</v>
      </c>
      <c r="O75" s="41">
        <v>0.20250635448379428</v>
      </c>
      <c r="P75" s="41"/>
      <c r="Q75" s="41"/>
      <c r="R75" s="41"/>
      <c r="S75" s="41">
        <v>0.30673589581205146</v>
      </c>
      <c r="T75" s="41"/>
      <c r="U75" s="41"/>
      <c r="V75" s="41"/>
      <c r="W75" s="42">
        <v>0.2508385327676303</v>
      </c>
      <c r="X75" s="42"/>
      <c r="Y75" s="226"/>
    </row>
    <row r="76" spans="1:25" ht="51.75" customHeight="1" x14ac:dyDescent="0.25">
      <c r="A76" s="94"/>
      <c r="B76" s="62" t="s">
        <v>326</v>
      </c>
      <c r="C76" s="15" t="s">
        <v>327</v>
      </c>
      <c r="D76" s="15" t="s">
        <v>1237</v>
      </c>
      <c r="E76" s="15" t="s">
        <v>1240</v>
      </c>
      <c r="F76" s="15" t="s">
        <v>464</v>
      </c>
      <c r="G76" s="15" t="s">
        <v>785</v>
      </c>
      <c r="H76" s="15" t="s">
        <v>442</v>
      </c>
      <c r="I76" s="15" t="s">
        <v>1047</v>
      </c>
      <c r="J76" s="15" t="s">
        <v>1048</v>
      </c>
      <c r="K76" s="15"/>
      <c r="L76" s="15" t="s">
        <v>1244</v>
      </c>
      <c r="M76" s="29" t="s">
        <v>524</v>
      </c>
      <c r="N76" s="29" t="s">
        <v>525</v>
      </c>
      <c r="O76" s="41">
        <v>0.2268626985220342</v>
      </c>
      <c r="P76" s="41"/>
      <c r="Q76" s="41"/>
      <c r="R76" s="41"/>
      <c r="S76" s="41">
        <v>0.14610129446409847</v>
      </c>
      <c r="T76" s="41"/>
      <c r="U76" s="41"/>
      <c r="V76" s="41"/>
      <c r="W76" s="42">
        <v>0.16415624974998066</v>
      </c>
      <c r="X76" s="42"/>
      <c r="Y76" s="226"/>
    </row>
    <row r="77" spans="1:25" ht="51.75" customHeight="1" x14ac:dyDescent="0.25">
      <c r="A77" s="94"/>
      <c r="B77" s="62" t="s">
        <v>326</v>
      </c>
      <c r="C77" s="15" t="s">
        <v>327</v>
      </c>
      <c r="D77" s="15" t="s">
        <v>1237</v>
      </c>
      <c r="E77" s="15" t="s">
        <v>1240</v>
      </c>
      <c r="F77" s="15" t="s">
        <v>464</v>
      </c>
      <c r="G77" s="15" t="s">
        <v>785</v>
      </c>
      <c r="H77" s="15" t="s">
        <v>442</v>
      </c>
      <c r="I77" s="15" t="s">
        <v>1047</v>
      </c>
      <c r="J77" s="15" t="s">
        <v>1048</v>
      </c>
      <c r="K77" s="15"/>
      <c r="L77" s="15" t="s">
        <v>1244</v>
      </c>
      <c r="M77" s="29" t="s">
        <v>526</v>
      </c>
      <c r="N77" s="29" t="s">
        <v>527</v>
      </c>
      <c r="O77" s="41">
        <v>0.25725521250029504</v>
      </c>
      <c r="P77" s="41"/>
      <c r="Q77" s="41"/>
      <c r="R77" s="41"/>
      <c r="S77" s="41">
        <v>0.30528728236393576</v>
      </c>
      <c r="T77" s="41"/>
      <c r="U77" s="41"/>
      <c r="V77" s="41"/>
      <c r="W77" s="42">
        <v>0.26962514099635515</v>
      </c>
      <c r="X77" s="42"/>
      <c r="Y77" s="226"/>
    </row>
    <row r="78" spans="1:25" ht="51.75" customHeight="1" x14ac:dyDescent="0.25">
      <c r="A78" s="94"/>
      <c r="B78" s="122" t="s">
        <v>332</v>
      </c>
      <c r="C78" s="20" t="s">
        <v>333</v>
      </c>
      <c r="D78" s="14" t="s">
        <v>1237</v>
      </c>
      <c r="E78" s="14" t="s">
        <v>1240</v>
      </c>
      <c r="F78" s="14" t="s">
        <v>464</v>
      </c>
      <c r="G78" s="14" t="s">
        <v>785</v>
      </c>
      <c r="H78" s="14" t="s">
        <v>442</v>
      </c>
      <c r="I78" s="14" t="s">
        <v>1047</v>
      </c>
      <c r="J78" s="14" t="s">
        <v>1048</v>
      </c>
      <c r="K78" s="14"/>
      <c r="L78" s="14" t="s">
        <v>1244</v>
      </c>
      <c r="M78" s="24" t="s">
        <v>447</v>
      </c>
      <c r="N78" s="24" t="s">
        <v>448</v>
      </c>
      <c r="O78" s="40">
        <v>0.19</v>
      </c>
      <c r="P78" s="40"/>
      <c r="Q78" s="40"/>
      <c r="R78" s="40"/>
      <c r="S78" s="40">
        <v>0.19</v>
      </c>
      <c r="T78" s="40"/>
      <c r="U78" s="40"/>
      <c r="V78" s="40"/>
      <c r="W78" s="40">
        <v>0.23</v>
      </c>
      <c r="X78" s="40"/>
      <c r="Y78" s="114"/>
    </row>
    <row r="79" spans="1:25" ht="51.75" customHeight="1" x14ac:dyDescent="0.25">
      <c r="A79" s="94"/>
      <c r="B79" s="62" t="s">
        <v>332</v>
      </c>
      <c r="C79" s="15" t="s">
        <v>333</v>
      </c>
      <c r="D79" s="15" t="s">
        <v>1237</v>
      </c>
      <c r="E79" s="15" t="s">
        <v>1240</v>
      </c>
      <c r="F79" s="15" t="s">
        <v>464</v>
      </c>
      <c r="G79" s="15" t="s">
        <v>785</v>
      </c>
      <c r="H79" s="15" t="s">
        <v>442</v>
      </c>
      <c r="I79" s="15" t="s">
        <v>1047</v>
      </c>
      <c r="J79" s="15" t="s">
        <v>1048</v>
      </c>
      <c r="K79" s="15"/>
      <c r="L79" s="15" t="s">
        <v>1244</v>
      </c>
      <c r="M79" s="29" t="s">
        <v>499</v>
      </c>
      <c r="N79" s="29" t="s">
        <v>500</v>
      </c>
      <c r="O79" s="41">
        <v>0.12112734536675406</v>
      </c>
      <c r="P79" s="41"/>
      <c r="Q79" s="41"/>
      <c r="R79" s="41"/>
      <c r="S79" s="41">
        <v>9.0746772271379145E-2</v>
      </c>
      <c r="T79" s="41"/>
      <c r="U79" s="41"/>
      <c r="V79" s="41"/>
      <c r="W79" s="42">
        <v>0.15766940385290898</v>
      </c>
      <c r="X79" s="42"/>
      <c r="Y79" s="226"/>
    </row>
    <row r="80" spans="1:25" ht="51.75" customHeight="1" x14ac:dyDescent="0.25">
      <c r="A80" s="94"/>
      <c r="B80" s="62" t="s">
        <v>332</v>
      </c>
      <c r="C80" s="15" t="s">
        <v>333</v>
      </c>
      <c r="D80" s="15" t="s">
        <v>1237</v>
      </c>
      <c r="E80" s="15" t="s">
        <v>1240</v>
      </c>
      <c r="F80" s="15" t="s">
        <v>464</v>
      </c>
      <c r="G80" s="15" t="s">
        <v>785</v>
      </c>
      <c r="H80" s="15" t="s">
        <v>442</v>
      </c>
      <c r="I80" s="15" t="s">
        <v>1047</v>
      </c>
      <c r="J80" s="15" t="s">
        <v>1048</v>
      </c>
      <c r="K80" s="15"/>
      <c r="L80" s="15" t="s">
        <v>1244</v>
      </c>
      <c r="M80" s="29" t="s">
        <v>501</v>
      </c>
      <c r="N80" s="29" t="s">
        <v>502</v>
      </c>
      <c r="O80" s="41">
        <v>0.18340039705664815</v>
      </c>
      <c r="P80" s="41"/>
      <c r="Q80" s="41"/>
      <c r="R80" s="41"/>
      <c r="S80" s="41">
        <v>0.17838335986242013</v>
      </c>
      <c r="T80" s="41"/>
      <c r="U80" s="41"/>
      <c r="V80" s="41"/>
      <c r="W80" s="42">
        <v>0.20123833881360093</v>
      </c>
      <c r="X80" s="42"/>
      <c r="Y80" s="226"/>
    </row>
    <row r="81" spans="1:25" ht="51.75" customHeight="1" x14ac:dyDescent="0.25">
      <c r="A81" s="94"/>
      <c r="B81" s="62" t="s">
        <v>332</v>
      </c>
      <c r="C81" s="15" t="s">
        <v>333</v>
      </c>
      <c r="D81" s="15" t="s">
        <v>1237</v>
      </c>
      <c r="E81" s="15" t="s">
        <v>1240</v>
      </c>
      <c r="F81" s="15" t="s">
        <v>464</v>
      </c>
      <c r="G81" s="15" t="s">
        <v>785</v>
      </c>
      <c r="H81" s="15" t="s">
        <v>442</v>
      </c>
      <c r="I81" s="15" t="s">
        <v>1047</v>
      </c>
      <c r="J81" s="15" t="s">
        <v>1048</v>
      </c>
      <c r="K81" s="15"/>
      <c r="L81" s="15" t="s">
        <v>1244</v>
      </c>
      <c r="M81" s="29" t="s">
        <v>503</v>
      </c>
      <c r="N81" s="29" t="s">
        <v>504</v>
      </c>
      <c r="O81" s="41">
        <v>0.1760050489335451</v>
      </c>
      <c r="P81" s="41"/>
      <c r="Q81" s="41"/>
      <c r="R81" s="41"/>
      <c r="S81" s="41">
        <v>0.19795195393004186</v>
      </c>
      <c r="T81" s="41"/>
      <c r="U81" s="41"/>
      <c r="V81" s="41"/>
      <c r="W81" s="42">
        <v>0.16749495334284334</v>
      </c>
      <c r="X81" s="42"/>
      <c r="Y81" s="226"/>
    </row>
    <row r="82" spans="1:25" ht="51.75" customHeight="1" x14ac:dyDescent="0.25">
      <c r="A82" s="94"/>
      <c r="B82" s="62" t="s">
        <v>332</v>
      </c>
      <c r="C82" s="15" t="s">
        <v>333</v>
      </c>
      <c r="D82" s="15" t="s">
        <v>1237</v>
      </c>
      <c r="E82" s="15" t="s">
        <v>1240</v>
      </c>
      <c r="F82" s="15" t="s">
        <v>464</v>
      </c>
      <c r="G82" s="15" t="s">
        <v>785</v>
      </c>
      <c r="H82" s="15" t="s">
        <v>442</v>
      </c>
      <c r="I82" s="15" t="s">
        <v>1047</v>
      </c>
      <c r="J82" s="15" t="s">
        <v>1048</v>
      </c>
      <c r="K82" s="15"/>
      <c r="L82" s="15" t="s">
        <v>1244</v>
      </c>
      <c r="M82" s="29" t="s">
        <v>505</v>
      </c>
      <c r="N82" s="29" t="s">
        <v>506</v>
      </c>
      <c r="O82" s="41">
        <v>0.20444641273814032</v>
      </c>
      <c r="P82" s="41"/>
      <c r="Q82" s="41"/>
      <c r="R82" s="41"/>
      <c r="S82" s="41">
        <v>0.18189442670055986</v>
      </c>
      <c r="T82" s="41"/>
      <c r="U82" s="41"/>
      <c r="V82" s="41"/>
      <c r="W82" s="42">
        <v>0.25302861034249224</v>
      </c>
      <c r="X82" s="42"/>
      <c r="Y82" s="226"/>
    </row>
    <row r="83" spans="1:25" ht="51.75" customHeight="1" x14ac:dyDescent="0.25">
      <c r="A83" s="94"/>
      <c r="B83" s="62" t="s">
        <v>332</v>
      </c>
      <c r="C83" s="15" t="s">
        <v>333</v>
      </c>
      <c r="D83" s="15" t="s">
        <v>1237</v>
      </c>
      <c r="E83" s="15" t="s">
        <v>1240</v>
      </c>
      <c r="F83" s="15" t="s">
        <v>464</v>
      </c>
      <c r="G83" s="15" t="s">
        <v>785</v>
      </c>
      <c r="H83" s="15" t="s">
        <v>442</v>
      </c>
      <c r="I83" s="15" t="s">
        <v>1047</v>
      </c>
      <c r="J83" s="15" t="s">
        <v>1048</v>
      </c>
      <c r="K83" s="15"/>
      <c r="L83" s="15" t="s">
        <v>1244</v>
      </c>
      <c r="M83" s="29" t="s">
        <v>507</v>
      </c>
      <c r="N83" s="29" t="s">
        <v>508</v>
      </c>
      <c r="O83" s="41">
        <v>0.3281656147066625</v>
      </c>
      <c r="P83" s="41"/>
      <c r="Q83" s="41"/>
      <c r="R83" s="41"/>
      <c r="S83" s="41">
        <v>0.33398624581360492</v>
      </c>
      <c r="T83" s="41"/>
      <c r="U83" s="41"/>
      <c r="V83" s="41"/>
      <c r="W83" s="42">
        <v>0.46893460615877247</v>
      </c>
      <c r="X83" s="42"/>
      <c r="Y83" s="226"/>
    </row>
    <row r="84" spans="1:25" ht="51.75" customHeight="1" x14ac:dyDescent="0.25">
      <c r="A84" s="94"/>
      <c r="B84" s="62" t="s">
        <v>332</v>
      </c>
      <c r="C84" s="15" t="s">
        <v>333</v>
      </c>
      <c r="D84" s="15" t="s">
        <v>1237</v>
      </c>
      <c r="E84" s="15" t="s">
        <v>1240</v>
      </c>
      <c r="F84" s="15" t="s">
        <v>464</v>
      </c>
      <c r="G84" s="15" t="s">
        <v>785</v>
      </c>
      <c r="H84" s="15" t="s">
        <v>442</v>
      </c>
      <c r="I84" s="15" t="s">
        <v>1047</v>
      </c>
      <c r="J84" s="15" t="s">
        <v>1048</v>
      </c>
      <c r="K84" s="15"/>
      <c r="L84" s="15" t="s">
        <v>1244</v>
      </c>
      <c r="M84" s="29" t="s">
        <v>510</v>
      </c>
      <c r="N84" s="29" t="s">
        <v>511</v>
      </c>
      <c r="O84" s="41">
        <v>0.24116553230257259</v>
      </c>
      <c r="P84" s="41"/>
      <c r="Q84" s="41"/>
      <c r="R84" s="41"/>
      <c r="S84" s="41">
        <v>0.24341661738108145</v>
      </c>
      <c r="T84" s="41"/>
      <c r="U84" s="41"/>
      <c r="V84" s="41"/>
      <c r="W84" s="42">
        <v>0.33409026983513668</v>
      </c>
      <c r="X84" s="42"/>
      <c r="Y84" s="226"/>
    </row>
    <row r="85" spans="1:25" ht="51.75" customHeight="1" x14ac:dyDescent="0.25">
      <c r="A85" s="94"/>
      <c r="B85" s="62" t="s">
        <v>332</v>
      </c>
      <c r="C85" s="15" t="s">
        <v>333</v>
      </c>
      <c r="D85" s="15" t="s">
        <v>1237</v>
      </c>
      <c r="E85" s="15" t="s">
        <v>1240</v>
      </c>
      <c r="F85" s="15" t="s">
        <v>464</v>
      </c>
      <c r="G85" s="15" t="s">
        <v>785</v>
      </c>
      <c r="H85" s="15" t="s">
        <v>442</v>
      </c>
      <c r="I85" s="15" t="s">
        <v>1047</v>
      </c>
      <c r="J85" s="15" t="s">
        <v>1048</v>
      </c>
      <c r="K85" s="15"/>
      <c r="L85" s="15" t="s">
        <v>1244</v>
      </c>
      <c r="M85" s="29" t="s">
        <v>512</v>
      </c>
      <c r="N85" s="29" t="s">
        <v>513</v>
      </c>
      <c r="O85" s="41">
        <v>0.20462568411849755</v>
      </c>
      <c r="P85" s="41"/>
      <c r="Q85" s="41"/>
      <c r="R85" s="41"/>
      <c r="S85" s="41">
        <v>0.16307873380905133</v>
      </c>
      <c r="T85" s="41"/>
      <c r="U85" s="41"/>
      <c r="V85" s="41"/>
      <c r="W85" s="42">
        <v>0.29823015629273941</v>
      </c>
      <c r="X85" s="42"/>
      <c r="Y85" s="226"/>
    </row>
    <row r="86" spans="1:25" ht="51.75" customHeight="1" x14ac:dyDescent="0.25">
      <c r="A86" s="94"/>
      <c r="B86" s="62" t="s">
        <v>332</v>
      </c>
      <c r="C86" s="15" t="s">
        <v>333</v>
      </c>
      <c r="D86" s="15" t="s">
        <v>1237</v>
      </c>
      <c r="E86" s="15" t="s">
        <v>1240</v>
      </c>
      <c r="F86" s="15" t="s">
        <v>464</v>
      </c>
      <c r="G86" s="15" t="s">
        <v>785</v>
      </c>
      <c r="H86" s="15" t="s">
        <v>442</v>
      </c>
      <c r="I86" s="15" t="s">
        <v>1047</v>
      </c>
      <c r="J86" s="15" t="s">
        <v>1048</v>
      </c>
      <c r="K86" s="15"/>
      <c r="L86" s="15" t="s">
        <v>1244</v>
      </c>
      <c r="M86" s="29" t="s">
        <v>514</v>
      </c>
      <c r="N86" s="29" t="s">
        <v>515</v>
      </c>
      <c r="O86" s="41">
        <v>0.20404432134324541</v>
      </c>
      <c r="P86" s="41"/>
      <c r="Q86" s="41"/>
      <c r="R86" s="41"/>
      <c r="S86" s="41">
        <v>0.24673566998302809</v>
      </c>
      <c r="T86" s="41"/>
      <c r="U86" s="41"/>
      <c r="V86" s="41"/>
      <c r="W86" s="42">
        <v>0.26154454421775747</v>
      </c>
      <c r="X86" s="42"/>
      <c r="Y86" s="226"/>
    </row>
    <row r="87" spans="1:25" ht="51.75" customHeight="1" x14ac:dyDescent="0.25">
      <c r="A87" s="94"/>
      <c r="B87" s="62" t="s">
        <v>332</v>
      </c>
      <c r="C87" s="15" t="s">
        <v>333</v>
      </c>
      <c r="D87" s="15" t="s">
        <v>1237</v>
      </c>
      <c r="E87" s="15" t="s">
        <v>1240</v>
      </c>
      <c r="F87" s="15" t="s">
        <v>464</v>
      </c>
      <c r="G87" s="15" t="s">
        <v>785</v>
      </c>
      <c r="H87" s="15" t="s">
        <v>442</v>
      </c>
      <c r="I87" s="15" t="s">
        <v>1047</v>
      </c>
      <c r="J87" s="15" t="s">
        <v>1048</v>
      </c>
      <c r="K87" s="15"/>
      <c r="L87" s="15" t="s">
        <v>1244</v>
      </c>
      <c r="M87" s="29" t="s">
        <v>516</v>
      </c>
      <c r="N87" s="29" t="s">
        <v>517</v>
      </c>
      <c r="O87" s="41">
        <v>0.18975703739024766</v>
      </c>
      <c r="P87" s="41"/>
      <c r="Q87" s="41"/>
      <c r="R87" s="41"/>
      <c r="S87" s="41">
        <v>0.17087379026080801</v>
      </c>
      <c r="T87" s="41"/>
      <c r="U87" s="41"/>
      <c r="V87" s="41"/>
      <c r="W87" s="42">
        <v>0.26634864846934525</v>
      </c>
      <c r="X87" s="42"/>
      <c r="Y87" s="226"/>
    </row>
    <row r="88" spans="1:25" ht="51.75" customHeight="1" x14ac:dyDescent="0.25">
      <c r="A88" s="94"/>
      <c r="B88" s="62" t="s">
        <v>332</v>
      </c>
      <c r="C88" s="15" t="s">
        <v>333</v>
      </c>
      <c r="D88" s="15" t="s">
        <v>1237</v>
      </c>
      <c r="E88" s="15" t="s">
        <v>1240</v>
      </c>
      <c r="F88" s="15" t="s">
        <v>464</v>
      </c>
      <c r="G88" s="15" t="s">
        <v>785</v>
      </c>
      <c r="H88" s="15" t="s">
        <v>442</v>
      </c>
      <c r="I88" s="15" t="s">
        <v>1047</v>
      </c>
      <c r="J88" s="15" t="s">
        <v>1048</v>
      </c>
      <c r="K88" s="15"/>
      <c r="L88" s="15" t="s">
        <v>1244</v>
      </c>
      <c r="M88" s="29" t="s">
        <v>518</v>
      </c>
      <c r="N88" s="29" t="s">
        <v>519</v>
      </c>
      <c r="O88" s="41">
        <v>0.20771458191544276</v>
      </c>
      <c r="P88" s="41"/>
      <c r="Q88" s="41"/>
      <c r="R88" s="41"/>
      <c r="S88" s="41">
        <v>0.19947793360129992</v>
      </c>
      <c r="T88" s="41"/>
      <c r="U88" s="41"/>
      <c r="V88" s="41"/>
      <c r="W88" s="42">
        <v>0.12003663251843574</v>
      </c>
      <c r="X88" s="42"/>
      <c r="Y88" s="226"/>
    </row>
    <row r="89" spans="1:25" ht="51.75" customHeight="1" x14ac:dyDescent="0.25">
      <c r="A89" s="94"/>
      <c r="B89" s="62" t="s">
        <v>332</v>
      </c>
      <c r="C89" s="15" t="s">
        <v>333</v>
      </c>
      <c r="D89" s="15" t="s">
        <v>1237</v>
      </c>
      <c r="E89" s="15" t="s">
        <v>1240</v>
      </c>
      <c r="F89" s="15" t="s">
        <v>464</v>
      </c>
      <c r="G89" s="15" t="s">
        <v>785</v>
      </c>
      <c r="H89" s="15" t="s">
        <v>442</v>
      </c>
      <c r="I89" s="15" t="s">
        <v>1047</v>
      </c>
      <c r="J89" s="15" t="s">
        <v>1048</v>
      </c>
      <c r="K89" s="15"/>
      <c r="L89" s="15" t="s">
        <v>1244</v>
      </c>
      <c r="M89" s="29" t="s">
        <v>520</v>
      </c>
      <c r="N89" s="29" t="s">
        <v>521</v>
      </c>
      <c r="O89" s="41">
        <v>0.16440340992865837</v>
      </c>
      <c r="P89" s="41"/>
      <c r="Q89" s="41"/>
      <c r="R89" s="41"/>
      <c r="S89" s="41">
        <v>0.15311682116083136</v>
      </c>
      <c r="T89" s="41"/>
      <c r="U89" s="41"/>
      <c r="V89" s="41"/>
      <c r="W89" s="42">
        <v>0.21517127501438815</v>
      </c>
      <c r="X89" s="42"/>
      <c r="Y89" s="226"/>
    </row>
    <row r="90" spans="1:25" ht="51.75" customHeight="1" x14ac:dyDescent="0.25">
      <c r="A90" s="94"/>
      <c r="B90" s="62" t="s">
        <v>332</v>
      </c>
      <c r="C90" s="15" t="s">
        <v>333</v>
      </c>
      <c r="D90" s="15" t="s">
        <v>1237</v>
      </c>
      <c r="E90" s="15" t="s">
        <v>1240</v>
      </c>
      <c r="F90" s="15" t="s">
        <v>464</v>
      </c>
      <c r="G90" s="15" t="s">
        <v>785</v>
      </c>
      <c r="H90" s="15" t="s">
        <v>442</v>
      </c>
      <c r="I90" s="15" t="s">
        <v>1047</v>
      </c>
      <c r="J90" s="15" t="s">
        <v>1048</v>
      </c>
      <c r="K90" s="15"/>
      <c r="L90" s="15" t="s">
        <v>1244</v>
      </c>
      <c r="M90" s="29" t="s">
        <v>522</v>
      </c>
      <c r="N90" s="29" t="s">
        <v>523</v>
      </c>
      <c r="O90" s="41">
        <v>0.18367128393604126</v>
      </c>
      <c r="P90" s="41"/>
      <c r="Q90" s="41"/>
      <c r="R90" s="41"/>
      <c r="S90" s="41">
        <v>0.26403726424940721</v>
      </c>
      <c r="T90" s="41"/>
      <c r="U90" s="41"/>
      <c r="V90" s="41"/>
      <c r="W90" s="42">
        <v>0.23481175914423108</v>
      </c>
      <c r="X90" s="42"/>
      <c r="Y90" s="226"/>
    </row>
    <row r="91" spans="1:25" ht="51.75" customHeight="1" x14ac:dyDescent="0.25">
      <c r="A91" s="94"/>
      <c r="B91" s="62" t="s">
        <v>332</v>
      </c>
      <c r="C91" s="15" t="s">
        <v>333</v>
      </c>
      <c r="D91" s="15" t="s">
        <v>1237</v>
      </c>
      <c r="E91" s="15" t="s">
        <v>1240</v>
      </c>
      <c r="F91" s="15" t="s">
        <v>464</v>
      </c>
      <c r="G91" s="15" t="s">
        <v>785</v>
      </c>
      <c r="H91" s="15" t="s">
        <v>442</v>
      </c>
      <c r="I91" s="15" t="s">
        <v>1047</v>
      </c>
      <c r="J91" s="15" t="s">
        <v>1048</v>
      </c>
      <c r="K91" s="15"/>
      <c r="L91" s="15" t="s">
        <v>1244</v>
      </c>
      <c r="M91" s="29" t="s">
        <v>524</v>
      </c>
      <c r="N91" s="29" t="s">
        <v>525</v>
      </c>
      <c r="O91" s="41">
        <v>0.21384188372235097</v>
      </c>
      <c r="P91" s="41"/>
      <c r="Q91" s="41"/>
      <c r="R91" s="41"/>
      <c r="S91" s="41">
        <v>0.12999489769740141</v>
      </c>
      <c r="T91" s="41"/>
      <c r="U91" s="41"/>
      <c r="V91" s="41"/>
      <c r="W91" s="42">
        <v>0.17898144281005252</v>
      </c>
      <c r="X91" s="42"/>
      <c r="Y91" s="226"/>
    </row>
    <row r="92" spans="1:25" ht="51.75" customHeight="1" x14ac:dyDescent="0.25">
      <c r="A92" s="94"/>
      <c r="B92" s="62" t="s">
        <v>332</v>
      </c>
      <c r="C92" s="15" t="s">
        <v>333</v>
      </c>
      <c r="D92" s="15" t="s">
        <v>1237</v>
      </c>
      <c r="E92" s="15" t="s">
        <v>1240</v>
      </c>
      <c r="F92" s="15" t="s">
        <v>464</v>
      </c>
      <c r="G92" s="15" t="s">
        <v>785</v>
      </c>
      <c r="H92" s="15" t="s">
        <v>442</v>
      </c>
      <c r="I92" s="15" t="s">
        <v>1047</v>
      </c>
      <c r="J92" s="15" t="s">
        <v>1048</v>
      </c>
      <c r="K92" s="15"/>
      <c r="L92" s="15" t="s">
        <v>1244</v>
      </c>
      <c r="M92" s="29" t="s">
        <v>526</v>
      </c>
      <c r="N92" s="29" t="s">
        <v>527</v>
      </c>
      <c r="O92" s="41">
        <v>0.20938011276676402</v>
      </c>
      <c r="P92" s="41"/>
      <c r="Q92" s="41"/>
      <c r="R92" s="41"/>
      <c r="S92" s="41">
        <v>0.28498753318958914</v>
      </c>
      <c r="T92" s="41"/>
      <c r="U92" s="41"/>
      <c r="V92" s="41"/>
      <c r="W92" s="42">
        <v>0.26335076584532602</v>
      </c>
      <c r="X92" s="42"/>
      <c r="Y92" s="226"/>
    </row>
    <row r="93" spans="1:25" ht="51.75" customHeight="1" x14ac:dyDescent="0.25">
      <c r="A93" s="94"/>
      <c r="B93" s="122" t="s">
        <v>338</v>
      </c>
      <c r="C93" s="20" t="s">
        <v>339</v>
      </c>
      <c r="D93" s="14" t="s">
        <v>1237</v>
      </c>
      <c r="E93" s="14" t="s">
        <v>1240</v>
      </c>
      <c r="F93" s="14" t="s">
        <v>464</v>
      </c>
      <c r="G93" s="14" t="s">
        <v>785</v>
      </c>
      <c r="H93" s="14" t="s">
        <v>457</v>
      </c>
      <c r="I93" s="14" t="s">
        <v>1050</v>
      </c>
      <c r="J93" s="14" t="s">
        <v>1048</v>
      </c>
      <c r="K93" s="14"/>
      <c r="L93" s="14" t="s">
        <v>1245</v>
      </c>
      <c r="M93" s="24" t="s">
        <v>447</v>
      </c>
      <c r="N93" s="24" t="s">
        <v>448</v>
      </c>
      <c r="O93" s="40"/>
      <c r="P93" s="40"/>
      <c r="Q93" s="40"/>
      <c r="R93" s="40"/>
      <c r="S93" s="40"/>
      <c r="T93" s="40"/>
      <c r="U93" s="40"/>
      <c r="V93" s="40"/>
      <c r="W93" s="40">
        <v>0.05</v>
      </c>
      <c r="X93" s="40"/>
      <c r="Y93" s="114"/>
    </row>
    <row r="94" spans="1:25" ht="51.75" customHeight="1" x14ac:dyDescent="0.25">
      <c r="A94" s="94"/>
      <c r="B94" s="62" t="s">
        <v>338</v>
      </c>
      <c r="C94" s="15" t="s">
        <v>339</v>
      </c>
      <c r="D94" s="15" t="s">
        <v>1237</v>
      </c>
      <c r="E94" s="15" t="s">
        <v>1240</v>
      </c>
      <c r="F94" s="15" t="s">
        <v>464</v>
      </c>
      <c r="G94" s="15" t="s">
        <v>785</v>
      </c>
      <c r="H94" s="15" t="s">
        <v>457</v>
      </c>
      <c r="I94" s="15" t="s">
        <v>1050</v>
      </c>
      <c r="J94" s="15" t="s">
        <v>1048</v>
      </c>
      <c r="K94" s="15"/>
      <c r="L94" s="15" t="s">
        <v>1245</v>
      </c>
      <c r="M94" s="29" t="s">
        <v>499</v>
      </c>
      <c r="N94" s="29" t="s">
        <v>500</v>
      </c>
      <c r="O94" s="41"/>
      <c r="P94" s="41"/>
      <c r="Q94" s="41"/>
      <c r="R94" s="41"/>
      <c r="S94" s="41"/>
      <c r="T94" s="41"/>
      <c r="U94" s="41"/>
      <c r="V94" s="41"/>
      <c r="W94" s="42">
        <v>9.8712712708156791E-2</v>
      </c>
      <c r="X94" s="42"/>
      <c r="Y94" s="226"/>
    </row>
    <row r="95" spans="1:25" ht="51.75" customHeight="1" x14ac:dyDescent="0.25">
      <c r="A95" s="94"/>
      <c r="B95" s="62" t="s">
        <v>338</v>
      </c>
      <c r="C95" s="15" t="s">
        <v>339</v>
      </c>
      <c r="D95" s="15" t="s">
        <v>1237</v>
      </c>
      <c r="E95" s="15" t="s">
        <v>1240</v>
      </c>
      <c r="F95" s="15" t="s">
        <v>464</v>
      </c>
      <c r="G95" s="15" t="s">
        <v>785</v>
      </c>
      <c r="H95" s="15" t="s">
        <v>457</v>
      </c>
      <c r="I95" s="15" t="s">
        <v>1050</v>
      </c>
      <c r="J95" s="15" t="s">
        <v>1048</v>
      </c>
      <c r="K95" s="15"/>
      <c r="L95" s="15" t="s">
        <v>1245</v>
      </c>
      <c r="M95" s="29" t="s">
        <v>501</v>
      </c>
      <c r="N95" s="29" t="s">
        <v>502</v>
      </c>
      <c r="O95" s="41"/>
      <c r="P95" s="41"/>
      <c r="Q95" s="41"/>
      <c r="R95" s="41"/>
      <c r="S95" s="41"/>
      <c r="T95" s="41"/>
      <c r="U95" s="41"/>
      <c r="V95" s="41"/>
      <c r="W95" s="42">
        <v>4.8305134627569107E-2</v>
      </c>
      <c r="X95" s="42"/>
      <c r="Y95" s="226"/>
    </row>
    <row r="96" spans="1:25" ht="51.75" customHeight="1" x14ac:dyDescent="0.25">
      <c r="A96" s="94"/>
      <c r="B96" s="62" t="s">
        <v>338</v>
      </c>
      <c r="C96" s="15" t="s">
        <v>339</v>
      </c>
      <c r="D96" s="15" t="s">
        <v>1237</v>
      </c>
      <c r="E96" s="15" t="s">
        <v>1240</v>
      </c>
      <c r="F96" s="15" t="s">
        <v>464</v>
      </c>
      <c r="G96" s="15" t="s">
        <v>785</v>
      </c>
      <c r="H96" s="15" t="s">
        <v>457</v>
      </c>
      <c r="I96" s="15" t="s">
        <v>1050</v>
      </c>
      <c r="J96" s="15" t="s">
        <v>1048</v>
      </c>
      <c r="K96" s="15"/>
      <c r="L96" s="15" t="s">
        <v>1245</v>
      </c>
      <c r="M96" s="29" t="s">
        <v>503</v>
      </c>
      <c r="N96" s="29" t="s">
        <v>504</v>
      </c>
      <c r="O96" s="41"/>
      <c r="P96" s="41"/>
      <c r="Q96" s="41"/>
      <c r="R96" s="41"/>
      <c r="S96" s="41"/>
      <c r="T96" s="41"/>
      <c r="U96" s="41"/>
      <c r="V96" s="41"/>
      <c r="W96" s="42">
        <v>4.5078392422093001E-2</v>
      </c>
      <c r="X96" s="42"/>
      <c r="Y96" s="226"/>
    </row>
    <row r="97" spans="1:25" ht="51.75" customHeight="1" x14ac:dyDescent="0.25">
      <c r="A97" s="94"/>
      <c r="B97" s="62" t="s">
        <v>338</v>
      </c>
      <c r="C97" s="15" t="s">
        <v>339</v>
      </c>
      <c r="D97" s="15" t="s">
        <v>1237</v>
      </c>
      <c r="E97" s="15" t="s">
        <v>1240</v>
      </c>
      <c r="F97" s="15" t="s">
        <v>464</v>
      </c>
      <c r="G97" s="15" t="s">
        <v>785</v>
      </c>
      <c r="H97" s="15" t="s">
        <v>457</v>
      </c>
      <c r="I97" s="15" t="s">
        <v>1050</v>
      </c>
      <c r="J97" s="15" t="s">
        <v>1048</v>
      </c>
      <c r="K97" s="15"/>
      <c r="L97" s="15" t="s">
        <v>1245</v>
      </c>
      <c r="M97" s="29" t="s">
        <v>505</v>
      </c>
      <c r="N97" s="29" t="s">
        <v>506</v>
      </c>
      <c r="O97" s="41"/>
      <c r="P97" s="41"/>
      <c r="Q97" s="41"/>
      <c r="R97" s="41"/>
      <c r="S97" s="41"/>
      <c r="T97" s="41"/>
      <c r="U97" s="41"/>
      <c r="V97" s="41"/>
      <c r="W97" s="42">
        <v>2.4013706911146258E-2</v>
      </c>
      <c r="X97" s="42"/>
      <c r="Y97" s="226"/>
    </row>
    <row r="98" spans="1:25" ht="51.75" customHeight="1" x14ac:dyDescent="0.25">
      <c r="A98" s="94"/>
      <c r="B98" s="62" t="s">
        <v>338</v>
      </c>
      <c r="C98" s="15" t="s">
        <v>339</v>
      </c>
      <c r="D98" s="15" t="s">
        <v>1237</v>
      </c>
      <c r="E98" s="15" t="s">
        <v>1240</v>
      </c>
      <c r="F98" s="15" t="s">
        <v>464</v>
      </c>
      <c r="G98" s="15" t="s">
        <v>785</v>
      </c>
      <c r="H98" s="15" t="s">
        <v>457</v>
      </c>
      <c r="I98" s="15" t="s">
        <v>1050</v>
      </c>
      <c r="J98" s="15" t="s">
        <v>1048</v>
      </c>
      <c r="K98" s="15"/>
      <c r="L98" s="15" t="s">
        <v>1245</v>
      </c>
      <c r="M98" s="29" t="s">
        <v>507</v>
      </c>
      <c r="N98" s="29" t="s">
        <v>508</v>
      </c>
      <c r="O98" s="41"/>
      <c r="P98" s="41"/>
      <c r="Q98" s="41"/>
      <c r="R98" s="41"/>
      <c r="S98" s="41"/>
      <c r="T98" s="41"/>
      <c r="U98" s="41"/>
      <c r="V98" s="41"/>
      <c r="W98" s="42">
        <v>1.4335313734198551E-2</v>
      </c>
      <c r="X98" s="42"/>
      <c r="Y98" s="226"/>
    </row>
    <row r="99" spans="1:25" ht="51.75" customHeight="1" x14ac:dyDescent="0.25">
      <c r="A99" s="94"/>
      <c r="B99" s="62" t="s">
        <v>338</v>
      </c>
      <c r="C99" s="15" t="s">
        <v>339</v>
      </c>
      <c r="D99" s="15" t="s">
        <v>1237</v>
      </c>
      <c r="E99" s="15" t="s">
        <v>1240</v>
      </c>
      <c r="F99" s="15" t="s">
        <v>464</v>
      </c>
      <c r="G99" s="15" t="s">
        <v>785</v>
      </c>
      <c r="H99" s="15" t="s">
        <v>457</v>
      </c>
      <c r="I99" s="15" t="s">
        <v>1050</v>
      </c>
      <c r="J99" s="15" t="s">
        <v>1048</v>
      </c>
      <c r="K99" s="15"/>
      <c r="L99" s="15" t="s">
        <v>1245</v>
      </c>
      <c r="M99" s="29" t="s">
        <v>510</v>
      </c>
      <c r="N99" s="29" t="s">
        <v>511</v>
      </c>
      <c r="O99" s="41"/>
      <c r="P99" s="41"/>
      <c r="Q99" s="41"/>
      <c r="R99" s="41"/>
      <c r="S99" s="41"/>
      <c r="T99" s="41"/>
      <c r="U99" s="41"/>
      <c r="V99" s="41"/>
      <c r="W99" s="42">
        <v>2.7155617038833818E-2</v>
      </c>
      <c r="X99" s="42"/>
      <c r="Y99" s="226"/>
    </row>
    <row r="100" spans="1:25" ht="51.75" customHeight="1" x14ac:dyDescent="0.25">
      <c r="A100" s="94"/>
      <c r="B100" s="62" t="s">
        <v>338</v>
      </c>
      <c r="C100" s="15" t="s">
        <v>339</v>
      </c>
      <c r="D100" s="15" t="s">
        <v>1237</v>
      </c>
      <c r="E100" s="15" t="s">
        <v>1240</v>
      </c>
      <c r="F100" s="15" t="s">
        <v>464</v>
      </c>
      <c r="G100" s="15" t="s">
        <v>785</v>
      </c>
      <c r="H100" s="15" t="s">
        <v>457</v>
      </c>
      <c r="I100" s="15" t="s">
        <v>1050</v>
      </c>
      <c r="J100" s="15" t="s">
        <v>1048</v>
      </c>
      <c r="K100" s="15"/>
      <c r="L100" s="15" t="s">
        <v>1245</v>
      </c>
      <c r="M100" s="29" t="s">
        <v>512</v>
      </c>
      <c r="N100" s="29" t="s">
        <v>513</v>
      </c>
      <c r="O100" s="41"/>
      <c r="P100" s="41"/>
      <c r="Q100" s="41"/>
      <c r="R100" s="41"/>
      <c r="S100" s="41"/>
      <c r="T100" s="41"/>
      <c r="U100" s="41"/>
      <c r="V100" s="41"/>
      <c r="W100" s="42">
        <v>5.0312972587955702E-2</v>
      </c>
      <c r="X100" s="42"/>
      <c r="Y100" s="226"/>
    </row>
    <row r="101" spans="1:25" ht="51.75" customHeight="1" x14ac:dyDescent="0.25">
      <c r="A101" s="94"/>
      <c r="B101" s="62" t="s">
        <v>338</v>
      </c>
      <c r="C101" s="15" t="s">
        <v>339</v>
      </c>
      <c r="D101" s="15" t="s">
        <v>1237</v>
      </c>
      <c r="E101" s="15" t="s">
        <v>1240</v>
      </c>
      <c r="F101" s="15" t="s">
        <v>464</v>
      </c>
      <c r="G101" s="15" t="s">
        <v>785</v>
      </c>
      <c r="H101" s="15" t="s">
        <v>457</v>
      </c>
      <c r="I101" s="15" t="s">
        <v>1050</v>
      </c>
      <c r="J101" s="15" t="s">
        <v>1048</v>
      </c>
      <c r="K101" s="15"/>
      <c r="L101" s="15" t="s">
        <v>1245</v>
      </c>
      <c r="M101" s="29" t="s">
        <v>514</v>
      </c>
      <c r="N101" s="29" t="s">
        <v>515</v>
      </c>
      <c r="O101" s="41"/>
      <c r="P101" s="41"/>
      <c r="Q101" s="41"/>
      <c r="R101" s="41"/>
      <c r="S101" s="41"/>
      <c r="T101" s="41"/>
      <c r="U101" s="41"/>
      <c r="V101" s="41"/>
      <c r="W101" s="42">
        <v>4.4970433075517263E-2</v>
      </c>
      <c r="X101" s="42"/>
      <c r="Y101" s="226"/>
    </row>
    <row r="102" spans="1:25" ht="51.75" customHeight="1" x14ac:dyDescent="0.25">
      <c r="A102" s="94"/>
      <c r="B102" s="62" t="s">
        <v>338</v>
      </c>
      <c r="C102" s="15" t="s">
        <v>339</v>
      </c>
      <c r="D102" s="15" t="s">
        <v>1237</v>
      </c>
      <c r="E102" s="15" t="s">
        <v>1240</v>
      </c>
      <c r="F102" s="15" t="s">
        <v>464</v>
      </c>
      <c r="G102" s="15" t="s">
        <v>785</v>
      </c>
      <c r="H102" s="15" t="s">
        <v>457</v>
      </c>
      <c r="I102" s="15" t="s">
        <v>1050</v>
      </c>
      <c r="J102" s="15" t="s">
        <v>1048</v>
      </c>
      <c r="K102" s="15"/>
      <c r="L102" s="15" t="s">
        <v>1245</v>
      </c>
      <c r="M102" s="29" t="s">
        <v>516</v>
      </c>
      <c r="N102" s="29" t="s">
        <v>517</v>
      </c>
      <c r="O102" s="41"/>
      <c r="P102" s="41"/>
      <c r="Q102" s="41"/>
      <c r="R102" s="41"/>
      <c r="S102" s="41"/>
      <c r="T102" s="41"/>
      <c r="U102" s="41"/>
      <c r="V102" s="41"/>
      <c r="W102" s="42">
        <v>5.2011641396280749E-2</v>
      </c>
      <c r="X102" s="42"/>
      <c r="Y102" s="226"/>
    </row>
    <row r="103" spans="1:25" ht="51.75" customHeight="1" x14ac:dyDescent="0.25">
      <c r="A103" s="94"/>
      <c r="B103" s="62" t="s">
        <v>338</v>
      </c>
      <c r="C103" s="15" t="s">
        <v>339</v>
      </c>
      <c r="D103" s="15" t="s">
        <v>1237</v>
      </c>
      <c r="E103" s="15" t="s">
        <v>1240</v>
      </c>
      <c r="F103" s="15" t="s">
        <v>464</v>
      </c>
      <c r="G103" s="15" t="s">
        <v>785</v>
      </c>
      <c r="H103" s="15" t="s">
        <v>457</v>
      </c>
      <c r="I103" s="15" t="s">
        <v>1050</v>
      </c>
      <c r="J103" s="15" t="s">
        <v>1048</v>
      </c>
      <c r="K103" s="15"/>
      <c r="L103" s="15" t="s">
        <v>1245</v>
      </c>
      <c r="M103" s="29" t="s">
        <v>518</v>
      </c>
      <c r="N103" s="29" t="s">
        <v>519</v>
      </c>
      <c r="O103" s="41"/>
      <c r="P103" s="41"/>
      <c r="Q103" s="41"/>
      <c r="R103" s="41"/>
      <c r="S103" s="41"/>
      <c r="T103" s="41"/>
      <c r="U103" s="41"/>
      <c r="V103" s="41"/>
      <c r="W103" s="42">
        <v>4.3587181487642797E-2</v>
      </c>
      <c r="X103" s="42"/>
      <c r="Y103" s="226"/>
    </row>
    <row r="104" spans="1:25" ht="51.75" customHeight="1" x14ac:dyDescent="0.25">
      <c r="A104" s="94"/>
      <c r="B104" s="62" t="s">
        <v>338</v>
      </c>
      <c r="C104" s="15" t="s">
        <v>339</v>
      </c>
      <c r="D104" s="15" t="s">
        <v>1237</v>
      </c>
      <c r="E104" s="15" t="s">
        <v>1240</v>
      </c>
      <c r="F104" s="15" t="s">
        <v>464</v>
      </c>
      <c r="G104" s="15" t="s">
        <v>785</v>
      </c>
      <c r="H104" s="15" t="s">
        <v>457</v>
      </c>
      <c r="I104" s="15" t="s">
        <v>1050</v>
      </c>
      <c r="J104" s="15" t="s">
        <v>1048</v>
      </c>
      <c r="K104" s="15"/>
      <c r="L104" s="15" t="s">
        <v>1245</v>
      </c>
      <c r="M104" s="29" t="s">
        <v>520</v>
      </c>
      <c r="N104" s="29" t="s">
        <v>521</v>
      </c>
      <c r="O104" s="41"/>
      <c r="P104" s="41"/>
      <c r="Q104" s="41"/>
      <c r="R104" s="41"/>
      <c r="S104" s="41"/>
      <c r="T104" s="41"/>
      <c r="U104" s="41"/>
      <c r="V104" s="41"/>
      <c r="W104" s="42">
        <v>5.1735290947605081E-2</v>
      </c>
      <c r="X104" s="42"/>
      <c r="Y104" s="226"/>
    </row>
    <row r="105" spans="1:25" ht="51.75" customHeight="1" x14ac:dyDescent="0.25">
      <c r="A105" s="94"/>
      <c r="B105" s="62" t="s">
        <v>338</v>
      </c>
      <c r="C105" s="15" t="s">
        <v>339</v>
      </c>
      <c r="D105" s="15" t="s">
        <v>1237</v>
      </c>
      <c r="E105" s="15" t="s">
        <v>1240</v>
      </c>
      <c r="F105" s="15" t="s">
        <v>464</v>
      </c>
      <c r="G105" s="15" t="s">
        <v>785</v>
      </c>
      <c r="H105" s="15" t="s">
        <v>457</v>
      </c>
      <c r="I105" s="15" t="s">
        <v>1050</v>
      </c>
      <c r="J105" s="15" t="s">
        <v>1048</v>
      </c>
      <c r="K105" s="15"/>
      <c r="L105" s="15" t="s">
        <v>1245</v>
      </c>
      <c r="M105" s="29" t="s">
        <v>522</v>
      </c>
      <c r="N105" s="29" t="s">
        <v>523</v>
      </c>
      <c r="O105" s="41"/>
      <c r="P105" s="41"/>
      <c r="Q105" s="41"/>
      <c r="R105" s="41"/>
      <c r="S105" s="41"/>
      <c r="T105" s="41"/>
      <c r="U105" s="41"/>
      <c r="V105" s="41"/>
      <c r="W105" s="42">
        <v>7.7063458769051532E-2</v>
      </c>
      <c r="X105" s="42"/>
      <c r="Y105" s="226"/>
    </row>
    <row r="106" spans="1:25" ht="51.75" customHeight="1" x14ac:dyDescent="0.25">
      <c r="A106" s="94"/>
      <c r="B106" s="62" t="s">
        <v>338</v>
      </c>
      <c r="C106" s="15" t="s">
        <v>339</v>
      </c>
      <c r="D106" s="15" t="s">
        <v>1237</v>
      </c>
      <c r="E106" s="15" t="s">
        <v>1240</v>
      </c>
      <c r="F106" s="15" t="s">
        <v>464</v>
      </c>
      <c r="G106" s="15" t="s">
        <v>785</v>
      </c>
      <c r="H106" s="15" t="s">
        <v>457</v>
      </c>
      <c r="I106" s="15" t="s">
        <v>1050</v>
      </c>
      <c r="J106" s="15" t="s">
        <v>1048</v>
      </c>
      <c r="K106" s="15"/>
      <c r="L106" s="15" t="s">
        <v>1245</v>
      </c>
      <c r="M106" s="29" t="s">
        <v>524</v>
      </c>
      <c r="N106" s="29" t="s">
        <v>525</v>
      </c>
      <c r="O106" s="41"/>
      <c r="P106" s="41"/>
      <c r="Q106" s="41"/>
      <c r="R106" s="41"/>
      <c r="S106" s="41"/>
      <c r="T106" s="41"/>
      <c r="U106" s="41"/>
      <c r="V106" s="41"/>
      <c r="W106" s="42">
        <v>0.10669227511075902</v>
      </c>
      <c r="X106" s="42"/>
      <c r="Y106" s="226"/>
    </row>
    <row r="107" spans="1:25" ht="51.75" customHeight="1" x14ac:dyDescent="0.25">
      <c r="A107" s="94"/>
      <c r="B107" s="62" t="s">
        <v>338</v>
      </c>
      <c r="C107" s="15" t="s">
        <v>339</v>
      </c>
      <c r="D107" s="15" t="s">
        <v>1237</v>
      </c>
      <c r="E107" s="15" t="s">
        <v>1240</v>
      </c>
      <c r="F107" s="15" t="s">
        <v>464</v>
      </c>
      <c r="G107" s="15" t="s">
        <v>785</v>
      </c>
      <c r="H107" s="15" t="s">
        <v>457</v>
      </c>
      <c r="I107" s="15" t="s">
        <v>1050</v>
      </c>
      <c r="J107" s="15" t="s">
        <v>1048</v>
      </c>
      <c r="K107" s="15"/>
      <c r="L107" s="15" t="s">
        <v>1245</v>
      </c>
      <c r="M107" s="29" t="s">
        <v>526</v>
      </c>
      <c r="N107" s="29" t="s">
        <v>527</v>
      </c>
      <c r="O107" s="41"/>
      <c r="P107" s="41"/>
      <c r="Q107" s="41"/>
      <c r="R107" s="41"/>
      <c r="S107" s="41"/>
      <c r="T107" s="41"/>
      <c r="U107" s="41"/>
      <c r="V107" s="41"/>
      <c r="W107" s="42">
        <v>4.6788569065070798E-2</v>
      </c>
      <c r="X107" s="42"/>
      <c r="Y107" s="226"/>
    </row>
    <row r="108" spans="1:25" ht="51.75" customHeight="1" x14ac:dyDescent="0.25">
      <c r="A108" s="94"/>
      <c r="B108" s="122" t="s">
        <v>344</v>
      </c>
      <c r="C108" s="20" t="s">
        <v>345</v>
      </c>
      <c r="D108" s="14" t="s">
        <v>1237</v>
      </c>
      <c r="E108" s="14" t="s">
        <v>1240</v>
      </c>
      <c r="F108" s="14" t="s">
        <v>464</v>
      </c>
      <c r="G108" s="14" t="s">
        <v>785</v>
      </c>
      <c r="H108" s="14" t="s">
        <v>457</v>
      </c>
      <c r="I108" s="14" t="s">
        <v>1050</v>
      </c>
      <c r="J108" s="14" t="s">
        <v>1048</v>
      </c>
      <c r="K108" s="14"/>
      <c r="L108" s="14" t="s">
        <v>1245</v>
      </c>
      <c r="M108" s="24" t="s">
        <v>447</v>
      </c>
      <c r="N108" s="24" t="s">
        <v>448</v>
      </c>
      <c r="O108" s="40"/>
      <c r="P108" s="40"/>
      <c r="Q108" s="40"/>
      <c r="R108" s="40"/>
      <c r="S108" s="40"/>
      <c r="T108" s="40"/>
      <c r="U108" s="40"/>
      <c r="V108" s="40"/>
      <c r="W108" s="40">
        <v>0.06</v>
      </c>
      <c r="X108" s="40"/>
      <c r="Y108" s="114"/>
    </row>
    <row r="109" spans="1:25" ht="51.75" customHeight="1" x14ac:dyDescent="0.25">
      <c r="A109" s="94"/>
      <c r="B109" s="62" t="s">
        <v>344</v>
      </c>
      <c r="C109" s="15" t="s">
        <v>345</v>
      </c>
      <c r="D109" s="15" t="s">
        <v>1237</v>
      </c>
      <c r="E109" s="15" t="s">
        <v>1240</v>
      </c>
      <c r="F109" s="15" t="s">
        <v>464</v>
      </c>
      <c r="G109" s="15" t="s">
        <v>785</v>
      </c>
      <c r="H109" s="15" t="s">
        <v>457</v>
      </c>
      <c r="I109" s="15" t="s">
        <v>1050</v>
      </c>
      <c r="J109" s="15" t="s">
        <v>1048</v>
      </c>
      <c r="K109" s="15"/>
      <c r="L109" s="15" t="s">
        <v>1245</v>
      </c>
      <c r="M109" s="29" t="s">
        <v>499</v>
      </c>
      <c r="N109" s="29" t="s">
        <v>500</v>
      </c>
      <c r="O109" s="41"/>
      <c r="P109" s="41"/>
      <c r="Q109" s="41"/>
      <c r="R109" s="41"/>
      <c r="S109" s="41"/>
      <c r="T109" s="41"/>
      <c r="U109" s="41"/>
      <c r="V109" s="41"/>
      <c r="W109" s="42">
        <v>0.10023204512652298</v>
      </c>
      <c r="X109" s="42"/>
      <c r="Y109" s="226"/>
    </row>
    <row r="110" spans="1:25" ht="51.75" customHeight="1" x14ac:dyDescent="0.25">
      <c r="A110" s="94"/>
      <c r="B110" s="62" t="s">
        <v>344</v>
      </c>
      <c r="C110" s="15" t="s">
        <v>345</v>
      </c>
      <c r="D110" s="15" t="s">
        <v>1237</v>
      </c>
      <c r="E110" s="15" t="s">
        <v>1240</v>
      </c>
      <c r="F110" s="15" t="s">
        <v>464</v>
      </c>
      <c r="G110" s="15" t="s">
        <v>785</v>
      </c>
      <c r="H110" s="15" t="s">
        <v>457</v>
      </c>
      <c r="I110" s="15" t="s">
        <v>1050</v>
      </c>
      <c r="J110" s="15" t="s">
        <v>1048</v>
      </c>
      <c r="K110" s="15"/>
      <c r="L110" s="15" t="s">
        <v>1245</v>
      </c>
      <c r="M110" s="29" t="s">
        <v>501</v>
      </c>
      <c r="N110" s="29" t="s">
        <v>502</v>
      </c>
      <c r="O110" s="41"/>
      <c r="P110" s="41"/>
      <c r="Q110" s="41"/>
      <c r="R110" s="41"/>
      <c r="S110" s="41"/>
      <c r="T110" s="41"/>
      <c r="U110" s="41"/>
      <c r="V110" s="41"/>
      <c r="W110" s="42">
        <v>6.1780909993621153E-2</v>
      </c>
      <c r="X110" s="42"/>
      <c r="Y110" s="226"/>
    </row>
    <row r="111" spans="1:25" ht="51.75" customHeight="1" x14ac:dyDescent="0.25">
      <c r="A111" s="94"/>
      <c r="B111" s="62" t="s">
        <v>344</v>
      </c>
      <c r="C111" s="15" t="s">
        <v>345</v>
      </c>
      <c r="D111" s="15" t="s">
        <v>1237</v>
      </c>
      <c r="E111" s="15" t="s">
        <v>1240</v>
      </c>
      <c r="F111" s="15" t="s">
        <v>464</v>
      </c>
      <c r="G111" s="15" t="s">
        <v>785</v>
      </c>
      <c r="H111" s="15" t="s">
        <v>457</v>
      </c>
      <c r="I111" s="15" t="s">
        <v>1050</v>
      </c>
      <c r="J111" s="15" t="s">
        <v>1048</v>
      </c>
      <c r="K111" s="15"/>
      <c r="L111" s="15" t="s">
        <v>1245</v>
      </c>
      <c r="M111" s="29" t="s">
        <v>503</v>
      </c>
      <c r="N111" s="29" t="s">
        <v>504</v>
      </c>
      <c r="O111" s="41"/>
      <c r="P111" s="41"/>
      <c r="Q111" s="41"/>
      <c r="R111" s="41"/>
      <c r="S111" s="41"/>
      <c r="T111" s="41"/>
      <c r="U111" s="41"/>
      <c r="V111" s="41"/>
      <c r="W111" s="42">
        <v>4.4752205999682083E-2</v>
      </c>
      <c r="X111" s="42"/>
      <c r="Y111" s="226"/>
    </row>
    <row r="112" spans="1:25" ht="51.75" customHeight="1" x14ac:dyDescent="0.25">
      <c r="A112" s="94"/>
      <c r="B112" s="62" t="s">
        <v>344</v>
      </c>
      <c r="C112" s="15" t="s">
        <v>345</v>
      </c>
      <c r="D112" s="15" t="s">
        <v>1237</v>
      </c>
      <c r="E112" s="15" t="s">
        <v>1240</v>
      </c>
      <c r="F112" s="15" t="s">
        <v>464</v>
      </c>
      <c r="G112" s="15" t="s">
        <v>785</v>
      </c>
      <c r="H112" s="15" t="s">
        <v>457</v>
      </c>
      <c r="I112" s="15" t="s">
        <v>1050</v>
      </c>
      <c r="J112" s="15" t="s">
        <v>1048</v>
      </c>
      <c r="K112" s="15"/>
      <c r="L112" s="15" t="s">
        <v>1245</v>
      </c>
      <c r="M112" s="29" t="s">
        <v>505</v>
      </c>
      <c r="N112" s="29" t="s">
        <v>506</v>
      </c>
      <c r="O112" s="41"/>
      <c r="P112" s="41"/>
      <c r="Q112" s="41"/>
      <c r="R112" s="41"/>
      <c r="S112" s="41"/>
      <c r="T112" s="41"/>
      <c r="U112" s="41"/>
      <c r="V112" s="41"/>
      <c r="W112" s="42">
        <v>5.2417358269668382E-2</v>
      </c>
      <c r="X112" s="42"/>
      <c r="Y112" s="226"/>
    </row>
    <row r="113" spans="1:25" ht="51.75" customHeight="1" x14ac:dyDescent="0.25">
      <c r="A113" s="94"/>
      <c r="B113" s="62" t="s">
        <v>344</v>
      </c>
      <c r="C113" s="15" t="s">
        <v>345</v>
      </c>
      <c r="D113" s="15" t="s">
        <v>1237</v>
      </c>
      <c r="E113" s="15" t="s">
        <v>1240</v>
      </c>
      <c r="F113" s="15" t="s">
        <v>464</v>
      </c>
      <c r="G113" s="15" t="s">
        <v>785</v>
      </c>
      <c r="H113" s="15" t="s">
        <v>457</v>
      </c>
      <c r="I113" s="15" t="s">
        <v>1050</v>
      </c>
      <c r="J113" s="15" t="s">
        <v>1048</v>
      </c>
      <c r="K113" s="15"/>
      <c r="L113" s="15" t="s">
        <v>1245</v>
      </c>
      <c r="M113" s="29" t="s">
        <v>507</v>
      </c>
      <c r="N113" s="29" t="s">
        <v>508</v>
      </c>
      <c r="O113" s="41"/>
      <c r="P113" s="41"/>
      <c r="Q113" s="41"/>
      <c r="R113" s="41"/>
      <c r="S113" s="41"/>
      <c r="T113" s="41"/>
      <c r="U113" s="41"/>
      <c r="V113" s="41"/>
      <c r="W113" s="42">
        <v>2.6293596649167882E-2</v>
      </c>
      <c r="X113" s="42"/>
      <c r="Y113" s="226"/>
    </row>
    <row r="114" spans="1:25" ht="51.75" customHeight="1" x14ac:dyDescent="0.25">
      <c r="A114" s="94"/>
      <c r="B114" s="62" t="s">
        <v>344</v>
      </c>
      <c r="C114" s="15" t="s">
        <v>345</v>
      </c>
      <c r="D114" s="15" t="s">
        <v>1237</v>
      </c>
      <c r="E114" s="15" t="s">
        <v>1240</v>
      </c>
      <c r="F114" s="15" t="s">
        <v>464</v>
      </c>
      <c r="G114" s="15" t="s">
        <v>785</v>
      </c>
      <c r="H114" s="15" t="s">
        <v>457</v>
      </c>
      <c r="I114" s="15" t="s">
        <v>1050</v>
      </c>
      <c r="J114" s="15" t="s">
        <v>1048</v>
      </c>
      <c r="K114" s="15"/>
      <c r="L114" s="15" t="s">
        <v>1245</v>
      </c>
      <c r="M114" s="29" t="s">
        <v>510</v>
      </c>
      <c r="N114" s="29" t="s">
        <v>511</v>
      </c>
      <c r="O114" s="41"/>
      <c r="P114" s="41"/>
      <c r="Q114" s="41"/>
      <c r="R114" s="41"/>
      <c r="S114" s="41"/>
      <c r="T114" s="41"/>
      <c r="U114" s="41"/>
      <c r="V114" s="41"/>
      <c r="W114" s="42">
        <v>3.2342216889298669E-2</v>
      </c>
      <c r="X114" s="42"/>
      <c r="Y114" s="226"/>
    </row>
    <row r="115" spans="1:25" ht="51.75" customHeight="1" x14ac:dyDescent="0.25">
      <c r="A115" s="94"/>
      <c r="B115" s="62" t="s">
        <v>344</v>
      </c>
      <c r="C115" s="15" t="s">
        <v>345</v>
      </c>
      <c r="D115" s="15" t="s">
        <v>1237</v>
      </c>
      <c r="E115" s="15" t="s">
        <v>1240</v>
      </c>
      <c r="F115" s="15" t="s">
        <v>464</v>
      </c>
      <c r="G115" s="15" t="s">
        <v>785</v>
      </c>
      <c r="H115" s="15" t="s">
        <v>457</v>
      </c>
      <c r="I115" s="15" t="s">
        <v>1050</v>
      </c>
      <c r="J115" s="15" t="s">
        <v>1048</v>
      </c>
      <c r="K115" s="15"/>
      <c r="L115" s="15" t="s">
        <v>1245</v>
      </c>
      <c r="M115" s="29" t="s">
        <v>512</v>
      </c>
      <c r="N115" s="29" t="s">
        <v>513</v>
      </c>
      <c r="O115" s="41"/>
      <c r="P115" s="41"/>
      <c r="Q115" s="41"/>
      <c r="R115" s="41"/>
      <c r="S115" s="41"/>
      <c r="T115" s="41"/>
      <c r="U115" s="41"/>
      <c r="V115" s="41"/>
      <c r="W115" s="42">
        <v>5.7360868035340407E-2</v>
      </c>
      <c r="X115" s="42"/>
      <c r="Y115" s="226"/>
    </row>
    <row r="116" spans="1:25" ht="51.75" customHeight="1" x14ac:dyDescent="0.25">
      <c r="A116" s="94"/>
      <c r="B116" s="62" t="s">
        <v>344</v>
      </c>
      <c r="C116" s="15" t="s">
        <v>345</v>
      </c>
      <c r="D116" s="15" t="s">
        <v>1237</v>
      </c>
      <c r="E116" s="15" t="s">
        <v>1240</v>
      </c>
      <c r="F116" s="15" t="s">
        <v>464</v>
      </c>
      <c r="G116" s="15" t="s">
        <v>785</v>
      </c>
      <c r="H116" s="15" t="s">
        <v>457</v>
      </c>
      <c r="I116" s="15" t="s">
        <v>1050</v>
      </c>
      <c r="J116" s="15" t="s">
        <v>1048</v>
      </c>
      <c r="K116" s="15"/>
      <c r="L116" s="15" t="s">
        <v>1245</v>
      </c>
      <c r="M116" s="29" t="s">
        <v>514</v>
      </c>
      <c r="N116" s="29" t="s">
        <v>515</v>
      </c>
      <c r="O116" s="41"/>
      <c r="P116" s="41"/>
      <c r="Q116" s="41"/>
      <c r="R116" s="41"/>
      <c r="S116" s="41"/>
      <c r="T116" s="41"/>
      <c r="U116" s="41"/>
      <c r="V116" s="41"/>
      <c r="W116" s="42">
        <v>3.705734744125868E-2</v>
      </c>
      <c r="X116" s="42"/>
      <c r="Y116" s="226"/>
    </row>
    <row r="117" spans="1:25" ht="51.75" customHeight="1" x14ac:dyDescent="0.25">
      <c r="A117" s="94"/>
      <c r="B117" s="62" t="s">
        <v>344</v>
      </c>
      <c r="C117" s="15" t="s">
        <v>345</v>
      </c>
      <c r="D117" s="15" t="s">
        <v>1237</v>
      </c>
      <c r="E117" s="15" t="s">
        <v>1240</v>
      </c>
      <c r="F117" s="15" t="s">
        <v>464</v>
      </c>
      <c r="G117" s="15" t="s">
        <v>785</v>
      </c>
      <c r="H117" s="15" t="s">
        <v>457</v>
      </c>
      <c r="I117" s="15" t="s">
        <v>1050</v>
      </c>
      <c r="J117" s="15" t="s">
        <v>1048</v>
      </c>
      <c r="K117" s="15"/>
      <c r="L117" s="15" t="s">
        <v>1245</v>
      </c>
      <c r="M117" s="29" t="s">
        <v>516</v>
      </c>
      <c r="N117" s="29" t="s">
        <v>517</v>
      </c>
      <c r="O117" s="41"/>
      <c r="P117" s="41"/>
      <c r="Q117" s="41"/>
      <c r="R117" s="41"/>
      <c r="S117" s="41"/>
      <c r="T117" s="41"/>
      <c r="U117" s="41"/>
      <c r="V117" s="41"/>
      <c r="W117" s="42">
        <v>4.9402171925535157E-2</v>
      </c>
      <c r="X117" s="42"/>
      <c r="Y117" s="226"/>
    </row>
    <row r="118" spans="1:25" ht="51.75" customHeight="1" x14ac:dyDescent="0.25">
      <c r="A118" s="94"/>
      <c r="B118" s="62" t="s">
        <v>344</v>
      </c>
      <c r="C118" s="15" t="s">
        <v>345</v>
      </c>
      <c r="D118" s="15" t="s">
        <v>1237</v>
      </c>
      <c r="E118" s="15" t="s">
        <v>1240</v>
      </c>
      <c r="F118" s="15" t="s">
        <v>464</v>
      </c>
      <c r="G118" s="15" t="s">
        <v>785</v>
      </c>
      <c r="H118" s="15" t="s">
        <v>457</v>
      </c>
      <c r="I118" s="15" t="s">
        <v>1050</v>
      </c>
      <c r="J118" s="15" t="s">
        <v>1048</v>
      </c>
      <c r="K118" s="15"/>
      <c r="L118" s="15" t="s">
        <v>1245</v>
      </c>
      <c r="M118" s="29" t="s">
        <v>518</v>
      </c>
      <c r="N118" s="29" t="s">
        <v>519</v>
      </c>
      <c r="O118" s="41"/>
      <c r="P118" s="41"/>
      <c r="Q118" s="41"/>
      <c r="R118" s="41"/>
      <c r="S118" s="41"/>
      <c r="T118" s="41"/>
      <c r="U118" s="41"/>
      <c r="V118" s="41"/>
      <c r="W118" s="42">
        <v>6.6117688134229788E-2</v>
      </c>
      <c r="X118" s="42"/>
      <c r="Y118" s="226"/>
    </row>
    <row r="119" spans="1:25" ht="51.75" customHeight="1" x14ac:dyDescent="0.25">
      <c r="A119" s="94"/>
      <c r="B119" s="62" t="s">
        <v>344</v>
      </c>
      <c r="C119" s="15" t="s">
        <v>345</v>
      </c>
      <c r="D119" s="15" t="s">
        <v>1237</v>
      </c>
      <c r="E119" s="15" t="s">
        <v>1240</v>
      </c>
      <c r="F119" s="15" t="s">
        <v>464</v>
      </c>
      <c r="G119" s="15" t="s">
        <v>785</v>
      </c>
      <c r="H119" s="15" t="s">
        <v>457</v>
      </c>
      <c r="I119" s="15" t="s">
        <v>1050</v>
      </c>
      <c r="J119" s="15" t="s">
        <v>1048</v>
      </c>
      <c r="K119" s="15"/>
      <c r="L119" s="15" t="s">
        <v>1245</v>
      </c>
      <c r="M119" s="29" t="s">
        <v>520</v>
      </c>
      <c r="N119" s="29" t="s">
        <v>521</v>
      </c>
      <c r="O119" s="41"/>
      <c r="P119" s="41"/>
      <c r="Q119" s="41"/>
      <c r="R119" s="41"/>
      <c r="S119" s="41"/>
      <c r="T119" s="41"/>
      <c r="U119" s="41"/>
      <c r="V119" s="41"/>
      <c r="W119" s="42">
        <v>7.1181012061855342E-2</v>
      </c>
      <c r="X119" s="42"/>
      <c r="Y119" s="226"/>
    </row>
    <row r="120" spans="1:25" ht="51.75" customHeight="1" x14ac:dyDescent="0.25">
      <c r="A120" s="94"/>
      <c r="B120" s="62" t="s">
        <v>344</v>
      </c>
      <c r="C120" s="15" t="s">
        <v>345</v>
      </c>
      <c r="D120" s="15" t="s">
        <v>1237</v>
      </c>
      <c r="E120" s="15" t="s">
        <v>1240</v>
      </c>
      <c r="F120" s="15" t="s">
        <v>464</v>
      </c>
      <c r="G120" s="15" t="s">
        <v>785</v>
      </c>
      <c r="H120" s="15" t="s">
        <v>457</v>
      </c>
      <c r="I120" s="15" t="s">
        <v>1050</v>
      </c>
      <c r="J120" s="15" t="s">
        <v>1048</v>
      </c>
      <c r="K120" s="15"/>
      <c r="L120" s="15" t="s">
        <v>1245</v>
      </c>
      <c r="M120" s="29" t="s">
        <v>522</v>
      </c>
      <c r="N120" s="29" t="s">
        <v>523</v>
      </c>
      <c r="O120" s="41"/>
      <c r="P120" s="41"/>
      <c r="Q120" s="41"/>
      <c r="R120" s="41"/>
      <c r="S120" s="41"/>
      <c r="T120" s="41"/>
      <c r="U120" s="41"/>
      <c r="V120" s="41"/>
      <c r="W120" s="42">
        <v>8.0951126367560314E-2</v>
      </c>
      <c r="X120" s="42"/>
      <c r="Y120" s="226"/>
    </row>
    <row r="121" spans="1:25" ht="51.75" customHeight="1" thickBot="1" x14ac:dyDescent="0.3">
      <c r="A121" s="95"/>
      <c r="B121" s="62" t="s">
        <v>344</v>
      </c>
      <c r="C121" s="15" t="s">
        <v>345</v>
      </c>
      <c r="D121" s="15" t="s">
        <v>1237</v>
      </c>
      <c r="E121" s="15" t="s">
        <v>1240</v>
      </c>
      <c r="F121" s="15" t="s">
        <v>464</v>
      </c>
      <c r="G121" s="15" t="s">
        <v>785</v>
      </c>
      <c r="H121" s="15" t="s">
        <v>457</v>
      </c>
      <c r="I121" s="15" t="s">
        <v>1050</v>
      </c>
      <c r="J121" s="15" t="s">
        <v>1048</v>
      </c>
      <c r="K121" s="15"/>
      <c r="L121" s="15" t="s">
        <v>1245</v>
      </c>
      <c r="M121" s="29" t="s">
        <v>524</v>
      </c>
      <c r="N121" s="29" t="s">
        <v>525</v>
      </c>
      <c r="O121" s="41"/>
      <c r="P121" s="41"/>
      <c r="Q121" s="41"/>
      <c r="R121" s="41"/>
      <c r="S121" s="41"/>
      <c r="T121" s="41"/>
      <c r="U121" s="41"/>
      <c r="V121" s="41"/>
      <c r="W121" s="42">
        <v>0.10995835318736771</v>
      </c>
      <c r="X121" s="42"/>
      <c r="Y121" s="226"/>
    </row>
    <row r="122" spans="1:25" ht="51.75" customHeight="1" x14ac:dyDescent="0.25">
      <c r="A122" s="94"/>
      <c r="B122" s="62" t="s">
        <v>344</v>
      </c>
      <c r="C122" s="15" t="s">
        <v>345</v>
      </c>
      <c r="D122" s="15" t="s">
        <v>1237</v>
      </c>
      <c r="E122" s="15" t="s">
        <v>1240</v>
      </c>
      <c r="F122" s="15" t="s">
        <v>464</v>
      </c>
      <c r="G122" s="15" t="s">
        <v>785</v>
      </c>
      <c r="H122" s="15" t="s">
        <v>457</v>
      </c>
      <c r="I122" s="15" t="s">
        <v>1050</v>
      </c>
      <c r="J122" s="15" t="s">
        <v>1048</v>
      </c>
      <c r="K122" s="15"/>
      <c r="L122" s="15" t="s">
        <v>1245</v>
      </c>
      <c r="M122" s="29" t="s">
        <v>526</v>
      </c>
      <c r="N122" s="29" t="s">
        <v>527</v>
      </c>
      <c r="O122" s="41"/>
      <c r="P122" s="41"/>
      <c r="Q122" s="41"/>
      <c r="R122" s="41"/>
      <c r="S122" s="41"/>
      <c r="T122" s="41"/>
      <c r="U122" s="41"/>
      <c r="V122" s="41"/>
      <c r="W122" s="42">
        <v>5.0668149542677676E-2</v>
      </c>
      <c r="X122" s="42"/>
      <c r="Y122" s="226"/>
    </row>
    <row r="123" spans="1:25" ht="51.75" customHeight="1" x14ac:dyDescent="0.25">
      <c r="A123" s="94"/>
      <c r="B123" s="122" t="s">
        <v>350</v>
      </c>
      <c r="C123" s="20" t="s">
        <v>351</v>
      </c>
      <c r="D123" s="14" t="s">
        <v>1237</v>
      </c>
      <c r="E123" s="14" t="s">
        <v>1240</v>
      </c>
      <c r="F123" s="14" t="s">
        <v>464</v>
      </c>
      <c r="G123" s="14" t="s">
        <v>785</v>
      </c>
      <c r="H123" s="14" t="s">
        <v>457</v>
      </c>
      <c r="I123" s="14" t="s">
        <v>1050</v>
      </c>
      <c r="J123" s="14" t="s">
        <v>1048</v>
      </c>
      <c r="K123" s="14"/>
      <c r="L123" s="14" t="s">
        <v>1246</v>
      </c>
      <c r="M123" s="24" t="s">
        <v>447</v>
      </c>
      <c r="N123" s="24" t="s">
        <v>448</v>
      </c>
      <c r="O123" s="40"/>
      <c r="P123" s="40"/>
      <c r="Q123" s="40"/>
      <c r="R123" s="40"/>
      <c r="S123" s="40"/>
      <c r="T123" s="40"/>
      <c r="U123" s="40"/>
      <c r="V123" s="40"/>
      <c r="W123" s="40">
        <v>0.34</v>
      </c>
      <c r="X123" s="40"/>
      <c r="Y123" s="114"/>
    </row>
    <row r="124" spans="1:25" ht="51.75" customHeight="1" x14ac:dyDescent="0.25">
      <c r="A124" s="94"/>
      <c r="B124" s="62" t="s">
        <v>350</v>
      </c>
      <c r="C124" s="15" t="s">
        <v>351</v>
      </c>
      <c r="D124" s="15" t="s">
        <v>1237</v>
      </c>
      <c r="E124" s="15" t="s">
        <v>1240</v>
      </c>
      <c r="F124" s="15" t="s">
        <v>464</v>
      </c>
      <c r="G124" s="15" t="s">
        <v>785</v>
      </c>
      <c r="H124" s="15" t="s">
        <v>457</v>
      </c>
      <c r="I124" s="15" t="s">
        <v>1050</v>
      </c>
      <c r="J124" s="15" t="s">
        <v>1048</v>
      </c>
      <c r="K124" s="15"/>
      <c r="L124" s="15" t="s">
        <v>1246</v>
      </c>
      <c r="M124" s="29" t="s">
        <v>499</v>
      </c>
      <c r="N124" s="29" t="s">
        <v>500</v>
      </c>
      <c r="O124" s="41"/>
      <c r="P124" s="41"/>
      <c r="Q124" s="41"/>
      <c r="R124" s="41"/>
      <c r="S124" s="41"/>
      <c r="T124" s="41"/>
      <c r="U124" s="41"/>
      <c r="V124" s="41"/>
      <c r="W124" s="42">
        <v>0.21910097596561229</v>
      </c>
      <c r="X124" s="42"/>
      <c r="Y124" s="226"/>
    </row>
    <row r="125" spans="1:25" ht="51.75" customHeight="1" x14ac:dyDescent="0.25">
      <c r="A125" s="94"/>
      <c r="B125" s="62" t="s">
        <v>350</v>
      </c>
      <c r="C125" s="15" t="s">
        <v>351</v>
      </c>
      <c r="D125" s="15" t="s">
        <v>1237</v>
      </c>
      <c r="E125" s="15" t="s">
        <v>1240</v>
      </c>
      <c r="F125" s="15" t="s">
        <v>464</v>
      </c>
      <c r="G125" s="15" t="s">
        <v>785</v>
      </c>
      <c r="H125" s="15" t="s">
        <v>457</v>
      </c>
      <c r="I125" s="15" t="s">
        <v>1050</v>
      </c>
      <c r="J125" s="15" t="s">
        <v>1048</v>
      </c>
      <c r="K125" s="15"/>
      <c r="L125" s="15" t="s">
        <v>1246</v>
      </c>
      <c r="M125" s="29" t="s">
        <v>501</v>
      </c>
      <c r="N125" s="29" t="s">
        <v>502</v>
      </c>
      <c r="O125" s="41"/>
      <c r="P125" s="41"/>
      <c r="Q125" s="41"/>
      <c r="R125" s="41"/>
      <c r="S125" s="41"/>
      <c r="T125" s="41"/>
      <c r="U125" s="41"/>
      <c r="V125" s="41"/>
      <c r="W125" s="42">
        <v>0.35877344631452518</v>
      </c>
      <c r="X125" s="42"/>
      <c r="Y125" s="226"/>
    </row>
    <row r="126" spans="1:25" ht="51.75" customHeight="1" x14ac:dyDescent="0.25">
      <c r="A126" s="94"/>
      <c r="B126" s="62" t="s">
        <v>350</v>
      </c>
      <c r="C126" s="15" t="s">
        <v>351</v>
      </c>
      <c r="D126" s="15" t="s">
        <v>1237</v>
      </c>
      <c r="E126" s="15" t="s">
        <v>1240</v>
      </c>
      <c r="F126" s="15" t="s">
        <v>464</v>
      </c>
      <c r="G126" s="15" t="s">
        <v>785</v>
      </c>
      <c r="H126" s="15" t="s">
        <v>457</v>
      </c>
      <c r="I126" s="15" t="s">
        <v>1050</v>
      </c>
      <c r="J126" s="15" t="s">
        <v>1048</v>
      </c>
      <c r="K126" s="15"/>
      <c r="L126" s="15" t="s">
        <v>1246</v>
      </c>
      <c r="M126" s="29" t="s">
        <v>503</v>
      </c>
      <c r="N126" s="29" t="s">
        <v>504</v>
      </c>
      <c r="O126" s="41"/>
      <c r="P126" s="41"/>
      <c r="Q126" s="41"/>
      <c r="R126" s="41"/>
      <c r="S126" s="41"/>
      <c r="T126" s="41"/>
      <c r="U126" s="41"/>
      <c r="V126" s="41"/>
      <c r="W126" s="42">
        <v>0.3119009992603976</v>
      </c>
      <c r="X126" s="42"/>
      <c r="Y126" s="226"/>
    </row>
    <row r="127" spans="1:25" ht="51.75" customHeight="1" x14ac:dyDescent="0.25">
      <c r="A127" s="94"/>
      <c r="B127" s="62" t="s">
        <v>350</v>
      </c>
      <c r="C127" s="15" t="s">
        <v>351</v>
      </c>
      <c r="D127" s="15" t="s">
        <v>1237</v>
      </c>
      <c r="E127" s="15" t="s">
        <v>1240</v>
      </c>
      <c r="F127" s="15" t="s">
        <v>464</v>
      </c>
      <c r="G127" s="15" t="s">
        <v>785</v>
      </c>
      <c r="H127" s="15" t="s">
        <v>457</v>
      </c>
      <c r="I127" s="15" t="s">
        <v>1050</v>
      </c>
      <c r="J127" s="15" t="s">
        <v>1048</v>
      </c>
      <c r="K127" s="15"/>
      <c r="L127" s="15" t="s">
        <v>1246</v>
      </c>
      <c r="M127" s="29" t="s">
        <v>505</v>
      </c>
      <c r="N127" s="29" t="s">
        <v>506</v>
      </c>
      <c r="O127" s="41"/>
      <c r="P127" s="41"/>
      <c r="Q127" s="41"/>
      <c r="R127" s="41"/>
      <c r="S127" s="41"/>
      <c r="T127" s="41"/>
      <c r="U127" s="41"/>
      <c r="V127" s="41"/>
      <c r="W127" s="42">
        <v>0.36348593263566559</v>
      </c>
      <c r="X127" s="42"/>
      <c r="Y127" s="226"/>
    </row>
    <row r="128" spans="1:25" ht="51.75" customHeight="1" x14ac:dyDescent="0.25">
      <c r="A128" s="94"/>
      <c r="B128" s="62" t="s">
        <v>350</v>
      </c>
      <c r="C128" s="15" t="s">
        <v>351</v>
      </c>
      <c r="D128" s="15" t="s">
        <v>1237</v>
      </c>
      <c r="E128" s="15" t="s">
        <v>1240</v>
      </c>
      <c r="F128" s="15" t="s">
        <v>464</v>
      </c>
      <c r="G128" s="15" t="s">
        <v>785</v>
      </c>
      <c r="H128" s="15" t="s">
        <v>457</v>
      </c>
      <c r="I128" s="15" t="s">
        <v>1050</v>
      </c>
      <c r="J128" s="15" t="s">
        <v>1048</v>
      </c>
      <c r="K128" s="15"/>
      <c r="L128" s="15" t="s">
        <v>1246</v>
      </c>
      <c r="M128" s="29" t="s">
        <v>507</v>
      </c>
      <c r="N128" s="29" t="s">
        <v>508</v>
      </c>
      <c r="O128" s="41"/>
      <c r="P128" s="41"/>
      <c r="Q128" s="41"/>
      <c r="R128" s="41"/>
      <c r="S128" s="41"/>
      <c r="T128" s="41"/>
      <c r="U128" s="41"/>
      <c r="V128" s="41"/>
      <c r="W128" s="42">
        <v>0.46785273164590663</v>
      </c>
      <c r="X128" s="42"/>
      <c r="Y128" s="226"/>
    </row>
    <row r="129" spans="1:25" ht="51.75" customHeight="1" x14ac:dyDescent="0.25">
      <c r="A129" s="94"/>
      <c r="B129" s="62" t="s">
        <v>350</v>
      </c>
      <c r="C129" s="15" t="s">
        <v>351</v>
      </c>
      <c r="D129" s="15" t="s">
        <v>1237</v>
      </c>
      <c r="E129" s="15" t="s">
        <v>1240</v>
      </c>
      <c r="F129" s="15" t="s">
        <v>464</v>
      </c>
      <c r="G129" s="15" t="s">
        <v>785</v>
      </c>
      <c r="H129" s="15" t="s">
        <v>457</v>
      </c>
      <c r="I129" s="15" t="s">
        <v>1050</v>
      </c>
      <c r="J129" s="15" t="s">
        <v>1048</v>
      </c>
      <c r="K129" s="15"/>
      <c r="L129" s="15" t="s">
        <v>1246</v>
      </c>
      <c r="M129" s="29" t="s">
        <v>510</v>
      </c>
      <c r="N129" s="29" t="s">
        <v>511</v>
      </c>
      <c r="O129" s="41"/>
      <c r="P129" s="41"/>
      <c r="Q129" s="41"/>
      <c r="R129" s="41"/>
      <c r="S129" s="41"/>
      <c r="T129" s="41"/>
      <c r="U129" s="41"/>
      <c r="V129" s="41"/>
      <c r="W129" s="42">
        <v>0.44091752561498454</v>
      </c>
      <c r="X129" s="42"/>
      <c r="Y129" s="226"/>
    </row>
    <row r="130" spans="1:25" ht="51.75" customHeight="1" x14ac:dyDescent="0.25">
      <c r="A130" s="94"/>
      <c r="B130" s="62" t="s">
        <v>350</v>
      </c>
      <c r="C130" s="15" t="s">
        <v>351</v>
      </c>
      <c r="D130" s="15" t="s">
        <v>1237</v>
      </c>
      <c r="E130" s="15" t="s">
        <v>1240</v>
      </c>
      <c r="F130" s="15" t="s">
        <v>464</v>
      </c>
      <c r="G130" s="15" t="s">
        <v>785</v>
      </c>
      <c r="H130" s="15" t="s">
        <v>457</v>
      </c>
      <c r="I130" s="15" t="s">
        <v>1050</v>
      </c>
      <c r="J130" s="15" t="s">
        <v>1048</v>
      </c>
      <c r="K130" s="15"/>
      <c r="L130" s="15" t="s">
        <v>1246</v>
      </c>
      <c r="M130" s="29" t="s">
        <v>512</v>
      </c>
      <c r="N130" s="29" t="s">
        <v>513</v>
      </c>
      <c r="O130" s="41"/>
      <c r="P130" s="41"/>
      <c r="Q130" s="41"/>
      <c r="R130" s="41"/>
      <c r="S130" s="41"/>
      <c r="T130" s="41"/>
      <c r="U130" s="41"/>
      <c r="V130" s="41"/>
      <c r="W130" s="42">
        <v>0.38112053192131801</v>
      </c>
      <c r="X130" s="42"/>
      <c r="Y130" s="226"/>
    </row>
    <row r="131" spans="1:25" ht="51.75" customHeight="1" x14ac:dyDescent="0.25">
      <c r="A131" s="94"/>
      <c r="B131" s="62" t="s">
        <v>350</v>
      </c>
      <c r="C131" s="15" t="s">
        <v>351</v>
      </c>
      <c r="D131" s="15" t="s">
        <v>1237</v>
      </c>
      <c r="E131" s="15" t="s">
        <v>1240</v>
      </c>
      <c r="F131" s="15" t="s">
        <v>464</v>
      </c>
      <c r="G131" s="15" t="s">
        <v>785</v>
      </c>
      <c r="H131" s="15" t="s">
        <v>457</v>
      </c>
      <c r="I131" s="15" t="s">
        <v>1050</v>
      </c>
      <c r="J131" s="15" t="s">
        <v>1048</v>
      </c>
      <c r="K131" s="15"/>
      <c r="L131" s="15" t="s">
        <v>1246</v>
      </c>
      <c r="M131" s="29" t="s">
        <v>514</v>
      </c>
      <c r="N131" s="29" t="s">
        <v>515</v>
      </c>
      <c r="O131" s="41"/>
      <c r="P131" s="41"/>
      <c r="Q131" s="41"/>
      <c r="R131" s="41"/>
      <c r="S131" s="41"/>
      <c r="T131" s="41"/>
      <c r="U131" s="41"/>
      <c r="V131" s="41"/>
      <c r="W131" s="42">
        <v>0.28565462424534238</v>
      </c>
      <c r="X131" s="42"/>
      <c r="Y131" s="226"/>
    </row>
    <row r="132" spans="1:25" ht="51.75" customHeight="1" x14ac:dyDescent="0.25">
      <c r="A132" s="94"/>
      <c r="B132" s="62" t="s">
        <v>350</v>
      </c>
      <c r="C132" s="15" t="s">
        <v>351</v>
      </c>
      <c r="D132" s="15" t="s">
        <v>1237</v>
      </c>
      <c r="E132" s="15" t="s">
        <v>1240</v>
      </c>
      <c r="F132" s="15" t="s">
        <v>464</v>
      </c>
      <c r="G132" s="15" t="s">
        <v>785</v>
      </c>
      <c r="H132" s="15" t="s">
        <v>457</v>
      </c>
      <c r="I132" s="15" t="s">
        <v>1050</v>
      </c>
      <c r="J132" s="15" t="s">
        <v>1048</v>
      </c>
      <c r="K132" s="15"/>
      <c r="L132" s="15" t="s">
        <v>1246</v>
      </c>
      <c r="M132" s="29" t="s">
        <v>516</v>
      </c>
      <c r="N132" s="29" t="s">
        <v>517</v>
      </c>
      <c r="O132" s="41"/>
      <c r="P132" s="41"/>
      <c r="Q132" s="41"/>
      <c r="R132" s="41"/>
      <c r="S132" s="41"/>
      <c r="T132" s="41"/>
      <c r="U132" s="41"/>
      <c r="V132" s="41"/>
      <c r="W132" s="42">
        <v>0.33491684733711935</v>
      </c>
      <c r="X132" s="42"/>
      <c r="Y132" s="226"/>
    </row>
    <row r="133" spans="1:25" ht="51.75" customHeight="1" x14ac:dyDescent="0.25">
      <c r="A133" s="94"/>
      <c r="B133" s="62" t="s">
        <v>350</v>
      </c>
      <c r="C133" s="15" t="s">
        <v>351</v>
      </c>
      <c r="D133" s="15" t="s">
        <v>1237</v>
      </c>
      <c r="E133" s="15" t="s">
        <v>1240</v>
      </c>
      <c r="F133" s="15" t="s">
        <v>464</v>
      </c>
      <c r="G133" s="15" t="s">
        <v>785</v>
      </c>
      <c r="H133" s="15" t="s">
        <v>457</v>
      </c>
      <c r="I133" s="15" t="s">
        <v>1050</v>
      </c>
      <c r="J133" s="15" t="s">
        <v>1048</v>
      </c>
      <c r="K133" s="15"/>
      <c r="L133" s="15" t="s">
        <v>1246</v>
      </c>
      <c r="M133" s="29" t="s">
        <v>518</v>
      </c>
      <c r="N133" s="29" t="s">
        <v>519</v>
      </c>
      <c r="O133" s="41"/>
      <c r="P133" s="41"/>
      <c r="Q133" s="41"/>
      <c r="R133" s="41"/>
      <c r="S133" s="41"/>
      <c r="T133" s="41"/>
      <c r="U133" s="41"/>
      <c r="V133" s="41"/>
      <c r="W133" s="42">
        <v>0.29062324437255815</v>
      </c>
      <c r="X133" s="42"/>
      <c r="Y133" s="226"/>
    </row>
    <row r="134" spans="1:25" ht="51.75" customHeight="1" x14ac:dyDescent="0.25">
      <c r="A134" s="94"/>
      <c r="B134" s="62" t="s">
        <v>350</v>
      </c>
      <c r="C134" s="15" t="s">
        <v>351</v>
      </c>
      <c r="D134" s="15" t="s">
        <v>1237</v>
      </c>
      <c r="E134" s="15" t="s">
        <v>1240</v>
      </c>
      <c r="F134" s="15" t="s">
        <v>464</v>
      </c>
      <c r="G134" s="15" t="s">
        <v>785</v>
      </c>
      <c r="H134" s="15" t="s">
        <v>457</v>
      </c>
      <c r="I134" s="15" t="s">
        <v>1050</v>
      </c>
      <c r="J134" s="15" t="s">
        <v>1048</v>
      </c>
      <c r="K134" s="15"/>
      <c r="L134" s="15" t="s">
        <v>1246</v>
      </c>
      <c r="M134" s="29" t="s">
        <v>520</v>
      </c>
      <c r="N134" s="29" t="s">
        <v>521</v>
      </c>
      <c r="O134" s="41"/>
      <c r="P134" s="41"/>
      <c r="Q134" s="41"/>
      <c r="R134" s="41"/>
      <c r="S134" s="41"/>
      <c r="T134" s="41"/>
      <c r="U134" s="41"/>
      <c r="V134" s="41"/>
      <c r="W134" s="42">
        <v>0.3353551951534427</v>
      </c>
      <c r="X134" s="42"/>
      <c r="Y134" s="226"/>
    </row>
    <row r="135" spans="1:25" ht="51.75" customHeight="1" x14ac:dyDescent="0.25">
      <c r="A135" s="94"/>
      <c r="B135" s="62" t="s">
        <v>350</v>
      </c>
      <c r="C135" s="15" t="s">
        <v>351</v>
      </c>
      <c r="D135" s="15" t="s">
        <v>1237</v>
      </c>
      <c r="E135" s="15" t="s">
        <v>1240</v>
      </c>
      <c r="F135" s="15" t="s">
        <v>464</v>
      </c>
      <c r="G135" s="15" t="s">
        <v>785</v>
      </c>
      <c r="H135" s="15" t="s">
        <v>457</v>
      </c>
      <c r="I135" s="15" t="s">
        <v>1050</v>
      </c>
      <c r="J135" s="15" t="s">
        <v>1048</v>
      </c>
      <c r="K135" s="15"/>
      <c r="L135" s="15" t="s">
        <v>1246</v>
      </c>
      <c r="M135" s="29" t="s">
        <v>522</v>
      </c>
      <c r="N135" s="29" t="s">
        <v>523</v>
      </c>
      <c r="O135" s="41"/>
      <c r="P135" s="41"/>
      <c r="Q135" s="41"/>
      <c r="R135" s="41"/>
      <c r="S135" s="41"/>
      <c r="T135" s="41"/>
      <c r="U135" s="41"/>
      <c r="V135" s="41"/>
      <c r="W135" s="42">
        <v>0.36476129611036229</v>
      </c>
      <c r="X135" s="42"/>
      <c r="Y135" s="226"/>
    </row>
    <row r="136" spans="1:25" ht="51.75" customHeight="1" x14ac:dyDescent="0.25">
      <c r="A136" s="94"/>
      <c r="B136" s="62" t="s">
        <v>350</v>
      </c>
      <c r="C136" s="15" t="s">
        <v>351</v>
      </c>
      <c r="D136" s="15" t="s">
        <v>1237</v>
      </c>
      <c r="E136" s="15" t="s">
        <v>1240</v>
      </c>
      <c r="F136" s="15" t="s">
        <v>464</v>
      </c>
      <c r="G136" s="15" t="s">
        <v>785</v>
      </c>
      <c r="H136" s="15" t="s">
        <v>457</v>
      </c>
      <c r="I136" s="15" t="s">
        <v>1050</v>
      </c>
      <c r="J136" s="15" t="s">
        <v>1048</v>
      </c>
      <c r="K136" s="15"/>
      <c r="L136" s="15" t="s">
        <v>1246</v>
      </c>
      <c r="M136" s="29" t="s">
        <v>524</v>
      </c>
      <c r="N136" s="29" t="s">
        <v>525</v>
      </c>
      <c r="O136" s="41"/>
      <c r="P136" s="41"/>
      <c r="Q136" s="41"/>
      <c r="R136" s="41"/>
      <c r="S136" s="41"/>
      <c r="T136" s="41"/>
      <c r="U136" s="41"/>
      <c r="V136" s="41"/>
      <c r="W136" s="42">
        <v>0.22554335824213381</v>
      </c>
      <c r="X136" s="42"/>
      <c r="Y136" s="226"/>
    </row>
    <row r="137" spans="1:25" ht="51.75" customHeight="1" x14ac:dyDescent="0.25">
      <c r="A137" s="94"/>
      <c r="B137" s="62" t="s">
        <v>350</v>
      </c>
      <c r="C137" s="15" t="s">
        <v>351</v>
      </c>
      <c r="D137" s="15" t="s">
        <v>1237</v>
      </c>
      <c r="E137" s="15" t="s">
        <v>1240</v>
      </c>
      <c r="F137" s="15" t="s">
        <v>464</v>
      </c>
      <c r="G137" s="15" t="s">
        <v>785</v>
      </c>
      <c r="H137" s="15" t="s">
        <v>457</v>
      </c>
      <c r="I137" s="15" t="s">
        <v>1050</v>
      </c>
      <c r="J137" s="15" t="s">
        <v>1048</v>
      </c>
      <c r="K137" s="15"/>
      <c r="L137" s="15" t="s">
        <v>1246</v>
      </c>
      <c r="M137" s="29" t="s">
        <v>526</v>
      </c>
      <c r="N137" s="29" t="s">
        <v>527</v>
      </c>
      <c r="O137" s="41"/>
      <c r="P137" s="41"/>
      <c r="Q137" s="41"/>
      <c r="R137" s="41"/>
      <c r="S137" s="41"/>
      <c r="T137" s="41"/>
      <c r="U137" s="41"/>
      <c r="V137" s="41"/>
      <c r="W137" s="42">
        <v>0.39586193718942025</v>
      </c>
      <c r="X137" s="42"/>
      <c r="Y137" s="226"/>
    </row>
    <row r="138" spans="1:25" ht="51.75" customHeight="1" x14ac:dyDescent="0.25">
      <c r="A138" s="94"/>
      <c r="B138" s="122" t="s">
        <v>356</v>
      </c>
      <c r="C138" s="20" t="s">
        <v>357</v>
      </c>
      <c r="D138" s="14" t="s">
        <v>1237</v>
      </c>
      <c r="E138" s="14" t="s">
        <v>1240</v>
      </c>
      <c r="F138" s="14" t="s">
        <v>464</v>
      </c>
      <c r="G138" s="14" t="s">
        <v>785</v>
      </c>
      <c r="H138" s="14" t="s">
        <v>457</v>
      </c>
      <c r="I138" s="14" t="s">
        <v>1050</v>
      </c>
      <c r="J138" s="14" t="s">
        <v>1048</v>
      </c>
      <c r="K138" s="14"/>
      <c r="L138" s="14" t="s">
        <v>1245</v>
      </c>
      <c r="M138" s="24" t="s">
        <v>447</v>
      </c>
      <c r="N138" s="24" t="s">
        <v>448</v>
      </c>
      <c r="O138" s="40"/>
      <c r="P138" s="40"/>
      <c r="Q138" s="40"/>
      <c r="R138" s="40"/>
      <c r="S138" s="40"/>
      <c r="T138" s="40"/>
      <c r="U138" s="40"/>
      <c r="V138" s="40"/>
      <c r="W138" s="40">
        <v>0.28000000000000003</v>
      </c>
      <c r="X138" s="40"/>
      <c r="Y138" s="114"/>
    </row>
    <row r="139" spans="1:25" ht="51.75" customHeight="1" x14ac:dyDescent="0.25">
      <c r="A139" s="94"/>
      <c r="B139" s="62" t="s">
        <v>356</v>
      </c>
      <c r="C139" s="15" t="s">
        <v>357</v>
      </c>
      <c r="D139" s="15" t="s">
        <v>1237</v>
      </c>
      <c r="E139" s="15" t="s">
        <v>1240</v>
      </c>
      <c r="F139" s="15" t="s">
        <v>464</v>
      </c>
      <c r="G139" s="15" t="s">
        <v>785</v>
      </c>
      <c r="H139" s="15" t="s">
        <v>457</v>
      </c>
      <c r="I139" s="15" t="s">
        <v>1050</v>
      </c>
      <c r="J139" s="15" t="s">
        <v>1048</v>
      </c>
      <c r="K139" s="15"/>
      <c r="L139" s="15" t="s">
        <v>1245</v>
      </c>
      <c r="M139" s="29" t="s">
        <v>499</v>
      </c>
      <c r="N139" s="29" t="s">
        <v>500</v>
      </c>
      <c r="O139" s="41"/>
      <c r="P139" s="41"/>
      <c r="Q139" s="41"/>
      <c r="R139" s="41"/>
      <c r="S139" s="41"/>
      <c r="T139" s="41"/>
      <c r="U139" s="41"/>
      <c r="V139" s="41"/>
      <c r="W139" s="42">
        <v>0.19450637281496547</v>
      </c>
      <c r="X139" s="42"/>
      <c r="Y139" s="226"/>
    </row>
    <row r="140" spans="1:25" ht="51.75" customHeight="1" x14ac:dyDescent="0.25">
      <c r="A140" s="94"/>
      <c r="B140" s="62" t="s">
        <v>356</v>
      </c>
      <c r="C140" s="15" t="s">
        <v>357</v>
      </c>
      <c r="D140" s="15" t="s">
        <v>1237</v>
      </c>
      <c r="E140" s="15" t="s">
        <v>1240</v>
      </c>
      <c r="F140" s="15" t="s">
        <v>464</v>
      </c>
      <c r="G140" s="15" t="s">
        <v>785</v>
      </c>
      <c r="H140" s="15" t="s">
        <v>457</v>
      </c>
      <c r="I140" s="15" t="s">
        <v>1050</v>
      </c>
      <c r="J140" s="15" t="s">
        <v>1048</v>
      </c>
      <c r="K140" s="15"/>
      <c r="L140" s="15" t="s">
        <v>1245</v>
      </c>
      <c r="M140" s="29" t="s">
        <v>501</v>
      </c>
      <c r="N140" s="29" t="s">
        <v>502</v>
      </c>
      <c r="O140" s="41"/>
      <c r="P140" s="41"/>
      <c r="Q140" s="41"/>
      <c r="R140" s="41"/>
      <c r="S140" s="41"/>
      <c r="T140" s="41"/>
      <c r="U140" s="41"/>
      <c r="V140" s="41"/>
      <c r="W140" s="42">
        <v>0.30345175684820752</v>
      </c>
      <c r="X140" s="42"/>
      <c r="Y140" s="226"/>
    </row>
    <row r="141" spans="1:25" ht="51.75" customHeight="1" x14ac:dyDescent="0.25">
      <c r="A141" s="94"/>
      <c r="B141" s="62" t="s">
        <v>356</v>
      </c>
      <c r="C141" s="15" t="s">
        <v>357</v>
      </c>
      <c r="D141" s="15" t="s">
        <v>1237</v>
      </c>
      <c r="E141" s="15" t="s">
        <v>1240</v>
      </c>
      <c r="F141" s="15" t="s">
        <v>464</v>
      </c>
      <c r="G141" s="15" t="s">
        <v>785</v>
      </c>
      <c r="H141" s="15" t="s">
        <v>457</v>
      </c>
      <c r="I141" s="15" t="s">
        <v>1050</v>
      </c>
      <c r="J141" s="15" t="s">
        <v>1048</v>
      </c>
      <c r="K141" s="15"/>
      <c r="L141" s="15" t="s">
        <v>1245</v>
      </c>
      <c r="M141" s="29" t="s">
        <v>503</v>
      </c>
      <c r="N141" s="29" t="s">
        <v>504</v>
      </c>
      <c r="O141" s="41"/>
      <c r="P141" s="41"/>
      <c r="Q141" s="41"/>
      <c r="R141" s="41"/>
      <c r="S141" s="41"/>
      <c r="T141" s="41"/>
      <c r="U141" s="41"/>
      <c r="V141" s="41"/>
      <c r="W141" s="42">
        <v>0.24889946264192134</v>
      </c>
      <c r="X141" s="42"/>
      <c r="Y141" s="226"/>
    </row>
    <row r="142" spans="1:25" ht="51.75" customHeight="1" x14ac:dyDescent="0.25">
      <c r="A142" s="94"/>
      <c r="B142" s="62" t="s">
        <v>356</v>
      </c>
      <c r="C142" s="15" t="s">
        <v>357</v>
      </c>
      <c r="D142" s="15" t="s">
        <v>1237</v>
      </c>
      <c r="E142" s="15" t="s">
        <v>1240</v>
      </c>
      <c r="F142" s="15" t="s">
        <v>464</v>
      </c>
      <c r="G142" s="15" t="s">
        <v>785</v>
      </c>
      <c r="H142" s="15" t="s">
        <v>457</v>
      </c>
      <c r="I142" s="15" t="s">
        <v>1050</v>
      </c>
      <c r="J142" s="15" t="s">
        <v>1048</v>
      </c>
      <c r="K142" s="15"/>
      <c r="L142" s="15" t="s">
        <v>1245</v>
      </c>
      <c r="M142" s="29" t="s">
        <v>505</v>
      </c>
      <c r="N142" s="29" t="s">
        <v>506</v>
      </c>
      <c r="O142" s="41"/>
      <c r="P142" s="41"/>
      <c r="Q142" s="41"/>
      <c r="R142" s="41"/>
      <c r="S142" s="41"/>
      <c r="T142" s="41"/>
      <c r="U142" s="41"/>
      <c r="V142" s="41"/>
      <c r="W142" s="42">
        <v>0.25323205086359041</v>
      </c>
      <c r="X142" s="42"/>
      <c r="Y142" s="226"/>
    </row>
    <row r="143" spans="1:25" ht="51.75" customHeight="1" x14ac:dyDescent="0.25">
      <c r="A143" s="94"/>
      <c r="B143" s="62" t="s">
        <v>356</v>
      </c>
      <c r="C143" s="15" t="s">
        <v>357</v>
      </c>
      <c r="D143" s="15" t="s">
        <v>1237</v>
      </c>
      <c r="E143" s="15" t="s">
        <v>1240</v>
      </c>
      <c r="F143" s="15" t="s">
        <v>464</v>
      </c>
      <c r="G143" s="15" t="s">
        <v>785</v>
      </c>
      <c r="H143" s="15" t="s">
        <v>457</v>
      </c>
      <c r="I143" s="15" t="s">
        <v>1050</v>
      </c>
      <c r="J143" s="15" t="s">
        <v>1048</v>
      </c>
      <c r="K143" s="15"/>
      <c r="L143" s="15" t="s">
        <v>1245</v>
      </c>
      <c r="M143" s="29" t="s">
        <v>507</v>
      </c>
      <c r="N143" s="29" t="s">
        <v>508</v>
      </c>
      <c r="O143" s="41"/>
      <c r="P143" s="41"/>
      <c r="Q143" s="41"/>
      <c r="R143" s="41"/>
      <c r="S143" s="41"/>
      <c r="T143" s="41"/>
      <c r="U143" s="41"/>
      <c r="V143" s="41"/>
      <c r="W143" s="42">
        <v>0.39671048053693736</v>
      </c>
      <c r="X143" s="42"/>
      <c r="Y143" s="226"/>
    </row>
    <row r="144" spans="1:25" ht="51.75" customHeight="1" x14ac:dyDescent="0.25">
      <c r="A144" s="94"/>
      <c r="B144" s="62" t="s">
        <v>356</v>
      </c>
      <c r="C144" s="15" t="s">
        <v>357</v>
      </c>
      <c r="D144" s="15" t="s">
        <v>1237</v>
      </c>
      <c r="E144" s="15" t="s">
        <v>1240</v>
      </c>
      <c r="F144" s="15" t="s">
        <v>464</v>
      </c>
      <c r="G144" s="15" t="s">
        <v>785</v>
      </c>
      <c r="H144" s="15" t="s">
        <v>457</v>
      </c>
      <c r="I144" s="15" t="s">
        <v>1050</v>
      </c>
      <c r="J144" s="15" t="s">
        <v>1048</v>
      </c>
      <c r="K144" s="15"/>
      <c r="L144" s="15" t="s">
        <v>1245</v>
      </c>
      <c r="M144" s="29" t="s">
        <v>510</v>
      </c>
      <c r="N144" s="29" t="s">
        <v>511</v>
      </c>
      <c r="O144" s="41"/>
      <c r="P144" s="41"/>
      <c r="Q144" s="41"/>
      <c r="R144" s="41"/>
      <c r="S144" s="41"/>
      <c r="T144" s="41"/>
      <c r="U144" s="41"/>
      <c r="V144" s="41"/>
      <c r="W144" s="42">
        <v>0.36438771484770804</v>
      </c>
      <c r="X144" s="42"/>
      <c r="Y144" s="226"/>
    </row>
    <row r="145" spans="1:25" ht="51.75" customHeight="1" x14ac:dyDescent="0.25">
      <c r="A145" s="94"/>
      <c r="B145" s="62" t="s">
        <v>356</v>
      </c>
      <c r="C145" s="15" t="s">
        <v>357</v>
      </c>
      <c r="D145" s="15" t="s">
        <v>1237</v>
      </c>
      <c r="E145" s="15" t="s">
        <v>1240</v>
      </c>
      <c r="F145" s="15" t="s">
        <v>464</v>
      </c>
      <c r="G145" s="15" t="s">
        <v>785</v>
      </c>
      <c r="H145" s="15" t="s">
        <v>457</v>
      </c>
      <c r="I145" s="15" t="s">
        <v>1050</v>
      </c>
      <c r="J145" s="15" t="s">
        <v>1048</v>
      </c>
      <c r="K145" s="15"/>
      <c r="L145" s="15" t="s">
        <v>1245</v>
      </c>
      <c r="M145" s="29" t="s">
        <v>512</v>
      </c>
      <c r="N145" s="29" t="s">
        <v>513</v>
      </c>
      <c r="O145" s="41"/>
      <c r="P145" s="41"/>
      <c r="Q145" s="41"/>
      <c r="R145" s="41"/>
      <c r="S145" s="41"/>
      <c r="T145" s="41"/>
      <c r="U145" s="41"/>
      <c r="V145" s="41"/>
      <c r="W145" s="42">
        <v>0.27466990579362921</v>
      </c>
      <c r="X145" s="42"/>
      <c r="Y145" s="226"/>
    </row>
    <row r="146" spans="1:25" ht="51.75" customHeight="1" x14ac:dyDescent="0.25">
      <c r="A146" s="94"/>
      <c r="B146" s="62" t="s">
        <v>356</v>
      </c>
      <c r="C146" s="15" t="s">
        <v>357</v>
      </c>
      <c r="D146" s="15" t="s">
        <v>1237</v>
      </c>
      <c r="E146" s="15" t="s">
        <v>1240</v>
      </c>
      <c r="F146" s="15" t="s">
        <v>464</v>
      </c>
      <c r="G146" s="15" t="s">
        <v>785</v>
      </c>
      <c r="H146" s="15" t="s">
        <v>457</v>
      </c>
      <c r="I146" s="15" t="s">
        <v>1050</v>
      </c>
      <c r="J146" s="15" t="s">
        <v>1048</v>
      </c>
      <c r="K146" s="15"/>
      <c r="L146" s="15" t="s">
        <v>1245</v>
      </c>
      <c r="M146" s="29" t="s">
        <v>514</v>
      </c>
      <c r="N146" s="29" t="s">
        <v>515</v>
      </c>
      <c r="O146" s="41"/>
      <c r="P146" s="41"/>
      <c r="Q146" s="41"/>
      <c r="R146" s="41"/>
      <c r="S146" s="41"/>
      <c r="T146" s="41"/>
      <c r="U146" s="41"/>
      <c r="V146" s="41"/>
      <c r="W146" s="42">
        <v>0.25592137737978704</v>
      </c>
      <c r="X146" s="42"/>
      <c r="Y146" s="226"/>
    </row>
    <row r="147" spans="1:25" ht="51.75" customHeight="1" x14ac:dyDescent="0.25">
      <c r="A147" s="94"/>
      <c r="B147" s="62" t="s">
        <v>356</v>
      </c>
      <c r="C147" s="15" t="s">
        <v>357</v>
      </c>
      <c r="D147" s="15" t="s">
        <v>1237</v>
      </c>
      <c r="E147" s="15" t="s">
        <v>1240</v>
      </c>
      <c r="F147" s="15" t="s">
        <v>464</v>
      </c>
      <c r="G147" s="15" t="s">
        <v>785</v>
      </c>
      <c r="H147" s="15" t="s">
        <v>457</v>
      </c>
      <c r="I147" s="15" t="s">
        <v>1050</v>
      </c>
      <c r="J147" s="15" t="s">
        <v>1048</v>
      </c>
      <c r="K147" s="15"/>
      <c r="L147" s="15" t="s">
        <v>1245</v>
      </c>
      <c r="M147" s="29" t="s">
        <v>516</v>
      </c>
      <c r="N147" s="29" t="s">
        <v>517</v>
      </c>
      <c r="O147" s="41"/>
      <c r="P147" s="41"/>
      <c r="Q147" s="41"/>
      <c r="R147" s="41"/>
      <c r="S147" s="41"/>
      <c r="T147" s="41"/>
      <c r="U147" s="41"/>
      <c r="V147" s="41"/>
      <c r="W147" s="42">
        <v>0.26318320512861615</v>
      </c>
      <c r="X147" s="42"/>
      <c r="Y147" s="226"/>
    </row>
    <row r="148" spans="1:25" ht="51.75" customHeight="1" x14ac:dyDescent="0.25">
      <c r="A148" s="94"/>
      <c r="B148" s="62" t="s">
        <v>356</v>
      </c>
      <c r="C148" s="15" t="s">
        <v>357</v>
      </c>
      <c r="D148" s="15" t="s">
        <v>1237</v>
      </c>
      <c r="E148" s="15" t="s">
        <v>1240</v>
      </c>
      <c r="F148" s="15" t="s">
        <v>464</v>
      </c>
      <c r="G148" s="15" t="s">
        <v>785</v>
      </c>
      <c r="H148" s="15" t="s">
        <v>457</v>
      </c>
      <c r="I148" s="15" t="s">
        <v>1050</v>
      </c>
      <c r="J148" s="15" t="s">
        <v>1048</v>
      </c>
      <c r="K148" s="15"/>
      <c r="L148" s="15" t="s">
        <v>1245</v>
      </c>
      <c r="M148" s="29" t="s">
        <v>518</v>
      </c>
      <c r="N148" s="29" t="s">
        <v>519</v>
      </c>
      <c r="O148" s="41"/>
      <c r="P148" s="41"/>
      <c r="Q148" s="41"/>
      <c r="R148" s="41"/>
      <c r="S148" s="41"/>
      <c r="T148" s="41"/>
      <c r="U148" s="41"/>
      <c r="V148" s="41"/>
      <c r="W148" s="42">
        <v>0.23613984762408805</v>
      </c>
      <c r="X148" s="42"/>
      <c r="Y148" s="226"/>
    </row>
    <row r="149" spans="1:25" ht="51.75" customHeight="1" x14ac:dyDescent="0.25">
      <c r="A149" s="94"/>
      <c r="B149" s="62" t="s">
        <v>356</v>
      </c>
      <c r="C149" s="15" t="s">
        <v>357</v>
      </c>
      <c r="D149" s="15" t="s">
        <v>1237</v>
      </c>
      <c r="E149" s="15" t="s">
        <v>1240</v>
      </c>
      <c r="F149" s="15" t="s">
        <v>464</v>
      </c>
      <c r="G149" s="15" t="s">
        <v>785</v>
      </c>
      <c r="H149" s="15" t="s">
        <v>457</v>
      </c>
      <c r="I149" s="15" t="s">
        <v>1050</v>
      </c>
      <c r="J149" s="15" t="s">
        <v>1048</v>
      </c>
      <c r="K149" s="15"/>
      <c r="L149" s="15" t="s">
        <v>1245</v>
      </c>
      <c r="M149" s="29" t="s">
        <v>520</v>
      </c>
      <c r="N149" s="29" t="s">
        <v>521</v>
      </c>
      <c r="O149" s="41"/>
      <c r="P149" s="41"/>
      <c r="Q149" s="41"/>
      <c r="R149" s="41"/>
      <c r="S149" s="41"/>
      <c r="T149" s="41"/>
      <c r="U149" s="41"/>
      <c r="V149" s="41"/>
      <c r="W149" s="42">
        <v>0.27396035703067773</v>
      </c>
      <c r="X149" s="42"/>
      <c r="Y149" s="226"/>
    </row>
    <row r="150" spans="1:25" ht="51.75" customHeight="1" x14ac:dyDescent="0.25">
      <c r="A150" s="94"/>
      <c r="B150" s="62" t="s">
        <v>356</v>
      </c>
      <c r="C150" s="15" t="s">
        <v>357</v>
      </c>
      <c r="D150" s="15" t="s">
        <v>1237</v>
      </c>
      <c r="E150" s="15" t="s">
        <v>1240</v>
      </c>
      <c r="F150" s="15" t="s">
        <v>464</v>
      </c>
      <c r="G150" s="15" t="s">
        <v>785</v>
      </c>
      <c r="H150" s="15" t="s">
        <v>457</v>
      </c>
      <c r="I150" s="15" t="s">
        <v>1050</v>
      </c>
      <c r="J150" s="15" t="s">
        <v>1048</v>
      </c>
      <c r="K150" s="15"/>
      <c r="L150" s="15" t="s">
        <v>1245</v>
      </c>
      <c r="M150" s="29" t="s">
        <v>522</v>
      </c>
      <c r="N150" s="29" t="s">
        <v>523</v>
      </c>
      <c r="O150" s="41"/>
      <c r="P150" s="41"/>
      <c r="Q150" s="41"/>
      <c r="R150" s="41"/>
      <c r="S150" s="41"/>
      <c r="T150" s="41"/>
      <c r="U150" s="41"/>
      <c r="V150" s="41"/>
      <c r="W150" s="42">
        <v>0.31749775004941866</v>
      </c>
      <c r="X150" s="42"/>
      <c r="Y150" s="226"/>
    </row>
    <row r="151" spans="1:25" ht="51.75" customHeight="1" x14ac:dyDescent="0.25">
      <c r="A151" s="94"/>
      <c r="B151" s="62" t="s">
        <v>356</v>
      </c>
      <c r="C151" s="15" t="s">
        <v>357</v>
      </c>
      <c r="D151" s="15" t="s">
        <v>1237</v>
      </c>
      <c r="E151" s="15" t="s">
        <v>1240</v>
      </c>
      <c r="F151" s="15" t="s">
        <v>464</v>
      </c>
      <c r="G151" s="15" t="s">
        <v>785</v>
      </c>
      <c r="H151" s="15" t="s">
        <v>457</v>
      </c>
      <c r="I151" s="15" t="s">
        <v>1050</v>
      </c>
      <c r="J151" s="15" t="s">
        <v>1048</v>
      </c>
      <c r="K151" s="15"/>
      <c r="L151" s="15" t="s">
        <v>1245</v>
      </c>
      <c r="M151" s="29" t="s">
        <v>524</v>
      </c>
      <c r="N151" s="29" t="s">
        <v>525</v>
      </c>
      <c r="O151" s="41"/>
      <c r="P151" s="41"/>
      <c r="Q151" s="41"/>
      <c r="R151" s="41"/>
      <c r="S151" s="41"/>
      <c r="T151" s="41"/>
      <c r="U151" s="41"/>
      <c r="V151" s="41"/>
      <c r="W151" s="42">
        <v>0.16493309016383667</v>
      </c>
      <c r="X151" s="42"/>
      <c r="Y151" s="226"/>
    </row>
    <row r="152" spans="1:25" ht="51.75" customHeight="1" x14ac:dyDescent="0.25">
      <c r="A152" s="94"/>
      <c r="B152" s="62" t="s">
        <v>356</v>
      </c>
      <c r="C152" s="15" t="s">
        <v>357</v>
      </c>
      <c r="D152" s="15" t="s">
        <v>1237</v>
      </c>
      <c r="E152" s="15" t="s">
        <v>1240</v>
      </c>
      <c r="F152" s="15" t="s">
        <v>464</v>
      </c>
      <c r="G152" s="15" t="s">
        <v>785</v>
      </c>
      <c r="H152" s="15" t="s">
        <v>457</v>
      </c>
      <c r="I152" s="15" t="s">
        <v>1050</v>
      </c>
      <c r="J152" s="15" t="s">
        <v>1048</v>
      </c>
      <c r="K152" s="15"/>
      <c r="L152" s="15" t="s">
        <v>1245</v>
      </c>
      <c r="M152" s="29" t="s">
        <v>526</v>
      </c>
      <c r="N152" s="29" t="s">
        <v>527</v>
      </c>
      <c r="O152" s="41"/>
      <c r="P152" s="41"/>
      <c r="Q152" s="41"/>
      <c r="R152" s="41"/>
      <c r="S152" s="41"/>
      <c r="T152" s="41"/>
      <c r="U152" s="41"/>
      <c r="V152" s="41"/>
      <c r="W152" s="42">
        <v>0.32487287955223754</v>
      </c>
      <c r="X152" s="42"/>
      <c r="Y152" s="226"/>
    </row>
    <row r="153" spans="1:25" ht="51.75" customHeight="1" x14ac:dyDescent="0.25">
      <c r="A153" s="94"/>
      <c r="B153" s="122" t="s">
        <v>360</v>
      </c>
      <c r="C153" s="20" t="s">
        <v>361</v>
      </c>
      <c r="D153" s="14" t="s">
        <v>1237</v>
      </c>
      <c r="E153" s="14" t="s">
        <v>1240</v>
      </c>
      <c r="F153" s="14" t="s">
        <v>993</v>
      </c>
      <c r="G153" s="14" t="s">
        <v>785</v>
      </c>
      <c r="H153" s="14" t="s">
        <v>442</v>
      </c>
      <c r="I153" s="14" t="s">
        <v>1039</v>
      </c>
      <c r="J153" s="14" t="s">
        <v>1040</v>
      </c>
      <c r="K153" s="14"/>
      <c r="L153" s="14" t="s">
        <v>1247</v>
      </c>
      <c r="M153" s="24" t="s">
        <v>447</v>
      </c>
      <c r="N153" s="24" t="s">
        <v>448</v>
      </c>
      <c r="O153" s="40">
        <v>7.9000000000000001E-2</v>
      </c>
      <c r="P153" s="40"/>
      <c r="Q153" s="40"/>
      <c r="R153" s="40">
        <v>8.2000000000000003E-2</v>
      </c>
      <c r="S153" s="40"/>
      <c r="T153" s="40"/>
      <c r="U153" s="40"/>
      <c r="V153" s="40">
        <v>8.1000000000000003E-2</v>
      </c>
      <c r="W153" s="40"/>
      <c r="X153" s="40"/>
      <c r="Y153" s="114"/>
    </row>
    <row r="154" spans="1:25" ht="51.75" customHeight="1" x14ac:dyDescent="0.25">
      <c r="A154" s="94"/>
      <c r="B154" s="62" t="s">
        <v>360</v>
      </c>
      <c r="C154" s="15" t="s">
        <v>361</v>
      </c>
      <c r="D154" s="15" t="s">
        <v>1237</v>
      </c>
      <c r="E154" s="15" t="s">
        <v>1240</v>
      </c>
      <c r="F154" s="15" t="s">
        <v>993</v>
      </c>
      <c r="G154" s="15" t="s">
        <v>785</v>
      </c>
      <c r="H154" s="15" t="s">
        <v>442</v>
      </c>
      <c r="I154" s="15" t="s">
        <v>1039</v>
      </c>
      <c r="J154" s="15" t="s">
        <v>1040</v>
      </c>
      <c r="K154" s="15"/>
      <c r="L154" s="15" t="s">
        <v>1247</v>
      </c>
      <c r="M154" s="29" t="s">
        <v>499</v>
      </c>
      <c r="N154" s="29" t="s">
        <v>500</v>
      </c>
      <c r="O154" s="41"/>
      <c r="P154" s="41"/>
      <c r="Q154" s="41"/>
      <c r="R154" s="41">
        <v>0.11899999999999998</v>
      </c>
      <c r="S154" s="41"/>
      <c r="T154" s="41"/>
      <c r="U154" s="41"/>
      <c r="V154" s="41"/>
      <c r="W154" s="42"/>
      <c r="X154" s="42"/>
      <c r="Y154" s="226"/>
    </row>
    <row r="155" spans="1:25" ht="51.75" customHeight="1" x14ac:dyDescent="0.25">
      <c r="A155" s="94"/>
      <c r="B155" s="62" t="s">
        <v>360</v>
      </c>
      <c r="C155" s="15" t="s">
        <v>361</v>
      </c>
      <c r="D155" s="15" t="s">
        <v>1237</v>
      </c>
      <c r="E155" s="15" t="s">
        <v>1240</v>
      </c>
      <c r="F155" s="15" t="s">
        <v>993</v>
      </c>
      <c r="G155" s="15" t="s">
        <v>785</v>
      </c>
      <c r="H155" s="15" t="s">
        <v>442</v>
      </c>
      <c r="I155" s="15" t="s">
        <v>1039</v>
      </c>
      <c r="J155" s="15" t="s">
        <v>1040</v>
      </c>
      <c r="K155" s="15"/>
      <c r="L155" s="15" t="s">
        <v>1247</v>
      </c>
      <c r="M155" s="29" t="s">
        <v>501</v>
      </c>
      <c r="N155" s="29" t="s">
        <v>502</v>
      </c>
      <c r="O155" s="41"/>
      <c r="P155" s="41"/>
      <c r="Q155" s="41"/>
      <c r="R155" s="41">
        <v>5.2000000000000005E-2</v>
      </c>
      <c r="S155" s="41"/>
      <c r="T155" s="41"/>
      <c r="U155" s="41"/>
      <c r="V155" s="41"/>
      <c r="W155" s="42"/>
      <c r="X155" s="42"/>
      <c r="Y155" s="226"/>
    </row>
    <row r="156" spans="1:25" ht="51.75" customHeight="1" x14ac:dyDescent="0.25">
      <c r="A156" s="94"/>
      <c r="B156" s="62" t="s">
        <v>360</v>
      </c>
      <c r="C156" s="15" t="s">
        <v>361</v>
      </c>
      <c r="D156" s="15" t="s">
        <v>1237</v>
      </c>
      <c r="E156" s="15" t="s">
        <v>1240</v>
      </c>
      <c r="F156" s="15" t="s">
        <v>993</v>
      </c>
      <c r="G156" s="15" t="s">
        <v>785</v>
      </c>
      <c r="H156" s="15" t="s">
        <v>442</v>
      </c>
      <c r="I156" s="15" t="s">
        <v>1039</v>
      </c>
      <c r="J156" s="15" t="s">
        <v>1040</v>
      </c>
      <c r="K156" s="15"/>
      <c r="L156" s="15" t="s">
        <v>1247</v>
      </c>
      <c r="M156" s="29" t="s">
        <v>503</v>
      </c>
      <c r="N156" s="29" t="s">
        <v>504</v>
      </c>
      <c r="O156" s="41"/>
      <c r="P156" s="41"/>
      <c r="Q156" s="41"/>
      <c r="R156" s="41">
        <v>4.4000000000000004E-2</v>
      </c>
      <c r="S156" s="41"/>
      <c r="T156" s="41"/>
      <c r="U156" s="41"/>
      <c r="V156" s="41"/>
      <c r="W156" s="42"/>
      <c r="X156" s="42"/>
      <c r="Y156" s="226"/>
    </row>
    <row r="157" spans="1:25" ht="51.75" customHeight="1" x14ac:dyDescent="0.25">
      <c r="A157" s="94"/>
      <c r="B157" s="62" t="s">
        <v>360</v>
      </c>
      <c r="C157" s="15" t="s">
        <v>361</v>
      </c>
      <c r="D157" s="15" t="s">
        <v>1237</v>
      </c>
      <c r="E157" s="15" t="s">
        <v>1240</v>
      </c>
      <c r="F157" s="15" t="s">
        <v>993</v>
      </c>
      <c r="G157" s="15" t="s">
        <v>785</v>
      </c>
      <c r="H157" s="15" t="s">
        <v>442</v>
      </c>
      <c r="I157" s="15" t="s">
        <v>1039</v>
      </c>
      <c r="J157" s="15" t="s">
        <v>1040</v>
      </c>
      <c r="K157" s="15"/>
      <c r="L157" s="15" t="s">
        <v>1247</v>
      </c>
      <c r="M157" s="29" t="s">
        <v>505</v>
      </c>
      <c r="N157" s="29" t="s">
        <v>506</v>
      </c>
      <c r="O157" s="41"/>
      <c r="P157" s="41"/>
      <c r="Q157" s="41"/>
      <c r="R157" s="41">
        <v>3.4000000000000002E-2</v>
      </c>
      <c r="S157" s="41"/>
      <c r="T157" s="41"/>
      <c r="U157" s="41"/>
      <c r="V157" s="41"/>
      <c r="W157" s="42"/>
      <c r="X157" s="42"/>
      <c r="Y157" s="226"/>
    </row>
    <row r="158" spans="1:25" ht="51.75" customHeight="1" x14ac:dyDescent="0.25">
      <c r="A158" s="94"/>
      <c r="B158" s="62" t="s">
        <v>360</v>
      </c>
      <c r="C158" s="15" t="s">
        <v>361</v>
      </c>
      <c r="D158" s="15" t="s">
        <v>1237</v>
      </c>
      <c r="E158" s="15" t="s">
        <v>1240</v>
      </c>
      <c r="F158" s="15" t="s">
        <v>993</v>
      </c>
      <c r="G158" s="15" t="s">
        <v>785</v>
      </c>
      <c r="H158" s="15" t="s">
        <v>442</v>
      </c>
      <c r="I158" s="15" t="s">
        <v>1039</v>
      </c>
      <c r="J158" s="15" t="s">
        <v>1040</v>
      </c>
      <c r="K158" s="15"/>
      <c r="L158" s="15" t="s">
        <v>1247</v>
      </c>
      <c r="M158" s="29" t="s">
        <v>507</v>
      </c>
      <c r="N158" s="29" t="s">
        <v>508</v>
      </c>
      <c r="O158" s="41"/>
      <c r="P158" s="41"/>
      <c r="Q158" s="41"/>
      <c r="R158" s="41">
        <v>3.2000000000000001E-2</v>
      </c>
      <c r="S158" s="41"/>
      <c r="T158" s="41"/>
      <c r="U158" s="41"/>
      <c r="V158" s="41"/>
      <c r="W158" s="42"/>
      <c r="X158" s="42"/>
      <c r="Y158" s="226"/>
    </row>
    <row r="159" spans="1:25" ht="51.75" customHeight="1" x14ac:dyDescent="0.25">
      <c r="A159" s="94"/>
      <c r="B159" s="62" t="s">
        <v>360</v>
      </c>
      <c r="C159" s="15" t="s">
        <v>361</v>
      </c>
      <c r="D159" s="15" t="s">
        <v>1237</v>
      </c>
      <c r="E159" s="15" t="s">
        <v>1240</v>
      </c>
      <c r="F159" s="15" t="s">
        <v>993</v>
      </c>
      <c r="G159" s="15" t="s">
        <v>785</v>
      </c>
      <c r="H159" s="15" t="s">
        <v>442</v>
      </c>
      <c r="I159" s="15" t="s">
        <v>1039</v>
      </c>
      <c r="J159" s="15" t="s">
        <v>1040</v>
      </c>
      <c r="K159" s="15"/>
      <c r="L159" s="15" t="s">
        <v>1247</v>
      </c>
      <c r="M159" s="29" t="s">
        <v>510</v>
      </c>
      <c r="N159" s="29" t="s">
        <v>511</v>
      </c>
      <c r="O159" s="41"/>
      <c r="P159" s="41"/>
      <c r="Q159" s="41"/>
      <c r="R159" s="41">
        <v>1.4999999999999999E-2</v>
      </c>
      <c r="S159" s="41"/>
      <c r="T159" s="41"/>
      <c r="U159" s="41"/>
      <c r="V159" s="41"/>
      <c r="W159" s="42"/>
      <c r="X159" s="42"/>
      <c r="Y159" s="226"/>
    </row>
    <row r="160" spans="1:25" ht="51.75" customHeight="1" x14ac:dyDescent="0.25">
      <c r="A160" s="94"/>
      <c r="B160" s="62" t="s">
        <v>360</v>
      </c>
      <c r="C160" s="15" t="s">
        <v>361</v>
      </c>
      <c r="D160" s="15" t="s">
        <v>1237</v>
      </c>
      <c r="E160" s="15" t="s">
        <v>1240</v>
      </c>
      <c r="F160" s="15" t="s">
        <v>993</v>
      </c>
      <c r="G160" s="15" t="s">
        <v>785</v>
      </c>
      <c r="H160" s="15" t="s">
        <v>442</v>
      </c>
      <c r="I160" s="15" t="s">
        <v>1039</v>
      </c>
      <c r="J160" s="15" t="s">
        <v>1040</v>
      </c>
      <c r="K160" s="15"/>
      <c r="L160" s="15" t="s">
        <v>1247</v>
      </c>
      <c r="M160" s="29" t="s">
        <v>512</v>
      </c>
      <c r="N160" s="29" t="s">
        <v>513</v>
      </c>
      <c r="O160" s="41"/>
      <c r="P160" s="41"/>
      <c r="Q160" s="41"/>
      <c r="R160" s="41">
        <v>3.3000000000000002E-2</v>
      </c>
      <c r="S160" s="41"/>
      <c r="T160" s="41"/>
      <c r="U160" s="41"/>
      <c r="V160" s="41"/>
      <c r="W160" s="42"/>
      <c r="X160" s="42"/>
      <c r="Y160" s="226"/>
    </row>
    <row r="161" spans="1:25" ht="51.75" customHeight="1" x14ac:dyDescent="0.25">
      <c r="A161" s="94"/>
      <c r="B161" s="62" t="s">
        <v>360</v>
      </c>
      <c r="C161" s="15" t="s">
        <v>361</v>
      </c>
      <c r="D161" s="15" t="s">
        <v>1237</v>
      </c>
      <c r="E161" s="15" t="s">
        <v>1240</v>
      </c>
      <c r="F161" s="15" t="s">
        <v>993</v>
      </c>
      <c r="G161" s="15" t="s">
        <v>785</v>
      </c>
      <c r="H161" s="15" t="s">
        <v>442</v>
      </c>
      <c r="I161" s="15" t="s">
        <v>1039</v>
      </c>
      <c r="J161" s="15" t="s">
        <v>1040</v>
      </c>
      <c r="K161" s="15"/>
      <c r="L161" s="15" t="s">
        <v>1247</v>
      </c>
      <c r="M161" s="29" t="s">
        <v>514</v>
      </c>
      <c r="N161" s="29" t="s">
        <v>515</v>
      </c>
      <c r="O161" s="41"/>
      <c r="P161" s="41"/>
      <c r="Q161" s="41"/>
      <c r="R161" s="41">
        <v>3.6999999999999998E-2</v>
      </c>
      <c r="S161" s="41"/>
      <c r="T161" s="41"/>
      <c r="U161" s="41"/>
      <c r="V161" s="41"/>
      <c r="W161" s="42"/>
      <c r="X161" s="42"/>
      <c r="Y161" s="226"/>
    </row>
    <row r="162" spans="1:25" ht="51.75" customHeight="1" x14ac:dyDescent="0.25">
      <c r="A162" s="94"/>
      <c r="B162" s="62" t="s">
        <v>360</v>
      </c>
      <c r="C162" s="15" t="s">
        <v>361</v>
      </c>
      <c r="D162" s="15" t="s">
        <v>1237</v>
      </c>
      <c r="E162" s="15" t="s">
        <v>1240</v>
      </c>
      <c r="F162" s="15" t="s">
        <v>993</v>
      </c>
      <c r="G162" s="15" t="s">
        <v>785</v>
      </c>
      <c r="H162" s="15" t="s">
        <v>442</v>
      </c>
      <c r="I162" s="15" t="s">
        <v>1039</v>
      </c>
      <c r="J162" s="15" t="s">
        <v>1040</v>
      </c>
      <c r="K162" s="15"/>
      <c r="L162" s="15" t="s">
        <v>1247</v>
      </c>
      <c r="M162" s="29" t="s">
        <v>516</v>
      </c>
      <c r="N162" s="29" t="s">
        <v>517</v>
      </c>
      <c r="O162" s="41"/>
      <c r="P162" s="41"/>
      <c r="Q162" s="41"/>
      <c r="R162" s="41">
        <v>2.4000000000000004E-2</v>
      </c>
      <c r="S162" s="41"/>
      <c r="T162" s="41"/>
      <c r="U162" s="41"/>
      <c r="V162" s="41"/>
      <c r="W162" s="42"/>
      <c r="X162" s="42"/>
      <c r="Y162" s="226"/>
    </row>
    <row r="163" spans="1:25" ht="51.75" customHeight="1" x14ac:dyDescent="0.25">
      <c r="A163" s="94"/>
      <c r="B163" s="62" t="s">
        <v>360</v>
      </c>
      <c r="C163" s="15" t="s">
        <v>361</v>
      </c>
      <c r="D163" s="15" t="s">
        <v>1237</v>
      </c>
      <c r="E163" s="15" t="s">
        <v>1240</v>
      </c>
      <c r="F163" s="15" t="s">
        <v>993</v>
      </c>
      <c r="G163" s="15" t="s">
        <v>785</v>
      </c>
      <c r="H163" s="15" t="s">
        <v>442</v>
      </c>
      <c r="I163" s="15" t="s">
        <v>1039</v>
      </c>
      <c r="J163" s="15" t="s">
        <v>1040</v>
      </c>
      <c r="K163" s="15"/>
      <c r="L163" s="15" t="s">
        <v>1247</v>
      </c>
      <c r="M163" s="29" t="s">
        <v>518</v>
      </c>
      <c r="N163" s="29" t="s">
        <v>519</v>
      </c>
      <c r="O163" s="41"/>
      <c r="P163" s="41"/>
      <c r="Q163" s="41"/>
      <c r="R163" s="41">
        <v>4.1999999999999996E-2</v>
      </c>
      <c r="S163" s="41"/>
      <c r="T163" s="41"/>
      <c r="U163" s="41"/>
      <c r="V163" s="41"/>
      <c r="W163" s="42"/>
      <c r="X163" s="42"/>
      <c r="Y163" s="226"/>
    </row>
    <row r="164" spans="1:25" ht="51.75" customHeight="1" x14ac:dyDescent="0.25">
      <c r="A164" s="94"/>
      <c r="B164" s="62" t="s">
        <v>360</v>
      </c>
      <c r="C164" s="15" t="s">
        <v>361</v>
      </c>
      <c r="D164" s="15" t="s">
        <v>1237</v>
      </c>
      <c r="E164" s="15" t="s">
        <v>1240</v>
      </c>
      <c r="F164" s="15" t="s">
        <v>993</v>
      </c>
      <c r="G164" s="15" t="s">
        <v>785</v>
      </c>
      <c r="H164" s="15" t="s">
        <v>442</v>
      </c>
      <c r="I164" s="15" t="s">
        <v>1039</v>
      </c>
      <c r="J164" s="15" t="s">
        <v>1040</v>
      </c>
      <c r="K164" s="15"/>
      <c r="L164" s="15" t="s">
        <v>1247</v>
      </c>
      <c r="M164" s="29" t="s">
        <v>520</v>
      </c>
      <c r="N164" s="29" t="s">
        <v>521</v>
      </c>
      <c r="O164" s="41"/>
      <c r="P164" s="41"/>
      <c r="Q164" s="41"/>
      <c r="R164" s="41">
        <v>4.2999999999999997E-2</v>
      </c>
      <c r="S164" s="41"/>
      <c r="T164" s="41"/>
      <c r="U164" s="41"/>
      <c r="V164" s="41"/>
      <c r="W164" s="42"/>
      <c r="X164" s="42"/>
      <c r="Y164" s="226"/>
    </row>
    <row r="165" spans="1:25" ht="51.75" customHeight="1" x14ac:dyDescent="0.25">
      <c r="A165" s="94"/>
      <c r="B165" s="62" t="s">
        <v>360</v>
      </c>
      <c r="C165" s="15" t="s">
        <v>361</v>
      </c>
      <c r="D165" s="15" t="s">
        <v>1237</v>
      </c>
      <c r="E165" s="15" t="s">
        <v>1240</v>
      </c>
      <c r="F165" s="15" t="s">
        <v>993</v>
      </c>
      <c r="G165" s="15" t="s">
        <v>785</v>
      </c>
      <c r="H165" s="15" t="s">
        <v>442</v>
      </c>
      <c r="I165" s="15" t="s">
        <v>1039</v>
      </c>
      <c r="J165" s="15" t="s">
        <v>1040</v>
      </c>
      <c r="K165" s="15"/>
      <c r="L165" s="15" t="s">
        <v>1247</v>
      </c>
      <c r="M165" s="29" t="s">
        <v>522</v>
      </c>
      <c r="N165" s="29" t="s">
        <v>523</v>
      </c>
      <c r="O165" s="41"/>
      <c r="P165" s="41"/>
      <c r="Q165" s="41"/>
      <c r="R165" s="41">
        <v>2.6000000000000002E-2</v>
      </c>
      <c r="S165" s="41"/>
      <c r="T165" s="41"/>
      <c r="U165" s="41"/>
      <c r="V165" s="41"/>
      <c r="W165" s="42"/>
      <c r="X165" s="42"/>
      <c r="Y165" s="226"/>
    </row>
    <row r="166" spans="1:25" ht="51.75" customHeight="1" x14ac:dyDescent="0.25">
      <c r="A166" s="94"/>
      <c r="B166" s="62" t="s">
        <v>360</v>
      </c>
      <c r="C166" s="15" t="s">
        <v>361</v>
      </c>
      <c r="D166" s="15" t="s">
        <v>1237</v>
      </c>
      <c r="E166" s="15" t="s">
        <v>1240</v>
      </c>
      <c r="F166" s="15" t="s">
        <v>993</v>
      </c>
      <c r="G166" s="15" t="s">
        <v>785</v>
      </c>
      <c r="H166" s="15" t="s">
        <v>442</v>
      </c>
      <c r="I166" s="15" t="s">
        <v>1039</v>
      </c>
      <c r="J166" s="15" t="s">
        <v>1040</v>
      </c>
      <c r="K166" s="15"/>
      <c r="L166" s="15" t="s">
        <v>1247</v>
      </c>
      <c r="M166" s="29" t="s">
        <v>524</v>
      </c>
      <c r="N166" s="29" t="s">
        <v>525</v>
      </c>
      <c r="O166" s="41"/>
      <c r="P166" s="41"/>
      <c r="Q166" s="41"/>
      <c r="R166" s="41">
        <v>8.7999999999999995E-2</v>
      </c>
      <c r="S166" s="41"/>
      <c r="T166" s="41"/>
      <c r="U166" s="41"/>
      <c r="V166" s="41"/>
      <c r="W166" s="42"/>
      <c r="X166" s="42"/>
      <c r="Y166" s="226"/>
    </row>
    <row r="167" spans="1:25" ht="51.75" customHeight="1" x14ac:dyDescent="0.25">
      <c r="A167" s="94"/>
      <c r="B167" s="62" t="s">
        <v>360</v>
      </c>
      <c r="C167" s="15" t="s">
        <v>361</v>
      </c>
      <c r="D167" s="15" t="s">
        <v>1237</v>
      </c>
      <c r="E167" s="15" t="s">
        <v>1240</v>
      </c>
      <c r="F167" s="15" t="s">
        <v>993</v>
      </c>
      <c r="G167" s="15" t="s">
        <v>785</v>
      </c>
      <c r="H167" s="15" t="s">
        <v>442</v>
      </c>
      <c r="I167" s="15" t="s">
        <v>1039</v>
      </c>
      <c r="J167" s="15" t="s">
        <v>1040</v>
      </c>
      <c r="K167" s="15"/>
      <c r="L167" s="15" t="s">
        <v>1247</v>
      </c>
      <c r="M167" s="29" t="s">
        <v>526</v>
      </c>
      <c r="N167" s="29" t="s">
        <v>527</v>
      </c>
      <c r="O167" s="41"/>
      <c r="P167" s="41"/>
      <c r="Q167" s="41"/>
      <c r="R167" s="41">
        <v>4.0999999999999995E-2</v>
      </c>
      <c r="S167" s="41"/>
      <c r="T167" s="41"/>
      <c r="U167" s="41"/>
      <c r="V167" s="41"/>
      <c r="W167" s="42"/>
      <c r="X167" s="42"/>
      <c r="Y167" s="226"/>
    </row>
    <row r="168" spans="1:25" ht="51.75" customHeight="1" x14ac:dyDescent="0.25">
      <c r="A168" s="94"/>
      <c r="B168" s="122" t="s">
        <v>364</v>
      </c>
      <c r="C168" s="20" t="s">
        <v>365</v>
      </c>
      <c r="D168" s="14" t="s">
        <v>1237</v>
      </c>
      <c r="E168" s="14" t="s">
        <v>1240</v>
      </c>
      <c r="F168" s="14" t="s">
        <v>993</v>
      </c>
      <c r="G168" s="14" t="s">
        <v>785</v>
      </c>
      <c r="H168" s="14" t="s">
        <v>442</v>
      </c>
      <c r="I168" s="14" t="s">
        <v>1039</v>
      </c>
      <c r="J168" s="14" t="s">
        <v>1040</v>
      </c>
      <c r="K168" s="14"/>
      <c r="L168" s="14" t="s">
        <v>1247</v>
      </c>
      <c r="M168" s="24" t="s">
        <v>447</v>
      </c>
      <c r="N168" s="24" t="s">
        <v>448</v>
      </c>
      <c r="O168" s="40">
        <v>0.104</v>
      </c>
      <c r="P168" s="40"/>
      <c r="Q168" s="40"/>
      <c r="R168" s="40">
        <v>0.127</v>
      </c>
      <c r="S168" s="40"/>
      <c r="T168" s="40"/>
      <c r="U168" s="40"/>
      <c r="V168" s="40">
        <v>0.106</v>
      </c>
      <c r="W168" s="40"/>
      <c r="X168" s="40"/>
      <c r="Y168" s="114"/>
    </row>
    <row r="169" spans="1:25" ht="51.75" customHeight="1" x14ac:dyDescent="0.25">
      <c r="A169" s="94"/>
      <c r="B169" s="62" t="s">
        <v>364</v>
      </c>
      <c r="C169" s="15" t="s">
        <v>365</v>
      </c>
      <c r="D169" s="15" t="s">
        <v>1237</v>
      </c>
      <c r="E169" s="15" t="s">
        <v>1240</v>
      </c>
      <c r="F169" s="15" t="s">
        <v>993</v>
      </c>
      <c r="G169" s="15" t="s">
        <v>785</v>
      </c>
      <c r="H169" s="15" t="s">
        <v>442</v>
      </c>
      <c r="I169" s="15" t="s">
        <v>1039</v>
      </c>
      <c r="J169" s="15" t="s">
        <v>1040</v>
      </c>
      <c r="K169" s="15"/>
      <c r="L169" s="15" t="s">
        <v>1247</v>
      </c>
      <c r="M169" s="29" t="s">
        <v>499</v>
      </c>
      <c r="N169" s="29" t="s">
        <v>500</v>
      </c>
      <c r="O169" s="41"/>
      <c r="P169" s="41"/>
      <c r="Q169" s="41"/>
      <c r="R169" s="41"/>
      <c r="S169" s="41"/>
      <c r="T169" s="41"/>
      <c r="U169" s="41"/>
      <c r="V169" s="41">
        <v>0.09</v>
      </c>
      <c r="W169" s="42"/>
      <c r="X169" s="42"/>
      <c r="Y169" s="226"/>
    </row>
    <row r="170" spans="1:25" ht="51.75" customHeight="1" x14ac:dyDescent="0.25">
      <c r="A170" s="94"/>
      <c r="B170" s="62" t="s">
        <v>364</v>
      </c>
      <c r="C170" s="15" t="s">
        <v>365</v>
      </c>
      <c r="D170" s="15" t="s">
        <v>1237</v>
      </c>
      <c r="E170" s="15" t="s">
        <v>1240</v>
      </c>
      <c r="F170" s="15" t="s">
        <v>993</v>
      </c>
      <c r="G170" s="15" t="s">
        <v>785</v>
      </c>
      <c r="H170" s="15" t="s">
        <v>442</v>
      </c>
      <c r="I170" s="15" t="s">
        <v>1039</v>
      </c>
      <c r="J170" s="15" t="s">
        <v>1040</v>
      </c>
      <c r="K170" s="15"/>
      <c r="L170" s="15" t="s">
        <v>1247</v>
      </c>
      <c r="M170" s="29" t="s">
        <v>501</v>
      </c>
      <c r="N170" s="29" t="s">
        <v>502</v>
      </c>
      <c r="O170" s="41"/>
      <c r="P170" s="41"/>
      <c r="Q170" s="41"/>
      <c r="R170" s="41"/>
      <c r="S170" s="41"/>
      <c r="T170" s="41"/>
      <c r="U170" s="41"/>
      <c r="V170" s="41">
        <v>5.6000000000000001E-2</v>
      </c>
      <c r="W170" s="42"/>
      <c r="X170" s="42"/>
      <c r="Y170" s="226"/>
    </row>
    <row r="171" spans="1:25" ht="51.75" customHeight="1" x14ac:dyDescent="0.25">
      <c r="A171" s="94"/>
      <c r="B171" s="62" t="s">
        <v>364</v>
      </c>
      <c r="C171" s="15" t="s">
        <v>365</v>
      </c>
      <c r="D171" s="15" t="s">
        <v>1237</v>
      </c>
      <c r="E171" s="15" t="s">
        <v>1240</v>
      </c>
      <c r="F171" s="15" t="s">
        <v>993</v>
      </c>
      <c r="G171" s="15" t="s">
        <v>785</v>
      </c>
      <c r="H171" s="15" t="s">
        <v>442</v>
      </c>
      <c r="I171" s="15" t="s">
        <v>1039</v>
      </c>
      <c r="J171" s="15" t="s">
        <v>1040</v>
      </c>
      <c r="K171" s="15"/>
      <c r="L171" s="15" t="s">
        <v>1247</v>
      </c>
      <c r="M171" s="29" t="s">
        <v>503</v>
      </c>
      <c r="N171" s="29" t="s">
        <v>504</v>
      </c>
      <c r="O171" s="41"/>
      <c r="P171" s="41"/>
      <c r="Q171" s="41"/>
      <c r="R171" s="41"/>
      <c r="S171" s="41"/>
      <c r="T171" s="41"/>
      <c r="U171" s="41"/>
      <c r="V171" s="41">
        <v>4.9000000000000002E-2</v>
      </c>
      <c r="W171" s="42"/>
      <c r="X171" s="42"/>
      <c r="Y171" s="226"/>
    </row>
    <row r="172" spans="1:25" ht="51.75" customHeight="1" x14ac:dyDescent="0.25">
      <c r="A172" s="94"/>
      <c r="B172" s="62" t="s">
        <v>364</v>
      </c>
      <c r="C172" s="15" t="s">
        <v>365</v>
      </c>
      <c r="D172" s="15" t="s">
        <v>1237</v>
      </c>
      <c r="E172" s="15" t="s">
        <v>1240</v>
      </c>
      <c r="F172" s="15" t="s">
        <v>993</v>
      </c>
      <c r="G172" s="15" t="s">
        <v>785</v>
      </c>
      <c r="H172" s="15" t="s">
        <v>442</v>
      </c>
      <c r="I172" s="15" t="s">
        <v>1039</v>
      </c>
      <c r="J172" s="15" t="s">
        <v>1040</v>
      </c>
      <c r="K172" s="15"/>
      <c r="L172" s="15" t="s">
        <v>1247</v>
      </c>
      <c r="M172" s="29" t="s">
        <v>505</v>
      </c>
      <c r="N172" s="29" t="s">
        <v>506</v>
      </c>
      <c r="O172" s="41"/>
      <c r="P172" s="41"/>
      <c r="Q172" s="41"/>
      <c r="R172" s="41"/>
      <c r="S172" s="41"/>
      <c r="T172" s="41"/>
      <c r="U172" s="41"/>
      <c r="V172" s="41">
        <v>4.5999999999999999E-2</v>
      </c>
      <c r="W172" s="42"/>
      <c r="X172" s="42"/>
      <c r="Y172" s="226"/>
    </row>
    <row r="173" spans="1:25" ht="51.75" customHeight="1" x14ac:dyDescent="0.25">
      <c r="A173" s="94"/>
      <c r="B173" s="62" t="s">
        <v>364</v>
      </c>
      <c r="C173" s="15" t="s">
        <v>365</v>
      </c>
      <c r="D173" s="15" t="s">
        <v>1237</v>
      </c>
      <c r="E173" s="15" t="s">
        <v>1240</v>
      </c>
      <c r="F173" s="15" t="s">
        <v>993</v>
      </c>
      <c r="G173" s="15" t="s">
        <v>785</v>
      </c>
      <c r="H173" s="15" t="s">
        <v>442</v>
      </c>
      <c r="I173" s="15" t="s">
        <v>1039</v>
      </c>
      <c r="J173" s="15" t="s">
        <v>1040</v>
      </c>
      <c r="K173" s="15"/>
      <c r="L173" s="15" t="s">
        <v>1247</v>
      </c>
      <c r="M173" s="29" t="s">
        <v>507</v>
      </c>
      <c r="N173" s="29" t="s">
        <v>508</v>
      </c>
      <c r="O173" s="41"/>
      <c r="P173" s="41"/>
      <c r="Q173" s="41"/>
      <c r="R173" s="41"/>
      <c r="S173" s="41"/>
      <c r="T173" s="41"/>
      <c r="U173" s="41"/>
      <c r="V173" s="41">
        <v>4.1000000000000002E-2</v>
      </c>
      <c r="W173" s="42"/>
      <c r="X173" s="42"/>
      <c r="Y173" s="226"/>
    </row>
    <row r="174" spans="1:25" ht="51.75" customHeight="1" x14ac:dyDescent="0.25">
      <c r="A174" s="94"/>
      <c r="B174" s="62" t="s">
        <v>364</v>
      </c>
      <c r="C174" s="15" t="s">
        <v>365</v>
      </c>
      <c r="D174" s="15" t="s">
        <v>1237</v>
      </c>
      <c r="E174" s="15" t="s">
        <v>1240</v>
      </c>
      <c r="F174" s="15" t="s">
        <v>993</v>
      </c>
      <c r="G174" s="15" t="s">
        <v>785</v>
      </c>
      <c r="H174" s="15" t="s">
        <v>442</v>
      </c>
      <c r="I174" s="15" t="s">
        <v>1039</v>
      </c>
      <c r="J174" s="15" t="s">
        <v>1040</v>
      </c>
      <c r="K174" s="15"/>
      <c r="L174" s="15" t="s">
        <v>1247</v>
      </c>
      <c r="M174" s="29" t="s">
        <v>510</v>
      </c>
      <c r="N174" s="29" t="s">
        <v>511</v>
      </c>
      <c r="O174" s="41"/>
      <c r="P174" s="41"/>
      <c r="Q174" s="41"/>
      <c r="R174" s="41"/>
      <c r="S174" s="41"/>
      <c r="T174" s="41"/>
      <c r="U174" s="41"/>
      <c r="V174" s="41">
        <v>2.1999999999999999E-2</v>
      </c>
      <c r="W174" s="42"/>
      <c r="X174" s="42"/>
      <c r="Y174" s="226"/>
    </row>
    <row r="175" spans="1:25" ht="51.75" customHeight="1" x14ac:dyDescent="0.25">
      <c r="A175" s="94"/>
      <c r="B175" s="62" t="s">
        <v>364</v>
      </c>
      <c r="C175" s="15" t="s">
        <v>365</v>
      </c>
      <c r="D175" s="15" t="s">
        <v>1237</v>
      </c>
      <c r="E175" s="15" t="s">
        <v>1240</v>
      </c>
      <c r="F175" s="15" t="s">
        <v>993</v>
      </c>
      <c r="G175" s="15" t="s">
        <v>785</v>
      </c>
      <c r="H175" s="15" t="s">
        <v>442</v>
      </c>
      <c r="I175" s="15" t="s">
        <v>1039</v>
      </c>
      <c r="J175" s="15" t="s">
        <v>1040</v>
      </c>
      <c r="K175" s="15"/>
      <c r="L175" s="15" t="s">
        <v>1247</v>
      </c>
      <c r="M175" s="29" t="s">
        <v>512</v>
      </c>
      <c r="N175" s="29" t="s">
        <v>513</v>
      </c>
      <c r="O175" s="41"/>
      <c r="P175" s="41"/>
      <c r="Q175" s="41"/>
      <c r="R175" s="41"/>
      <c r="S175" s="41"/>
      <c r="T175" s="41"/>
      <c r="U175" s="41"/>
      <c r="V175" s="41">
        <v>6.6000000000000003E-2</v>
      </c>
      <c r="W175" s="42"/>
      <c r="X175" s="42"/>
      <c r="Y175" s="226"/>
    </row>
    <row r="176" spans="1:25" ht="51.75" customHeight="1" x14ac:dyDescent="0.25">
      <c r="A176" s="94"/>
      <c r="B176" s="62" t="s">
        <v>364</v>
      </c>
      <c r="C176" s="15" t="s">
        <v>365</v>
      </c>
      <c r="D176" s="15" t="s">
        <v>1237</v>
      </c>
      <c r="E176" s="15" t="s">
        <v>1240</v>
      </c>
      <c r="F176" s="15" t="s">
        <v>993</v>
      </c>
      <c r="G176" s="15" t="s">
        <v>785</v>
      </c>
      <c r="H176" s="15" t="s">
        <v>442</v>
      </c>
      <c r="I176" s="15" t="s">
        <v>1039</v>
      </c>
      <c r="J176" s="15" t="s">
        <v>1040</v>
      </c>
      <c r="K176" s="15"/>
      <c r="L176" s="15" t="s">
        <v>1247</v>
      </c>
      <c r="M176" s="29" t="s">
        <v>514</v>
      </c>
      <c r="N176" s="29" t="s">
        <v>515</v>
      </c>
      <c r="O176" s="41"/>
      <c r="P176" s="41"/>
      <c r="Q176" s="41"/>
      <c r="R176" s="41"/>
      <c r="S176" s="41"/>
      <c r="T176" s="41"/>
      <c r="U176" s="41"/>
      <c r="V176" s="41">
        <v>7.4999999999999997E-2</v>
      </c>
      <c r="W176" s="42"/>
      <c r="X176" s="42"/>
      <c r="Y176" s="226"/>
    </row>
    <row r="177" spans="1:25" ht="51.75" customHeight="1" x14ac:dyDescent="0.25">
      <c r="A177" s="94"/>
      <c r="B177" s="62" t="s">
        <v>364</v>
      </c>
      <c r="C177" s="15" t="s">
        <v>365</v>
      </c>
      <c r="D177" s="15" t="s">
        <v>1237</v>
      </c>
      <c r="E177" s="15" t="s">
        <v>1240</v>
      </c>
      <c r="F177" s="15" t="s">
        <v>993</v>
      </c>
      <c r="G177" s="15" t="s">
        <v>785</v>
      </c>
      <c r="H177" s="15" t="s">
        <v>442</v>
      </c>
      <c r="I177" s="15" t="s">
        <v>1039</v>
      </c>
      <c r="J177" s="15" t="s">
        <v>1040</v>
      </c>
      <c r="K177" s="15"/>
      <c r="L177" s="15" t="s">
        <v>1247</v>
      </c>
      <c r="M177" s="29" t="s">
        <v>516</v>
      </c>
      <c r="N177" s="29" t="s">
        <v>517</v>
      </c>
      <c r="O177" s="41"/>
      <c r="P177" s="41"/>
      <c r="Q177" s="41"/>
      <c r="R177" s="41"/>
      <c r="S177" s="41"/>
      <c r="T177" s="41"/>
      <c r="U177" s="41"/>
      <c r="V177" s="41">
        <v>4.2999999999999997E-2</v>
      </c>
      <c r="W177" s="42"/>
      <c r="X177" s="42"/>
      <c r="Y177" s="226"/>
    </row>
    <row r="178" spans="1:25" ht="51.75" customHeight="1" x14ac:dyDescent="0.25">
      <c r="A178" s="94"/>
      <c r="B178" s="62" t="s">
        <v>364</v>
      </c>
      <c r="C178" s="15" t="s">
        <v>365</v>
      </c>
      <c r="D178" s="15" t="s">
        <v>1237</v>
      </c>
      <c r="E178" s="15" t="s">
        <v>1240</v>
      </c>
      <c r="F178" s="15" t="s">
        <v>993</v>
      </c>
      <c r="G178" s="15" t="s">
        <v>785</v>
      </c>
      <c r="H178" s="15" t="s">
        <v>442</v>
      </c>
      <c r="I178" s="15" t="s">
        <v>1039</v>
      </c>
      <c r="J178" s="15" t="s">
        <v>1040</v>
      </c>
      <c r="K178" s="15"/>
      <c r="L178" s="15" t="s">
        <v>1247</v>
      </c>
      <c r="M178" s="29" t="s">
        <v>518</v>
      </c>
      <c r="N178" s="29" t="s">
        <v>519</v>
      </c>
      <c r="O178" s="41"/>
      <c r="P178" s="41"/>
      <c r="Q178" s="41"/>
      <c r="R178" s="41"/>
      <c r="S178" s="41"/>
      <c r="T178" s="41"/>
      <c r="U178" s="41"/>
      <c r="V178" s="41">
        <v>0.104</v>
      </c>
      <c r="W178" s="42"/>
      <c r="X178" s="42"/>
      <c r="Y178" s="226"/>
    </row>
    <row r="179" spans="1:25" ht="51.75" customHeight="1" x14ac:dyDescent="0.25">
      <c r="A179" s="94"/>
      <c r="B179" s="62" t="s">
        <v>364</v>
      </c>
      <c r="C179" s="15" t="s">
        <v>365</v>
      </c>
      <c r="D179" s="15" t="s">
        <v>1237</v>
      </c>
      <c r="E179" s="15" t="s">
        <v>1240</v>
      </c>
      <c r="F179" s="15" t="s">
        <v>993</v>
      </c>
      <c r="G179" s="15" t="s">
        <v>785</v>
      </c>
      <c r="H179" s="15" t="s">
        <v>442</v>
      </c>
      <c r="I179" s="15" t="s">
        <v>1039</v>
      </c>
      <c r="J179" s="15" t="s">
        <v>1040</v>
      </c>
      <c r="K179" s="15"/>
      <c r="L179" s="15" t="s">
        <v>1247</v>
      </c>
      <c r="M179" s="29" t="s">
        <v>520</v>
      </c>
      <c r="N179" s="29" t="s">
        <v>521</v>
      </c>
      <c r="O179" s="41"/>
      <c r="P179" s="41"/>
      <c r="Q179" s="41"/>
      <c r="R179" s="41"/>
      <c r="S179" s="41"/>
      <c r="T179" s="41"/>
      <c r="U179" s="41"/>
      <c r="V179" s="41">
        <v>9.4E-2</v>
      </c>
      <c r="W179" s="42"/>
      <c r="X179" s="42"/>
      <c r="Y179" s="226"/>
    </row>
    <row r="180" spans="1:25" ht="51.75" customHeight="1" x14ac:dyDescent="0.25">
      <c r="A180" s="94"/>
      <c r="B180" s="62" t="s">
        <v>364</v>
      </c>
      <c r="C180" s="15" t="s">
        <v>365</v>
      </c>
      <c r="D180" s="15" t="s">
        <v>1237</v>
      </c>
      <c r="E180" s="15" t="s">
        <v>1240</v>
      </c>
      <c r="F180" s="15" t="s">
        <v>993</v>
      </c>
      <c r="G180" s="15" t="s">
        <v>785</v>
      </c>
      <c r="H180" s="15" t="s">
        <v>442</v>
      </c>
      <c r="I180" s="15" t="s">
        <v>1039</v>
      </c>
      <c r="J180" s="15" t="s">
        <v>1040</v>
      </c>
      <c r="K180" s="15"/>
      <c r="L180" s="15" t="s">
        <v>1247</v>
      </c>
      <c r="M180" s="29" t="s">
        <v>522</v>
      </c>
      <c r="N180" s="29" t="s">
        <v>523</v>
      </c>
      <c r="O180" s="41"/>
      <c r="P180" s="41"/>
      <c r="Q180" s="41"/>
      <c r="R180" s="41"/>
      <c r="S180" s="41"/>
      <c r="T180" s="41"/>
      <c r="U180" s="41"/>
      <c r="V180" s="41">
        <v>3.5999999999999997E-2</v>
      </c>
      <c r="W180" s="42"/>
      <c r="X180" s="42"/>
      <c r="Y180" s="226"/>
    </row>
    <row r="181" spans="1:25" ht="51.75" customHeight="1" x14ac:dyDescent="0.25">
      <c r="A181" s="94"/>
      <c r="B181" s="62" t="s">
        <v>364</v>
      </c>
      <c r="C181" s="15" t="s">
        <v>365</v>
      </c>
      <c r="D181" s="15" t="s">
        <v>1237</v>
      </c>
      <c r="E181" s="15" t="s">
        <v>1240</v>
      </c>
      <c r="F181" s="15" t="s">
        <v>993</v>
      </c>
      <c r="G181" s="15" t="s">
        <v>785</v>
      </c>
      <c r="H181" s="15" t="s">
        <v>442</v>
      </c>
      <c r="I181" s="15" t="s">
        <v>1039</v>
      </c>
      <c r="J181" s="15" t="s">
        <v>1040</v>
      </c>
      <c r="K181" s="15"/>
      <c r="L181" s="15" t="s">
        <v>1247</v>
      </c>
      <c r="M181" s="29" t="s">
        <v>524</v>
      </c>
      <c r="N181" s="29" t="s">
        <v>525</v>
      </c>
      <c r="O181" s="41"/>
      <c r="P181" s="41"/>
      <c r="Q181" s="41"/>
      <c r="R181" s="41"/>
      <c r="S181" s="41"/>
      <c r="T181" s="41"/>
      <c r="U181" s="41"/>
      <c r="V181" s="41">
        <v>6.5000000000000002E-2</v>
      </c>
      <c r="W181" s="42"/>
      <c r="X181" s="42"/>
      <c r="Y181" s="226"/>
    </row>
    <row r="182" spans="1:25" ht="51.75" customHeight="1" x14ac:dyDescent="0.25">
      <c r="A182" s="94"/>
      <c r="B182" s="62" t="s">
        <v>364</v>
      </c>
      <c r="C182" s="15" t="s">
        <v>365</v>
      </c>
      <c r="D182" s="15" t="s">
        <v>1237</v>
      </c>
      <c r="E182" s="15" t="s">
        <v>1240</v>
      </c>
      <c r="F182" s="15" t="s">
        <v>993</v>
      </c>
      <c r="G182" s="15" t="s">
        <v>785</v>
      </c>
      <c r="H182" s="15" t="s">
        <v>442</v>
      </c>
      <c r="I182" s="15" t="s">
        <v>1039</v>
      </c>
      <c r="J182" s="15" t="s">
        <v>1040</v>
      </c>
      <c r="K182" s="15"/>
      <c r="L182" s="15" t="s">
        <v>1247</v>
      </c>
      <c r="M182" s="29" t="s">
        <v>526</v>
      </c>
      <c r="N182" s="29" t="s">
        <v>527</v>
      </c>
      <c r="O182" s="41"/>
      <c r="P182" s="41"/>
      <c r="Q182" s="41"/>
      <c r="R182" s="41"/>
      <c r="S182" s="41"/>
      <c r="T182" s="41"/>
      <c r="U182" s="41"/>
      <c r="V182" s="41">
        <v>5.1999999999999998E-2</v>
      </c>
      <c r="W182" s="42"/>
      <c r="X182" s="42"/>
      <c r="Y182" s="226"/>
    </row>
    <row r="183" spans="1:25" ht="51.75" customHeight="1" x14ac:dyDescent="0.25">
      <c r="A183" s="94"/>
      <c r="B183" s="122" t="s">
        <v>368</v>
      </c>
      <c r="C183" s="20" t="s">
        <v>369</v>
      </c>
      <c r="D183" s="14" t="s">
        <v>1237</v>
      </c>
      <c r="E183" s="14" t="s">
        <v>1240</v>
      </c>
      <c r="F183" s="14" t="s">
        <v>993</v>
      </c>
      <c r="G183" s="14" t="s">
        <v>785</v>
      </c>
      <c r="H183" s="14" t="s">
        <v>442</v>
      </c>
      <c r="I183" s="14" t="s">
        <v>1039</v>
      </c>
      <c r="J183" s="14" t="s">
        <v>1040</v>
      </c>
      <c r="K183" s="14"/>
      <c r="L183" s="14" t="s">
        <v>1248</v>
      </c>
      <c r="M183" s="24" t="s">
        <v>447</v>
      </c>
      <c r="N183" s="24" t="s">
        <v>448</v>
      </c>
      <c r="O183" s="40">
        <v>7.2999999999999995E-2</v>
      </c>
      <c r="P183" s="40"/>
      <c r="Q183" s="40"/>
      <c r="R183" s="40">
        <v>7.4999999999999997E-2</v>
      </c>
      <c r="S183" s="40"/>
      <c r="T183" s="40"/>
      <c r="U183" s="40"/>
      <c r="V183" s="40">
        <v>0.09</v>
      </c>
      <c r="W183" s="40"/>
      <c r="X183" s="40"/>
      <c r="Y183" s="114"/>
    </row>
    <row r="184" spans="1:25" ht="51.75" customHeight="1" x14ac:dyDescent="0.25">
      <c r="A184" s="94"/>
      <c r="B184" s="62" t="s">
        <v>368</v>
      </c>
      <c r="C184" s="15" t="s">
        <v>369</v>
      </c>
      <c r="D184" s="15" t="s">
        <v>1237</v>
      </c>
      <c r="E184" s="15" t="s">
        <v>1240</v>
      </c>
      <c r="F184" s="15" t="s">
        <v>993</v>
      </c>
      <c r="G184" s="15" t="s">
        <v>785</v>
      </c>
      <c r="H184" s="15" t="s">
        <v>442</v>
      </c>
      <c r="I184" s="15" t="s">
        <v>1039</v>
      </c>
      <c r="J184" s="15" t="s">
        <v>1040</v>
      </c>
      <c r="K184" s="15"/>
      <c r="L184" s="15" t="s">
        <v>1248</v>
      </c>
      <c r="M184" s="29" t="s">
        <v>499</v>
      </c>
      <c r="N184" s="29" t="s">
        <v>500</v>
      </c>
      <c r="O184" s="41">
        <v>9.3000000000000013E-2</v>
      </c>
      <c r="P184" s="41"/>
      <c r="Q184" s="41"/>
      <c r="R184" s="41"/>
      <c r="S184" s="41"/>
      <c r="T184" s="41"/>
      <c r="U184" s="41"/>
      <c r="V184" s="41"/>
      <c r="W184" s="42"/>
      <c r="X184" s="42"/>
      <c r="Y184" s="226"/>
    </row>
    <row r="185" spans="1:25" ht="51.75" customHeight="1" x14ac:dyDescent="0.25">
      <c r="A185" s="94"/>
      <c r="B185" s="62" t="s">
        <v>368</v>
      </c>
      <c r="C185" s="15" t="s">
        <v>369</v>
      </c>
      <c r="D185" s="15" t="s">
        <v>1237</v>
      </c>
      <c r="E185" s="15" t="s">
        <v>1240</v>
      </c>
      <c r="F185" s="15" t="s">
        <v>993</v>
      </c>
      <c r="G185" s="15" t="s">
        <v>785</v>
      </c>
      <c r="H185" s="15" t="s">
        <v>442</v>
      </c>
      <c r="I185" s="15" t="s">
        <v>1039</v>
      </c>
      <c r="J185" s="15" t="s">
        <v>1040</v>
      </c>
      <c r="K185" s="15"/>
      <c r="L185" s="15" t="s">
        <v>1248</v>
      </c>
      <c r="M185" s="29" t="s">
        <v>501</v>
      </c>
      <c r="N185" s="29" t="s">
        <v>502</v>
      </c>
      <c r="O185" s="41">
        <v>3.4000000000000002E-2</v>
      </c>
      <c r="P185" s="41"/>
      <c r="Q185" s="41"/>
      <c r="R185" s="41"/>
      <c r="S185" s="41"/>
      <c r="T185" s="41"/>
      <c r="U185" s="41"/>
      <c r="V185" s="41"/>
      <c r="W185" s="42"/>
      <c r="X185" s="42"/>
      <c r="Y185" s="226"/>
    </row>
    <row r="186" spans="1:25" ht="51.75" customHeight="1" x14ac:dyDescent="0.25">
      <c r="A186" s="94"/>
      <c r="B186" s="62" t="s">
        <v>368</v>
      </c>
      <c r="C186" s="15" t="s">
        <v>369</v>
      </c>
      <c r="D186" s="15" t="s">
        <v>1237</v>
      </c>
      <c r="E186" s="15" t="s">
        <v>1240</v>
      </c>
      <c r="F186" s="15" t="s">
        <v>993</v>
      </c>
      <c r="G186" s="15" t="s">
        <v>785</v>
      </c>
      <c r="H186" s="15" t="s">
        <v>442</v>
      </c>
      <c r="I186" s="15" t="s">
        <v>1039</v>
      </c>
      <c r="J186" s="15" t="s">
        <v>1040</v>
      </c>
      <c r="K186" s="15"/>
      <c r="L186" s="15" t="s">
        <v>1248</v>
      </c>
      <c r="M186" s="29" t="s">
        <v>503</v>
      </c>
      <c r="N186" s="29" t="s">
        <v>504</v>
      </c>
      <c r="O186" s="41">
        <v>4.4999999999999998E-2</v>
      </c>
      <c r="P186" s="41"/>
      <c r="Q186" s="41"/>
      <c r="R186" s="41"/>
      <c r="S186" s="41"/>
      <c r="T186" s="41"/>
      <c r="U186" s="41"/>
      <c r="V186" s="41"/>
      <c r="W186" s="42"/>
      <c r="X186" s="42"/>
      <c r="Y186" s="226"/>
    </row>
    <row r="187" spans="1:25" ht="51.75" customHeight="1" x14ac:dyDescent="0.25">
      <c r="A187" s="94"/>
      <c r="B187" s="62" t="s">
        <v>368</v>
      </c>
      <c r="C187" s="15" t="s">
        <v>369</v>
      </c>
      <c r="D187" s="15" t="s">
        <v>1237</v>
      </c>
      <c r="E187" s="15" t="s">
        <v>1240</v>
      </c>
      <c r="F187" s="15" t="s">
        <v>993</v>
      </c>
      <c r="G187" s="15" t="s">
        <v>785</v>
      </c>
      <c r="H187" s="15" t="s">
        <v>442</v>
      </c>
      <c r="I187" s="15" t="s">
        <v>1039</v>
      </c>
      <c r="J187" s="15" t="s">
        <v>1040</v>
      </c>
      <c r="K187" s="15"/>
      <c r="L187" s="15" t="s">
        <v>1248</v>
      </c>
      <c r="M187" s="29" t="s">
        <v>505</v>
      </c>
      <c r="N187" s="29" t="s">
        <v>506</v>
      </c>
      <c r="O187" s="41">
        <v>3.7000000000000005E-2</v>
      </c>
      <c r="P187" s="41"/>
      <c r="Q187" s="41"/>
      <c r="R187" s="41"/>
      <c r="S187" s="41"/>
      <c r="T187" s="41"/>
      <c r="U187" s="41"/>
      <c r="V187" s="41"/>
      <c r="W187" s="42"/>
      <c r="X187" s="42"/>
      <c r="Y187" s="226"/>
    </row>
    <row r="188" spans="1:25" ht="51.75" customHeight="1" x14ac:dyDescent="0.25">
      <c r="A188" s="94"/>
      <c r="B188" s="62" t="s">
        <v>368</v>
      </c>
      <c r="C188" s="15" t="s">
        <v>369</v>
      </c>
      <c r="D188" s="15" t="s">
        <v>1237</v>
      </c>
      <c r="E188" s="15" t="s">
        <v>1240</v>
      </c>
      <c r="F188" s="15" t="s">
        <v>993</v>
      </c>
      <c r="G188" s="15" t="s">
        <v>785</v>
      </c>
      <c r="H188" s="15" t="s">
        <v>442</v>
      </c>
      <c r="I188" s="15" t="s">
        <v>1039</v>
      </c>
      <c r="J188" s="15" t="s">
        <v>1040</v>
      </c>
      <c r="K188" s="15"/>
      <c r="L188" s="15" t="s">
        <v>1248</v>
      </c>
      <c r="M188" s="29" t="s">
        <v>507</v>
      </c>
      <c r="N188" s="29" t="s">
        <v>508</v>
      </c>
      <c r="O188" s="41">
        <v>2.7999999999999997E-2</v>
      </c>
      <c r="P188" s="41"/>
      <c r="Q188" s="41"/>
      <c r="R188" s="41"/>
      <c r="S188" s="41"/>
      <c r="T188" s="41"/>
      <c r="U188" s="41"/>
      <c r="V188" s="41"/>
      <c r="W188" s="42"/>
      <c r="X188" s="42"/>
      <c r="Y188" s="226"/>
    </row>
    <row r="189" spans="1:25" ht="51.75" customHeight="1" x14ac:dyDescent="0.25">
      <c r="A189" s="94"/>
      <c r="B189" s="62" t="s">
        <v>368</v>
      </c>
      <c r="C189" s="15" t="s">
        <v>369</v>
      </c>
      <c r="D189" s="15" t="s">
        <v>1237</v>
      </c>
      <c r="E189" s="15" t="s">
        <v>1240</v>
      </c>
      <c r="F189" s="15" t="s">
        <v>993</v>
      </c>
      <c r="G189" s="15" t="s">
        <v>785</v>
      </c>
      <c r="H189" s="15" t="s">
        <v>442</v>
      </c>
      <c r="I189" s="15" t="s">
        <v>1039</v>
      </c>
      <c r="J189" s="15" t="s">
        <v>1040</v>
      </c>
      <c r="K189" s="15"/>
      <c r="L189" s="15" t="s">
        <v>1248</v>
      </c>
      <c r="M189" s="29" t="s">
        <v>510</v>
      </c>
      <c r="N189" s="29" t="s">
        <v>511</v>
      </c>
      <c r="O189" s="41">
        <v>3.7999999999999999E-2</v>
      </c>
      <c r="P189" s="41"/>
      <c r="Q189" s="41"/>
      <c r="R189" s="41"/>
      <c r="S189" s="41"/>
      <c r="T189" s="41"/>
      <c r="U189" s="41"/>
      <c r="V189" s="41"/>
      <c r="W189" s="42"/>
      <c r="X189" s="42"/>
      <c r="Y189" s="226"/>
    </row>
    <row r="190" spans="1:25" ht="51.75" customHeight="1" x14ac:dyDescent="0.25">
      <c r="A190" s="94"/>
      <c r="B190" s="62" t="s">
        <v>368</v>
      </c>
      <c r="C190" s="15" t="s">
        <v>369</v>
      </c>
      <c r="D190" s="15" t="s">
        <v>1237</v>
      </c>
      <c r="E190" s="15" t="s">
        <v>1240</v>
      </c>
      <c r="F190" s="15" t="s">
        <v>993</v>
      </c>
      <c r="G190" s="15" t="s">
        <v>785</v>
      </c>
      <c r="H190" s="15" t="s">
        <v>442</v>
      </c>
      <c r="I190" s="15" t="s">
        <v>1039</v>
      </c>
      <c r="J190" s="15" t="s">
        <v>1040</v>
      </c>
      <c r="K190" s="15"/>
      <c r="L190" s="15" t="s">
        <v>1248</v>
      </c>
      <c r="M190" s="29" t="s">
        <v>512</v>
      </c>
      <c r="N190" s="29" t="s">
        <v>513</v>
      </c>
      <c r="O190" s="41">
        <v>6.9000000000000006E-2</v>
      </c>
      <c r="P190" s="41"/>
      <c r="Q190" s="41"/>
      <c r="R190" s="41"/>
      <c r="S190" s="41"/>
      <c r="T190" s="41"/>
      <c r="U190" s="41"/>
      <c r="V190" s="41"/>
      <c r="W190" s="42"/>
      <c r="X190" s="42"/>
      <c r="Y190" s="226"/>
    </row>
    <row r="191" spans="1:25" ht="51.75" customHeight="1" x14ac:dyDescent="0.25">
      <c r="A191" s="94"/>
      <c r="B191" s="62" t="s">
        <v>368</v>
      </c>
      <c r="C191" s="15" t="s">
        <v>369</v>
      </c>
      <c r="D191" s="15" t="s">
        <v>1237</v>
      </c>
      <c r="E191" s="15" t="s">
        <v>1240</v>
      </c>
      <c r="F191" s="15" t="s">
        <v>993</v>
      </c>
      <c r="G191" s="15" t="s">
        <v>785</v>
      </c>
      <c r="H191" s="15" t="s">
        <v>442</v>
      </c>
      <c r="I191" s="15" t="s">
        <v>1039</v>
      </c>
      <c r="J191" s="15" t="s">
        <v>1040</v>
      </c>
      <c r="K191" s="15"/>
      <c r="L191" s="15" t="s">
        <v>1248</v>
      </c>
      <c r="M191" s="29" t="s">
        <v>514</v>
      </c>
      <c r="N191" s="29" t="s">
        <v>515</v>
      </c>
      <c r="O191" s="41">
        <v>0.08</v>
      </c>
      <c r="P191" s="41"/>
      <c r="Q191" s="41"/>
      <c r="R191" s="41"/>
      <c r="S191" s="41"/>
      <c r="T191" s="41"/>
      <c r="U191" s="41"/>
      <c r="V191" s="41"/>
      <c r="W191" s="42"/>
      <c r="X191" s="42"/>
      <c r="Y191" s="226"/>
    </row>
    <row r="192" spans="1:25" ht="51.75" customHeight="1" x14ac:dyDescent="0.25">
      <c r="A192" s="94"/>
      <c r="B192" s="62" t="s">
        <v>368</v>
      </c>
      <c r="C192" s="15" t="s">
        <v>369</v>
      </c>
      <c r="D192" s="15" t="s">
        <v>1237</v>
      </c>
      <c r="E192" s="15" t="s">
        <v>1240</v>
      </c>
      <c r="F192" s="15" t="s">
        <v>993</v>
      </c>
      <c r="G192" s="15" t="s">
        <v>785</v>
      </c>
      <c r="H192" s="15" t="s">
        <v>442</v>
      </c>
      <c r="I192" s="15" t="s">
        <v>1039</v>
      </c>
      <c r="J192" s="15" t="s">
        <v>1040</v>
      </c>
      <c r="K192" s="15"/>
      <c r="L192" s="15" t="s">
        <v>1248</v>
      </c>
      <c r="M192" s="29" t="s">
        <v>516</v>
      </c>
      <c r="N192" s="29" t="s">
        <v>517</v>
      </c>
      <c r="O192" s="41">
        <v>6.7000000000000004E-2</v>
      </c>
      <c r="P192" s="41"/>
      <c r="Q192" s="41"/>
      <c r="R192" s="41"/>
      <c r="S192" s="41"/>
      <c r="T192" s="41"/>
      <c r="U192" s="41"/>
      <c r="V192" s="41"/>
      <c r="W192" s="42"/>
      <c r="X192" s="42"/>
      <c r="Y192" s="226"/>
    </row>
    <row r="193" spans="1:25" ht="51.75" customHeight="1" x14ac:dyDescent="0.25">
      <c r="A193" s="94"/>
      <c r="B193" s="62" t="s">
        <v>368</v>
      </c>
      <c r="C193" s="15" t="s">
        <v>369</v>
      </c>
      <c r="D193" s="15" t="s">
        <v>1237</v>
      </c>
      <c r="E193" s="15" t="s">
        <v>1240</v>
      </c>
      <c r="F193" s="15" t="s">
        <v>993</v>
      </c>
      <c r="G193" s="15" t="s">
        <v>785</v>
      </c>
      <c r="H193" s="15" t="s">
        <v>442</v>
      </c>
      <c r="I193" s="15" t="s">
        <v>1039</v>
      </c>
      <c r="J193" s="15" t="s">
        <v>1040</v>
      </c>
      <c r="K193" s="15"/>
      <c r="L193" s="15" t="s">
        <v>1248</v>
      </c>
      <c r="M193" s="29" t="s">
        <v>518</v>
      </c>
      <c r="N193" s="29" t="s">
        <v>519</v>
      </c>
      <c r="O193" s="41">
        <v>4.7E-2</v>
      </c>
      <c r="P193" s="41"/>
      <c r="Q193" s="41"/>
      <c r="R193" s="41"/>
      <c r="S193" s="41"/>
      <c r="T193" s="41"/>
      <c r="U193" s="41"/>
      <c r="V193" s="41"/>
      <c r="W193" s="42"/>
      <c r="X193" s="42"/>
      <c r="Y193" s="226"/>
    </row>
    <row r="194" spans="1:25" ht="51.75" customHeight="1" x14ac:dyDescent="0.25">
      <c r="A194" s="94"/>
      <c r="B194" s="62" t="s">
        <v>368</v>
      </c>
      <c r="C194" s="15" t="s">
        <v>369</v>
      </c>
      <c r="D194" s="15" t="s">
        <v>1237</v>
      </c>
      <c r="E194" s="15" t="s">
        <v>1240</v>
      </c>
      <c r="F194" s="15" t="s">
        <v>993</v>
      </c>
      <c r="G194" s="15" t="s">
        <v>785</v>
      </c>
      <c r="H194" s="15" t="s">
        <v>442</v>
      </c>
      <c r="I194" s="15" t="s">
        <v>1039</v>
      </c>
      <c r="J194" s="15" t="s">
        <v>1040</v>
      </c>
      <c r="K194" s="15"/>
      <c r="L194" s="15" t="s">
        <v>1248</v>
      </c>
      <c r="M194" s="29" t="s">
        <v>520</v>
      </c>
      <c r="N194" s="29" t="s">
        <v>521</v>
      </c>
      <c r="O194" s="41">
        <v>9.4E-2</v>
      </c>
      <c r="P194" s="41"/>
      <c r="Q194" s="41"/>
      <c r="R194" s="41"/>
      <c r="S194" s="41"/>
      <c r="T194" s="41"/>
      <c r="U194" s="41"/>
      <c r="V194" s="41"/>
      <c r="W194" s="42"/>
      <c r="X194" s="42"/>
      <c r="Y194" s="226"/>
    </row>
    <row r="195" spans="1:25" ht="51.75" customHeight="1" x14ac:dyDescent="0.25">
      <c r="A195" s="94"/>
      <c r="B195" s="62" t="s">
        <v>368</v>
      </c>
      <c r="C195" s="15" t="s">
        <v>369</v>
      </c>
      <c r="D195" s="15" t="s">
        <v>1237</v>
      </c>
      <c r="E195" s="15" t="s">
        <v>1240</v>
      </c>
      <c r="F195" s="15" t="s">
        <v>993</v>
      </c>
      <c r="G195" s="15" t="s">
        <v>785</v>
      </c>
      <c r="H195" s="15" t="s">
        <v>442</v>
      </c>
      <c r="I195" s="15" t="s">
        <v>1039</v>
      </c>
      <c r="J195" s="15" t="s">
        <v>1040</v>
      </c>
      <c r="K195" s="15"/>
      <c r="L195" s="15" t="s">
        <v>1248</v>
      </c>
      <c r="M195" s="29" t="s">
        <v>522</v>
      </c>
      <c r="N195" s="29" t="s">
        <v>523</v>
      </c>
      <c r="O195" s="41">
        <v>4.5999999999999999E-2</v>
      </c>
      <c r="P195" s="41"/>
      <c r="Q195" s="41"/>
      <c r="R195" s="41"/>
      <c r="S195" s="41"/>
      <c r="T195" s="41"/>
      <c r="U195" s="41"/>
      <c r="V195" s="41"/>
      <c r="W195" s="42"/>
      <c r="X195" s="42"/>
      <c r="Y195" s="226"/>
    </row>
    <row r="196" spans="1:25" ht="51.75" customHeight="1" x14ac:dyDescent="0.25">
      <c r="A196" s="94"/>
      <c r="B196" s="62" t="s">
        <v>368</v>
      </c>
      <c r="C196" s="15" t="s">
        <v>369</v>
      </c>
      <c r="D196" s="15" t="s">
        <v>1237</v>
      </c>
      <c r="E196" s="15" t="s">
        <v>1240</v>
      </c>
      <c r="F196" s="15" t="s">
        <v>993</v>
      </c>
      <c r="G196" s="15" t="s">
        <v>785</v>
      </c>
      <c r="H196" s="15" t="s">
        <v>442</v>
      </c>
      <c r="I196" s="15" t="s">
        <v>1039</v>
      </c>
      <c r="J196" s="15" t="s">
        <v>1040</v>
      </c>
      <c r="K196" s="15"/>
      <c r="L196" s="15" t="s">
        <v>1248</v>
      </c>
      <c r="M196" s="29" t="s">
        <v>524</v>
      </c>
      <c r="N196" s="29" t="s">
        <v>525</v>
      </c>
      <c r="O196" s="41">
        <v>0.03</v>
      </c>
      <c r="P196" s="41"/>
      <c r="Q196" s="41"/>
      <c r="R196" s="41"/>
      <c r="S196" s="41"/>
      <c r="T196" s="41"/>
      <c r="U196" s="41"/>
      <c r="V196" s="41"/>
      <c r="W196" s="42"/>
      <c r="X196" s="42"/>
      <c r="Y196" s="226"/>
    </row>
    <row r="197" spans="1:25" ht="51.75" customHeight="1" x14ac:dyDescent="0.25">
      <c r="A197" s="94"/>
      <c r="B197" s="62" t="s">
        <v>368</v>
      </c>
      <c r="C197" s="15" t="s">
        <v>369</v>
      </c>
      <c r="D197" s="15" t="s">
        <v>1237</v>
      </c>
      <c r="E197" s="15" t="s">
        <v>1240</v>
      </c>
      <c r="F197" s="15" t="s">
        <v>993</v>
      </c>
      <c r="G197" s="15" t="s">
        <v>785</v>
      </c>
      <c r="H197" s="15" t="s">
        <v>442</v>
      </c>
      <c r="I197" s="15" t="s">
        <v>1039</v>
      </c>
      <c r="J197" s="15" t="s">
        <v>1040</v>
      </c>
      <c r="K197" s="15"/>
      <c r="L197" s="15" t="s">
        <v>1248</v>
      </c>
      <c r="M197" s="29" t="s">
        <v>526</v>
      </c>
      <c r="N197" s="29" t="s">
        <v>527</v>
      </c>
      <c r="O197" s="41">
        <v>5.5E-2</v>
      </c>
      <c r="P197" s="41"/>
      <c r="Q197" s="41"/>
      <c r="R197" s="41"/>
      <c r="S197" s="41"/>
      <c r="T197" s="41"/>
      <c r="U197" s="41"/>
      <c r="V197" s="41"/>
      <c r="W197" s="42"/>
      <c r="X197" s="42"/>
      <c r="Y197" s="226"/>
    </row>
    <row r="198" spans="1:25" ht="51.75" customHeight="1" x14ac:dyDescent="0.25">
      <c r="A198" s="94"/>
      <c r="B198" s="122" t="s">
        <v>372</v>
      </c>
      <c r="C198" s="20" t="s">
        <v>373</v>
      </c>
      <c r="D198" s="14" t="s">
        <v>1237</v>
      </c>
      <c r="E198" s="14" t="s">
        <v>1240</v>
      </c>
      <c r="F198" s="14" t="s">
        <v>993</v>
      </c>
      <c r="G198" s="14" t="s">
        <v>1035</v>
      </c>
      <c r="H198" s="14" t="s">
        <v>442</v>
      </c>
      <c r="I198" s="14" t="s">
        <v>1039</v>
      </c>
      <c r="J198" s="14" t="s">
        <v>1040</v>
      </c>
      <c r="K198" s="14"/>
      <c r="L198" s="14" t="s">
        <v>1249</v>
      </c>
      <c r="M198" s="24" t="s">
        <v>447</v>
      </c>
      <c r="N198" s="24" t="s">
        <v>448</v>
      </c>
      <c r="O198" s="40">
        <v>0.22</v>
      </c>
      <c r="P198" s="40"/>
      <c r="Q198" s="40"/>
      <c r="R198" s="40">
        <v>0.21</v>
      </c>
      <c r="S198" s="40"/>
      <c r="T198" s="40"/>
      <c r="U198" s="40"/>
      <c r="V198" s="40">
        <v>0.21299999999999999</v>
      </c>
      <c r="W198" s="40"/>
      <c r="X198" s="40"/>
      <c r="Y198" s="114"/>
    </row>
    <row r="199" spans="1:25" ht="51.75" customHeight="1" x14ac:dyDescent="0.25">
      <c r="A199" s="94"/>
      <c r="B199" s="62" t="s">
        <v>372</v>
      </c>
      <c r="C199" s="15" t="s">
        <v>373</v>
      </c>
      <c r="D199" s="15" t="s">
        <v>1237</v>
      </c>
      <c r="E199" s="15" t="s">
        <v>1240</v>
      </c>
      <c r="F199" s="15" t="s">
        <v>993</v>
      </c>
      <c r="G199" s="15" t="s">
        <v>1035</v>
      </c>
      <c r="H199" s="15" t="s">
        <v>442</v>
      </c>
      <c r="I199" s="15" t="s">
        <v>1039</v>
      </c>
      <c r="J199" s="15" t="s">
        <v>1040</v>
      </c>
      <c r="K199" s="15"/>
      <c r="L199" s="15" t="s">
        <v>1249</v>
      </c>
      <c r="M199" s="29" t="s">
        <v>499</v>
      </c>
      <c r="N199" s="29" t="s">
        <v>500</v>
      </c>
      <c r="O199" s="41"/>
      <c r="P199" s="41"/>
      <c r="Q199" s="41"/>
      <c r="R199" s="41">
        <v>0.185</v>
      </c>
      <c r="S199" s="41"/>
      <c r="T199" s="41"/>
      <c r="U199" s="41"/>
      <c r="V199" s="41"/>
      <c r="W199" s="42"/>
      <c r="X199" s="42"/>
      <c r="Y199" s="226"/>
    </row>
    <row r="200" spans="1:25" ht="51.75" customHeight="1" x14ac:dyDescent="0.25">
      <c r="A200" s="94"/>
      <c r="B200" s="62" t="s">
        <v>372</v>
      </c>
      <c r="C200" s="15" t="s">
        <v>373</v>
      </c>
      <c r="D200" s="15" t="s">
        <v>1237</v>
      </c>
      <c r="E200" s="15" t="s">
        <v>1240</v>
      </c>
      <c r="F200" s="15" t="s">
        <v>993</v>
      </c>
      <c r="G200" s="15" t="s">
        <v>1035</v>
      </c>
      <c r="H200" s="15" t="s">
        <v>442</v>
      </c>
      <c r="I200" s="15" t="s">
        <v>1039</v>
      </c>
      <c r="J200" s="15" t="s">
        <v>1040</v>
      </c>
      <c r="K200" s="15"/>
      <c r="L200" s="15" t="s">
        <v>1249</v>
      </c>
      <c r="M200" s="29" t="s">
        <v>501</v>
      </c>
      <c r="N200" s="29" t="s">
        <v>502</v>
      </c>
      <c r="O200" s="41"/>
      <c r="P200" s="41"/>
      <c r="Q200" s="41"/>
      <c r="R200" s="41">
        <v>0.25600000000000001</v>
      </c>
      <c r="S200" s="41"/>
      <c r="T200" s="41"/>
      <c r="U200" s="41"/>
      <c r="V200" s="41"/>
      <c r="W200" s="42"/>
      <c r="X200" s="42"/>
      <c r="Y200" s="226"/>
    </row>
    <row r="201" spans="1:25" ht="51.75" customHeight="1" x14ac:dyDescent="0.25">
      <c r="A201" s="94"/>
      <c r="B201" s="62" t="s">
        <v>372</v>
      </c>
      <c r="C201" s="15" t="s">
        <v>373</v>
      </c>
      <c r="D201" s="15" t="s">
        <v>1237</v>
      </c>
      <c r="E201" s="15" t="s">
        <v>1240</v>
      </c>
      <c r="F201" s="15" t="s">
        <v>993</v>
      </c>
      <c r="G201" s="15" t="s">
        <v>1035</v>
      </c>
      <c r="H201" s="15" t="s">
        <v>442</v>
      </c>
      <c r="I201" s="15" t="s">
        <v>1039</v>
      </c>
      <c r="J201" s="15" t="s">
        <v>1040</v>
      </c>
      <c r="K201" s="15"/>
      <c r="L201" s="15" t="s">
        <v>1249</v>
      </c>
      <c r="M201" s="29" t="s">
        <v>503</v>
      </c>
      <c r="N201" s="29" t="s">
        <v>504</v>
      </c>
      <c r="O201" s="41"/>
      <c r="P201" s="41"/>
      <c r="Q201" s="41"/>
      <c r="R201" s="41">
        <v>0.19800000000000001</v>
      </c>
      <c r="S201" s="41"/>
      <c r="T201" s="41"/>
      <c r="U201" s="41"/>
      <c r="V201" s="41"/>
      <c r="W201" s="42"/>
      <c r="X201" s="42"/>
      <c r="Y201" s="226"/>
    </row>
    <row r="202" spans="1:25" ht="51.75" customHeight="1" x14ac:dyDescent="0.25">
      <c r="A202" s="94"/>
      <c r="B202" s="62" t="s">
        <v>372</v>
      </c>
      <c r="C202" s="15" t="s">
        <v>373</v>
      </c>
      <c r="D202" s="15" t="s">
        <v>1237</v>
      </c>
      <c r="E202" s="15" t="s">
        <v>1240</v>
      </c>
      <c r="F202" s="15" t="s">
        <v>993</v>
      </c>
      <c r="G202" s="15" t="s">
        <v>1035</v>
      </c>
      <c r="H202" s="15" t="s">
        <v>442</v>
      </c>
      <c r="I202" s="15" t="s">
        <v>1039</v>
      </c>
      <c r="J202" s="15" t="s">
        <v>1040</v>
      </c>
      <c r="K202" s="15"/>
      <c r="L202" s="15" t="s">
        <v>1249</v>
      </c>
      <c r="M202" s="29" t="s">
        <v>505</v>
      </c>
      <c r="N202" s="29" t="s">
        <v>506</v>
      </c>
      <c r="O202" s="41"/>
      <c r="P202" s="41"/>
      <c r="Q202" s="41"/>
      <c r="R202" s="41">
        <v>0.18100000000000002</v>
      </c>
      <c r="S202" s="41"/>
      <c r="T202" s="41"/>
      <c r="U202" s="41"/>
      <c r="V202" s="41"/>
      <c r="W202" s="42"/>
      <c r="X202" s="42"/>
      <c r="Y202" s="226"/>
    </row>
    <row r="203" spans="1:25" ht="51.75" customHeight="1" x14ac:dyDescent="0.25">
      <c r="A203" s="94"/>
      <c r="B203" s="62" t="s">
        <v>372</v>
      </c>
      <c r="C203" s="15" t="s">
        <v>373</v>
      </c>
      <c r="D203" s="15" t="s">
        <v>1237</v>
      </c>
      <c r="E203" s="15" t="s">
        <v>1240</v>
      </c>
      <c r="F203" s="15" t="s">
        <v>993</v>
      </c>
      <c r="G203" s="15" t="s">
        <v>1035</v>
      </c>
      <c r="H203" s="15" t="s">
        <v>442</v>
      </c>
      <c r="I203" s="15" t="s">
        <v>1039</v>
      </c>
      <c r="J203" s="15" t="s">
        <v>1040</v>
      </c>
      <c r="K203" s="15"/>
      <c r="L203" s="15" t="s">
        <v>1249</v>
      </c>
      <c r="M203" s="29" t="s">
        <v>507</v>
      </c>
      <c r="N203" s="29" t="s">
        <v>508</v>
      </c>
      <c r="O203" s="41"/>
      <c r="P203" s="41"/>
      <c r="Q203" s="41"/>
      <c r="R203" s="41">
        <v>0.251</v>
      </c>
      <c r="S203" s="41"/>
      <c r="T203" s="41"/>
      <c r="U203" s="41"/>
      <c r="V203" s="41"/>
      <c r="W203" s="42"/>
      <c r="X203" s="42"/>
      <c r="Y203" s="226"/>
    </row>
    <row r="204" spans="1:25" ht="51.75" customHeight="1" x14ac:dyDescent="0.25">
      <c r="A204" s="94"/>
      <c r="B204" s="62" t="s">
        <v>372</v>
      </c>
      <c r="C204" s="15" t="s">
        <v>373</v>
      </c>
      <c r="D204" s="15" t="s">
        <v>1237</v>
      </c>
      <c r="E204" s="15" t="s">
        <v>1240</v>
      </c>
      <c r="F204" s="15" t="s">
        <v>993</v>
      </c>
      <c r="G204" s="15" t="s">
        <v>1035</v>
      </c>
      <c r="H204" s="15" t="s">
        <v>442</v>
      </c>
      <c r="I204" s="15" t="s">
        <v>1039</v>
      </c>
      <c r="J204" s="15" t="s">
        <v>1040</v>
      </c>
      <c r="K204" s="15"/>
      <c r="L204" s="15" t="s">
        <v>1249</v>
      </c>
      <c r="M204" s="29" t="s">
        <v>510</v>
      </c>
      <c r="N204" s="29" t="s">
        <v>511</v>
      </c>
      <c r="O204" s="41"/>
      <c r="P204" s="41"/>
      <c r="Q204" s="41"/>
      <c r="R204" s="41">
        <v>0.35600000000000004</v>
      </c>
      <c r="S204" s="41"/>
      <c r="T204" s="41"/>
      <c r="U204" s="41"/>
      <c r="V204" s="41"/>
      <c r="W204" s="42"/>
      <c r="X204" s="42"/>
      <c r="Y204" s="226"/>
    </row>
    <row r="205" spans="1:25" ht="51.75" customHeight="1" x14ac:dyDescent="0.25">
      <c r="A205" s="94"/>
      <c r="B205" s="62" t="s">
        <v>372</v>
      </c>
      <c r="C205" s="15" t="s">
        <v>373</v>
      </c>
      <c r="D205" s="15" t="s">
        <v>1237</v>
      </c>
      <c r="E205" s="15" t="s">
        <v>1240</v>
      </c>
      <c r="F205" s="15" t="s">
        <v>993</v>
      </c>
      <c r="G205" s="15" t="s">
        <v>1035</v>
      </c>
      <c r="H205" s="15" t="s">
        <v>442</v>
      </c>
      <c r="I205" s="15" t="s">
        <v>1039</v>
      </c>
      <c r="J205" s="15" t="s">
        <v>1040</v>
      </c>
      <c r="K205" s="15"/>
      <c r="L205" s="15" t="s">
        <v>1249</v>
      </c>
      <c r="M205" s="29" t="s">
        <v>512</v>
      </c>
      <c r="N205" s="29" t="s">
        <v>513</v>
      </c>
      <c r="O205" s="41"/>
      <c r="P205" s="41"/>
      <c r="Q205" s="41"/>
      <c r="R205" s="41">
        <v>0.20100000000000001</v>
      </c>
      <c r="S205" s="41"/>
      <c r="T205" s="41"/>
      <c r="U205" s="41"/>
      <c r="V205" s="41"/>
      <c r="W205" s="42"/>
      <c r="X205" s="42"/>
      <c r="Y205" s="226"/>
    </row>
    <row r="206" spans="1:25" ht="51.75" customHeight="1" x14ac:dyDescent="0.25">
      <c r="A206" s="94"/>
      <c r="B206" s="62" t="s">
        <v>372</v>
      </c>
      <c r="C206" s="15" t="s">
        <v>373</v>
      </c>
      <c r="D206" s="15" t="s">
        <v>1237</v>
      </c>
      <c r="E206" s="15" t="s">
        <v>1240</v>
      </c>
      <c r="F206" s="15" t="s">
        <v>993</v>
      </c>
      <c r="G206" s="15" t="s">
        <v>1035</v>
      </c>
      <c r="H206" s="15" t="s">
        <v>442</v>
      </c>
      <c r="I206" s="15" t="s">
        <v>1039</v>
      </c>
      <c r="J206" s="15" t="s">
        <v>1040</v>
      </c>
      <c r="K206" s="15"/>
      <c r="L206" s="15" t="s">
        <v>1249</v>
      </c>
      <c r="M206" s="29" t="s">
        <v>514</v>
      </c>
      <c r="N206" s="29" t="s">
        <v>515</v>
      </c>
      <c r="O206" s="41"/>
      <c r="P206" s="41"/>
      <c r="Q206" s="41"/>
      <c r="R206" s="41">
        <v>0.26899999999999996</v>
      </c>
      <c r="S206" s="41"/>
      <c r="T206" s="41"/>
      <c r="U206" s="41"/>
      <c r="V206" s="41"/>
      <c r="W206" s="42"/>
      <c r="X206" s="42"/>
      <c r="Y206" s="226"/>
    </row>
    <row r="207" spans="1:25" ht="51.75" customHeight="1" x14ac:dyDescent="0.25">
      <c r="A207" s="94"/>
      <c r="B207" s="62" t="s">
        <v>372</v>
      </c>
      <c r="C207" s="15" t="s">
        <v>373</v>
      </c>
      <c r="D207" s="15" t="s">
        <v>1237</v>
      </c>
      <c r="E207" s="15" t="s">
        <v>1240</v>
      </c>
      <c r="F207" s="15" t="s">
        <v>993</v>
      </c>
      <c r="G207" s="15" t="s">
        <v>1035</v>
      </c>
      <c r="H207" s="15" t="s">
        <v>442</v>
      </c>
      <c r="I207" s="15" t="s">
        <v>1039</v>
      </c>
      <c r="J207" s="15" t="s">
        <v>1040</v>
      </c>
      <c r="K207" s="15"/>
      <c r="L207" s="15" t="s">
        <v>1249</v>
      </c>
      <c r="M207" s="29" t="s">
        <v>516</v>
      </c>
      <c r="N207" s="29" t="s">
        <v>517</v>
      </c>
      <c r="O207" s="41"/>
      <c r="P207" s="41"/>
      <c r="Q207" s="41"/>
      <c r="R207" s="41">
        <v>0.27600000000000002</v>
      </c>
      <c r="S207" s="41"/>
      <c r="T207" s="41"/>
      <c r="U207" s="41"/>
      <c r="V207" s="41"/>
      <c r="W207" s="42"/>
      <c r="X207" s="42"/>
      <c r="Y207" s="226"/>
    </row>
    <row r="208" spans="1:25" ht="51.75" customHeight="1" x14ac:dyDescent="0.25">
      <c r="A208" s="94"/>
      <c r="B208" s="62" t="s">
        <v>372</v>
      </c>
      <c r="C208" s="15" t="s">
        <v>373</v>
      </c>
      <c r="D208" s="15" t="s">
        <v>1237</v>
      </c>
      <c r="E208" s="15" t="s">
        <v>1240</v>
      </c>
      <c r="F208" s="15" t="s">
        <v>993</v>
      </c>
      <c r="G208" s="15" t="s">
        <v>1035</v>
      </c>
      <c r="H208" s="15" t="s">
        <v>442</v>
      </c>
      <c r="I208" s="15" t="s">
        <v>1039</v>
      </c>
      <c r="J208" s="15" t="s">
        <v>1040</v>
      </c>
      <c r="K208" s="15"/>
      <c r="L208" s="15" t="s">
        <v>1249</v>
      </c>
      <c r="M208" s="29" t="s">
        <v>518</v>
      </c>
      <c r="N208" s="29" t="s">
        <v>519</v>
      </c>
      <c r="O208" s="41"/>
      <c r="P208" s="41"/>
      <c r="Q208" s="41"/>
      <c r="R208" s="41">
        <v>0.255</v>
      </c>
      <c r="S208" s="41"/>
      <c r="T208" s="41"/>
      <c r="U208" s="41"/>
      <c r="V208" s="41"/>
      <c r="W208" s="42"/>
      <c r="X208" s="42"/>
      <c r="Y208" s="226"/>
    </row>
    <row r="209" spans="1:25" ht="51.75" customHeight="1" x14ac:dyDescent="0.25">
      <c r="A209" s="94"/>
      <c r="B209" s="62" t="s">
        <v>372</v>
      </c>
      <c r="C209" s="15" t="s">
        <v>373</v>
      </c>
      <c r="D209" s="15" t="s">
        <v>1237</v>
      </c>
      <c r="E209" s="15" t="s">
        <v>1240</v>
      </c>
      <c r="F209" s="15" t="s">
        <v>993</v>
      </c>
      <c r="G209" s="15" t="s">
        <v>1035</v>
      </c>
      <c r="H209" s="15" t="s">
        <v>442</v>
      </c>
      <c r="I209" s="15" t="s">
        <v>1039</v>
      </c>
      <c r="J209" s="15" t="s">
        <v>1040</v>
      </c>
      <c r="K209" s="15"/>
      <c r="L209" s="15" t="s">
        <v>1249</v>
      </c>
      <c r="M209" s="29" t="s">
        <v>520</v>
      </c>
      <c r="N209" s="29" t="s">
        <v>521</v>
      </c>
      <c r="O209" s="41"/>
      <c r="P209" s="41"/>
      <c r="Q209" s="41"/>
      <c r="R209" s="41">
        <v>0.32100000000000001</v>
      </c>
      <c r="S209" s="41"/>
      <c r="T209" s="41"/>
      <c r="U209" s="41"/>
      <c r="V209" s="41"/>
      <c r="W209" s="42"/>
      <c r="X209" s="42"/>
      <c r="Y209" s="226"/>
    </row>
    <row r="210" spans="1:25" ht="51.75" customHeight="1" x14ac:dyDescent="0.25">
      <c r="A210" s="94"/>
      <c r="B210" s="62" t="s">
        <v>372</v>
      </c>
      <c r="C210" s="15" t="s">
        <v>373</v>
      </c>
      <c r="D210" s="15" t="s">
        <v>1237</v>
      </c>
      <c r="E210" s="15" t="s">
        <v>1240</v>
      </c>
      <c r="F210" s="15" t="s">
        <v>993</v>
      </c>
      <c r="G210" s="15" t="s">
        <v>1035</v>
      </c>
      <c r="H210" s="15" t="s">
        <v>442</v>
      </c>
      <c r="I210" s="15" t="s">
        <v>1039</v>
      </c>
      <c r="J210" s="15" t="s">
        <v>1040</v>
      </c>
      <c r="K210" s="15"/>
      <c r="L210" s="15" t="s">
        <v>1249</v>
      </c>
      <c r="M210" s="29" t="s">
        <v>522</v>
      </c>
      <c r="N210" s="29" t="s">
        <v>523</v>
      </c>
      <c r="O210" s="41"/>
      <c r="P210" s="41"/>
      <c r="Q210" s="41"/>
      <c r="R210" s="41">
        <v>0.22</v>
      </c>
      <c r="S210" s="41"/>
      <c r="T210" s="41"/>
      <c r="U210" s="41"/>
      <c r="V210" s="41"/>
      <c r="W210" s="42"/>
      <c r="X210" s="42"/>
      <c r="Y210" s="226"/>
    </row>
    <row r="211" spans="1:25" ht="51.75" customHeight="1" x14ac:dyDescent="0.25">
      <c r="A211" s="94"/>
      <c r="B211" s="62" t="s">
        <v>372</v>
      </c>
      <c r="C211" s="15" t="s">
        <v>373</v>
      </c>
      <c r="D211" s="15" t="s">
        <v>1237</v>
      </c>
      <c r="E211" s="15" t="s">
        <v>1240</v>
      </c>
      <c r="F211" s="15" t="s">
        <v>993</v>
      </c>
      <c r="G211" s="15" t="s">
        <v>1035</v>
      </c>
      <c r="H211" s="15" t="s">
        <v>442</v>
      </c>
      <c r="I211" s="15" t="s">
        <v>1039</v>
      </c>
      <c r="J211" s="15" t="s">
        <v>1040</v>
      </c>
      <c r="K211" s="15"/>
      <c r="L211" s="15" t="s">
        <v>1249</v>
      </c>
      <c r="M211" s="29" t="s">
        <v>524</v>
      </c>
      <c r="N211" s="29" t="s">
        <v>525</v>
      </c>
      <c r="O211" s="41"/>
      <c r="P211" s="41"/>
      <c r="Q211" s="41"/>
      <c r="R211" s="41">
        <v>0.19500000000000001</v>
      </c>
      <c r="S211" s="41"/>
      <c r="T211" s="41"/>
      <c r="U211" s="41"/>
      <c r="V211" s="41"/>
      <c r="W211" s="42"/>
      <c r="X211" s="42"/>
      <c r="Y211" s="226"/>
    </row>
    <row r="212" spans="1:25" ht="51.75" customHeight="1" x14ac:dyDescent="0.25">
      <c r="A212" s="94"/>
      <c r="B212" s="62" t="s">
        <v>372</v>
      </c>
      <c r="C212" s="15" t="s">
        <v>373</v>
      </c>
      <c r="D212" s="15" t="s">
        <v>1237</v>
      </c>
      <c r="E212" s="15" t="s">
        <v>1240</v>
      </c>
      <c r="F212" s="15" t="s">
        <v>993</v>
      </c>
      <c r="G212" s="15" t="s">
        <v>1035</v>
      </c>
      <c r="H212" s="15" t="s">
        <v>442</v>
      </c>
      <c r="I212" s="15" t="s">
        <v>1039</v>
      </c>
      <c r="J212" s="15" t="s">
        <v>1040</v>
      </c>
      <c r="K212" s="15"/>
      <c r="L212" s="15" t="s">
        <v>1249</v>
      </c>
      <c r="M212" s="29" t="s">
        <v>526</v>
      </c>
      <c r="N212" s="29" t="s">
        <v>527</v>
      </c>
      <c r="O212" s="41"/>
      <c r="P212" s="41"/>
      <c r="Q212" s="41"/>
      <c r="R212" s="41">
        <v>0.315</v>
      </c>
      <c r="S212" s="41"/>
      <c r="T212" s="41"/>
      <c r="U212" s="41"/>
      <c r="V212" s="41"/>
      <c r="W212" s="42"/>
      <c r="X212" s="42"/>
      <c r="Y212" s="226"/>
    </row>
    <row r="213" spans="1:25" ht="51.75" customHeight="1" x14ac:dyDescent="0.25">
      <c r="A213" s="94"/>
      <c r="B213" s="122" t="s">
        <v>376</v>
      </c>
      <c r="C213" s="20" t="s">
        <v>377</v>
      </c>
      <c r="D213" s="14" t="s">
        <v>1237</v>
      </c>
      <c r="E213" s="14" t="s">
        <v>1240</v>
      </c>
      <c r="F213" s="14" t="s">
        <v>993</v>
      </c>
      <c r="G213" s="14" t="s">
        <v>1035</v>
      </c>
      <c r="H213" s="14" t="s">
        <v>442</v>
      </c>
      <c r="I213" s="14" t="s">
        <v>1039</v>
      </c>
      <c r="J213" s="14" t="s">
        <v>1040</v>
      </c>
      <c r="K213" s="14"/>
      <c r="L213" s="14" t="s">
        <v>1249</v>
      </c>
      <c r="M213" s="24" t="s">
        <v>447</v>
      </c>
      <c r="N213" s="24" t="s">
        <v>448</v>
      </c>
      <c r="O213" s="40">
        <v>0.22</v>
      </c>
      <c r="P213" s="40"/>
      <c r="Q213" s="40"/>
      <c r="R213" s="40">
        <v>0.2</v>
      </c>
      <c r="S213" s="40"/>
      <c r="T213" s="40"/>
      <c r="U213" s="40"/>
      <c r="V213" s="40">
        <v>0.255</v>
      </c>
      <c r="W213" s="40"/>
      <c r="X213" s="40"/>
      <c r="Y213" s="114"/>
    </row>
    <row r="214" spans="1:25" ht="51.75" customHeight="1" x14ac:dyDescent="0.25">
      <c r="A214" s="94"/>
      <c r="B214" s="62" t="s">
        <v>376</v>
      </c>
      <c r="C214" s="15" t="s">
        <v>377</v>
      </c>
      <c r="D214" s="15" t="s">
        <v>1237</v>
      </c>
      <c r="E214" s="15" t="s">
        <v>1240</v>
      </c>
      <c r="F214" s="15" t="s">
        <v>993</v>
      </c>
      <c r="G214" s="15" t="s">
        <v>1035</v>
      </c>
      <c r="H214" s="15" t="s">
        <v>442</v>
      </c>
      <c r="I214" s="15" t="s">
        <v>1039</v>
      </c>
      <c r="J214" s="15" t="s">
        <v>1040</v>
      </c>
      <c r="K214" s="15"/>
      <c r="L214" s="15" t="s">
        <v>1249</v>
      </c>
      <c r="M214" s="29" t="s">
        <v>499</v>
      </c>
      <c r="N214" s="29" t="s">
        <v>500</v>
      </c>
      <c r="O214" s="41"/>
      <c r="P214" s="41"/>
      <c r="Q214" s="41"/>
      <c r="R214" s="41"/>
      <c r="S214" s="41"/>
      <c r="T214" s="41"/>
      <c r="U214" s="41"/>
      <c r="V214" s="41">
        <v>0.24199999999999999</v>
      </c>
      <c r="W214" s="42"/>
      <c r="X214" s="42"/>
      <c r="Y214" s="226"/>
    </row>
    <row r="215" spans="1:25" ht="51.75" customHeight="1" x14ac:dyDescent="0.25">
      <c r="A215" s="94"/>
      <c r="B215" s="62" t="s">
        <v>376</v>
      </c>
      <c r="C215" s="15" t="s">
        <v>377</v>
      </c>
      <c r="D215" s="15" t="s">
        <v>1237</v>
      </c>
      <c r="E215" s="15" t="s">
        <v>1240</v>
      </c>
      <c r="F215" s="15" t="s">
        <v>993</v>
      </c>
      <c r="G215" s="15" t="s">
        <v>1035</v>
      </c>
      <c r="H215" s="15" t="s">
        <v>442</v>
      </c>
      <c r="I215" s="15" t="s">
        <v>1039</v>
      </c>
      <c r="J215" s="15" t="s">
        <v>1040</v>
      </c>
      <c r="K215" s="15"/>
      <c r="L215" s="15" t="s">
        <v>1249</v>
      </c>
      <c r="M215" s="29" t="s">
        <v>501</v>
      </c>
      <c r="N215" s="29" t="s">
        <v>502</v>
      </c>
      <c r="O215" s="41"/>
      <c r="P215" s="41"/>
      <c r="Q215" s="41"/>
      <c r="R215" s="41"/>
      <c r="S215" s="41"/>
      <c r="T215" s="41"/>
      <c r="U215" s="41"/>
      <c r="V215" s="41">
        <v>0.312</v>
      </c>
      <c r="W215" s="42"/>
      <c r="X215" s="42"/>
      <c r="Y215" s="226"/>
    </row>
    <row r="216" spans="1:25" ht="51.75" customHeight="1" x14ac:dyDescent="0.25">
      <c r="A216" s="94"/>
      <c r="B216" s="62" t="s">
        <v>376</v>
      </c>
      <c r="C216" s="15" t="s">
        <v>377</v>
      </c>
      <c r="D216" s="15" t="s">
        <v>1237</v>
      </c>
      <c r="E216" s="15" t="s">
        <v>1240</v>
      </c>
      <c r="F216" s="15" t="s">
        <v>993</v>
      </c>
      <c r="G216" s="15" t="s">
        <v>1035</v>
      </c>
      <c r="H216" s="15" t="s">
        <v>442</v>
      </c>
      <c r="I216" s="15" t="s">
        <v>1039</v>
      </c>
      <c r="J216" s="15" t="s">
        <v>1040</v>
      </c>
      <c r="K216" s="15"/>
      <c r="L216" s="15" t="s">
        <v>1249</v>
      </c>
      <c r="M216" s="29" t="s">
        <v>503</v>
      </c>
      <c r="N216" s="29" t="s">
        <v>504</v>
      </c>
      <c r="O216" s="41"/>
      <c r="P216" s="41"/>
      <c r="Q216" s="41"/>
      <c r="R216" s="41"/>
      <c r="S216" s="41"/>
      <c r="T216" s="41"/>
      <c r="U216" s="41"/>
      <c r="V216" s="41">
        <v>0.30599999999999999</v>
      </c>
      <c r="W216" s="42"/>
      <c r="X216" s="42"/>
      <c r="Y216" s="226"/>
    </row>
    <row r="217" spans="1:25" ht="51.75" customHeight="1" x14ac:dyDescent="0.25">
      <c r="A217" s="94"/>
      <c r="B217" s="62" t="s">
        <v>376</v>
      </c>
      <c r="C217" s="15" t="s">
        <v>377</v>
      </c>
      <c r="D217" s="15" t="s">
        <v>1237</v>
      </c>
      <c r="E217" s="15" t="s">
        <v>1240</v>
      </c>
      <c r="F217" s="15" t="s">
        <v>993</v>
      </c>
      <c r="G217" s="15" t="s">
        <v>1035</v>
      </c>
      <c r="H217" s="15" t="s">
        <v>442</v>
      </c>
      <c r="I217" s="15" t="s">
        <v>1039</v>
      </c>
      <c r="J217" s="15" t="s">
        <v>1040</v>
      </c>
      <c r="K217" s="15"/>
      <c r="L217" s="15" t="s">
        <v>1249</v>
      </c>
      <c r="M217" s="29" t="s">
        <v>505</v>
      </c>
      <c r="N217" s="29" t="s">
        <v>506</v>
      </c>
      <c r="O217" s="41"/>
      <c r="P217" s="41"/>
      <c r="Q217" s="41"/>
      <c r="R217" s="41"/>
      <c r="S217" s="41"/>
      <c r="T217" s="41"/>
      <c r="U217" s="41"/>
      <c r="V217" s="41">
        <v>0.374</v>
      </c>
      <c r="W217" s="42"/>
      <c r="X217" s="42"/>
      <c r="Y217" s="226"/>
    </row>
    <row r="218" spans="1:25" ht="51.75" customHeight="1" x14ac:dyDescent="0.25">
      <c r="A218" s="94"/>
      <c r="B218" s="62" t="s">
        <v>376</v>
      </c>
      <c r="C218" s="15" t="s">
        <v>377</v>
      </c>
      <c r="D218" s="15" t="s">
        <v>1237</v>
      </c>
      <c r="E218" s="15" t="s">
        <v>1240</v>
      </c>
      <c r="F218" s="15" t="s">
        <v>993</v>
      </c>
      <c r="G218" s="15" t="s">
        <v>1035</v>
      </c>
      <c r="H218" s="15" t="s">
        <v>442</v>
      </c>
      <c r="I218" s="15" t="s">
        <v>1039</v>
      </c>
      <c r="J218" s="15" t="s">
        <v>1040</v>
      </c>
      <c r="K218" s="15"/>
      <c r="L218" s="15" t="s">
        <v>1249</v>
      </c>
      <c r="M218" s="29" t="s">
        <v>507</v>
      </c>
      <c r="N218" s="29" t="s">
        <v>508</v>
      </c>
      <c r="O218" s="41"/>
      <c r="P218" s="41"/>
      <c r="Q218" s="41"/>
      <c r="R218" s="41"/>
      <c r="S218" s="41"/>
      <c r="T218" s="41"/>
      <c r="U218" s="41"/>
      <c r="V218" s="41">
        <v>0.438</v>
      </c>
      <c r="W218" s="42"/>
      <c r="X218" s="42"/>
      <c r="Y218" s="226"/>
    </row>
    <row r="219" spans="1:25" ht="51.75" customHeight="1" x14ac:dyDescent="0.25">
      <c r="A219" s="94"/>
      <c r="B219" s="62" t="s">
        <v>376</v>
      </c>
      <c r="C219" s="15" t="s">
        <v>377</v>
      </c>
      <c r="D219" s="15" t="s">
        <v>1237</v>
      </c>
      <c r="E219" s="15" t="s">
        <v>1240</v>
      </c>
      <c r="F219" s="15" t="s">
        <v>993</v>
      </c>
      <c r="G219" s="15" t="s">
        <v>1035</v>
      </c>
      <c r="H219" s="15" t="s">
        <v>442</v>
      </c>
      <c r="I219" s="15" t="s">
        <v>1039</v>
      </c>
      <c r="J219" s="15" t="s">
        <v>1040</v>
      </c>
      <c r="K219" s="15"/>
      <c r="L219" s="15" t="s">
        <v>1249</v>
      </c>
      <c r="M219" s="29" t="s">
        <v>510</v>
      </c>
      <c r="N219" s="29" t="s">
        <v>511</v>
      </c>
      <c r="O219" s="41"/>
      <c r="P219" s="41"/>
      <c r="Q219" s="41"/>
      <c r="R219" s="41"/>
      <c r="S219" s="41"/>
      <c r="T219" s="41"/>
      <c r="U219" s="41"/>
      <c r="V219" s="41">
        <v>0.46</v>
      </c>
      <c r="W219" s="42"/>
      <c r="X219" s="42"/>
      <c r="Y219" s="226"/>
    </row>
    <row r="220" spans="1:25" ht="51.75" customHeight="1" x14ac:dyDescent="0.25">
      <c r="A220" s="94"/>
      <c r="B220" s="62" t="s">
        <v>376</v>
      </c>
      <c r="C220" s="15" t="s">
        <v>377</v>
      </c>
      <c r="D220" s="15" t="s">
        <v>1237</v>
      </c>
      <c r="E220" s="15" t="s">
        <v>1240</v>
      </c>
      <c r="F220" s="15" t="s">
        <v>993</v>
      </c>
      <c r="G220" s="15" t="s">
        <v>1035</v>
      </c>
      <c r="H220" s="15" t="s">
        <v>442</v>
      </c>
      <c r="I220" s="15" t="s">
        <v>1039</v>
      </c>
      <c r="J220" s="15" t="s">
        <v>1040</v>
      </c>
      <c r="K220" s="15"/>
      <c r="L220" s="15" t="s">
        <v>1249</v>
      </c>
      <c r="M220" s="29" t="s">
        <v>512</v>
      </c>
      <c r="N220" s="29" t="s">
        <v>513</v>
      </c>
      <c r="O220" s="41"/>
      <c r="P220" s="41"/>
      <c r="Q220" s="41"/>
      <c r="R220" s="41"/>
      <c r="S220" s="41"/>
      <c r="T220" s="41"/>
      <c r="U220" s="41"/>
      <c r="V220" s="41">
        <v>0.255</v>
      </c>
      <c r="W220" s="42"/>
      <c r="X220" s="42"/>
      <c r="Y220" s="226"/>
    </row>
    <row r="221" spans="1:25" ht="51.75" customHeight="1" x14ac:dyDescent="0.25">
      <c r="A221" s="94"/>
      <c r="B221" s="62" t="s">
        <v>376</v>
      </c>
      <c r="C221" s="15" t="s">
        <v>377</v>
      </c>
      <c r="D221" s="15" t="s">
        <v>1237</v>
      </c>
      <c r="E221" s="15" t="s">
        <v>1240</v>
      </c>
      <c r="F221" s="15" t="s">
        <v>993</v>
      </c>
      <c r="G221" s="15" t="s">
        <v>1035</v>
      </c>
      <c r="H221" s="15" t="s">
        <v>442</v>
      </c>
      <c r="I221" s="15" t="s">
        <v>1039</v>
      </c>
      <c r="J221" s="15" t="s">
        <v>1040</v>
      </c>
      <c r="K221" s="15"/>
      <c r="L221" s="15" t="s">
        <v>1249</v>
      </c>
      <c r="M221" s="29" t="s">
        <v>514</v>
      </c>
      <c r="N221" s="29" t="s">
        <v>515</v>
      </c>
      <c r="O221" s="41"/>
      <c r="P221" s="41"/>
      <c r="Q221" s="41"/>
      <c r="R221" s="41"/>
      <c r="S221" s="41"/>
      <c r="T221" s="41"/>
      <c r="U221" s="41"/>
      <c r="V221" s="41">
        <v>0.28499999999999998</v>
      </c>
      <c r="W221" s="42"/>
      <c r="X221" s="42"/>
      <c r="Y221" s="226"/>
    </row>
    <row r="222" spans="1:25" ht="51.75" customHeight="1" x14ac:dyDescent="0.25">
      <c r="A222" s="94"/>
      <c r="B222" s="62" t="s">
        <v>376</v>
      </c>
      <c r="C222" s="15" t="s">
        <v>377</v>
      </c>
      <c r="D222" s="15" t="s">
        <v>1237</v>
      </c>
      <c r="E222" s="15" t="s">
        <v>1240</v>
      </c>
      <c r="F222" s="15" t="s">
        <v>993</v>
      </c>
      <c r="G222" s="15" t="s">
        <v>1035</v>
      </c>
      <c r="H222" s="15" t="s">
        <v>442</v>
      </c>
      <c r="I222" s="15" t="s">
        <v>1039</v>
      </c>
      <c r="J222" s="15" t="s">
        <v>1040</v>
      </c>
      <c r="K222" s="15"/>
      <c r="L222" s="15" t="s">
        <v>1249</v>
      </c>
      <c r="M222" s="29" t="s">
        <v>516</v>
      </c>
      <c r="N222" s="29" t="s">
        <v>517</v>
      </c>
      <c r="O222" s="41"/>
      <c r="P222" s="41"/>
      <c r="Q222" s="41"/>
      <c r="R222" s="41"/>
      <c r="S222" s="41"/>
      <c r="T222" s="41"/>
      <c r="U222" s="41"/>
      <c r="V222" s="41">
        <v>0.40500000000000003</v>
      </c>
      <c r="W222" s="42"/>
      <c r="X222" s="42"/>
      <c r="Y222" s="226"/>
    </row>
    <row r="223" spans="1:25" ht="51.75" customHeight="1" x14ac:dyDescent="0.25">
      <c r="A223" s="94"/>
      <c r="B223" s="62" t="s">
        <v>376</v>
      </c>
      <c r="C223" s="15" t="s">
        <v>377</v>
      </c>
      <c r="D223" s="15" t="s">
        <v>1237</v>
      </c>
      <c r="E223" s="15" t="s">
        <v>1240</v>
      </c>
      <c r="F223" s="15" t="s">
        <v>993</v>
      </c>
      <c r="G223" s="15" t="s">
        <v>1035</v>
      </c>
      <c r="H223" s="15" t="s">
        <v>442</v>
      </c>
      <c r="I223" s="15" t="s">
        <v>1039</v>
      </c>
      <c r="J223" s="15" t="s">
        <v>1040</v>
      </c>
      <c r="K223" s="15"/>
      <c r="L223" s="15" t="s">
        <v>1249</v>
      </c>
      <c r="M223" s="29" t="s">
        <v>518</v>
      </c>
      <c r="N223" s="29" t="s">
        <v>519</v>
      </c>
      <c r="O223" s="41"/>
      <c r="P223" s="41"/>
      <c r="Q223" s="41"/>
      <c r="R223" s="41"/>
      <c r="S223" s="41"/>
      <c r="T223" s="41"/>
      <c r="U223" s="41"/>
      <c r="V223" s="41">
        <v>0.20899999999999999</v>
      </c>
      <c r="W223" s="42"/>
      <c r="X223" s="42"/>
      <c r="Y223" s="226"/>
    </row>
    <row r="224" spans="1:25" ht="51.75" customHeight="1" x14ac:dyDescent="0.25">
      <c r="A224" s="94"/>
      <c r="B224" s="62" t="s">
        <v>376</v>
      </c>
      <c r="C224" s="15" t="s">
        <v>377</v>
      </c>
      <c r="D224" s="15" t="s">
        <v>1237</v>
      </c>
      <c r="E224" s="15" t="s">
        <v>1240</v>
      </c>
      <c r="F224" s="15" t="s">
        <v>993</v>
      </c>
      <c r="G224" s="15" t="s">
        <v>1035</v>
      </c>
      <c r="H224" s="15" t="s">
        <v>442</v>
      </c>
      <c r="I224" s="15" t="s">
        <v>1039</v>
      </c>
      <c r="J224" s="15" t="s">
        <v>1040</v>
      </c>
      <c r="K224" s="15"/>
      <c r="L224" s="15" t="s">
        <v>1249</v>
      </c>
      <c r="M224" s="29" t="s">
        <v>520</v>
      </c>
      <c r="N224" s="29" t="s">
        <v>521</v>
      </c>
      <c r="O224" s="41"/>
      <c r="P224" s="41"/>
      <c r="Q224" s="41"/>
      <c r="R224" s="41"/>
      <c r="S224" s="41"/>
      <c r="T224" s="41"/>
      <c r="U224" s="41"/>
      <c r="V224" s="41">
        <v>0.27600000000000002</v>
      </c>
      <c r="W224" s="42"/>
      <c r="X224" s="42"/>
      <c r="Y224" s="226"/>
    </row>
    <row r="225" spans="1:25" ht="51.75" customHeight="1" x14ac:dyDescent="0.25">
      <c r="A225" s="94"/>
      <c r="B225" s="62" t="s">
        <v>376</v>
      </c>
      <c r="C225" s="15" t="s">
        <v>377</v>
      </c>
      <c r="D225" s="15" t="s">
        <v>1237</v>
      </c>
      <c r="E225" s="15" t="s">
        <v>1240</v>
      </c>
      <c r="F225" s="15" t="s">
        <v>993</v>
      </c>
      <c r="G225" s="15" t="s">
        <v>1035</v>
      </c>
      <c r="H225" s="15" t="s">
        <v>442</v>
      </c>
      <c r="I225" s="15" t="s">
        <v>1039</v>
      </c>
      <c r="J225" s="15" t="s">
        <v>1040</v>
      </c>
      <c r="K225" s="15"/>
      <c r="L225" s="15" t="s">
        <v>1249</v>
      </c>
      <c r="M225" s="29" t="s">
        <v>522</v>
      </c>
      <c r="N225" s="29" t="s">
        <v>523</v>
      </c>
      <c r="O225" s="41"/>
      <c r="P225" s="41"/>
      <c r="Q225" s="41"/>
      <c r="R225" s="41"/>
      <c r="S225" s="41"/>
      <c r="T225" s="41"/>
      <c r="U225" s="41"/>
      <c r="V225" s="41">
        <v>0.28899999999999998</v>
      </c>
      <c r="W225" s="42"/>
      <c r="X225" s="42"/>
      <c r="Y225" s="226"/>
    </row>
    <row r="226" spans="1:25" ht="51.75" customHeight="1" x14ac:dyDescent="0.25">
      <c r="A226" s="94"/>
      <c r="B226" s="62" t="s">
        <v>376</v>
      </c>
      <c r="C226" s="15" t="s">
        <v>377</v>
      </c>
      <c r="D226" s="15" t="s">
        <v>1237</v>
      </c>
      <c r="E226" s="15" t="s">
        <v>1240</v>
      </c>
      <c r="F226" s="15" t="s">
        <v>993</v>
      </c>
      <c r="G226" s="15" t="s">
        <v>1035</v>
      </c>
      <c r="H226" s="15" t="s">
        <v>442</v>
      </c>
      <c r="I226" s="15" t="s">
        <v>1039</v>
      </c>
      <c r="J226" s="15" t="s">
        <v>1040</v>
      </c>
      <c r="K226" s="15"/>
      <c r="L226" s="15" t="s">
        <v>1249</v>
      </c>
      <c r="M226" s="29" t="s">
        <v>524</v>
      </c>
      <c r="N226" s="29" t="s">
        <v>525</v>
      </c>
      <c r="O226" s="41"/>
      <c r="P226" s="41"/>
      <c r="Q226" s="41"/>
      <c r="R226" s="41"/>
      <c r="S226" s="41"/>
      <c r="T226" s="41"/>
      <c r="U226" s="41"/>
      <c r="V226" s="41">
        <v>0.309</v>
      </c>
      <c r="W226" s="42"/>
      <c r="X226" s="42"/>
      <c r="Y226" s="226"/>
    </row>
    <row r="227" spans="1:25" ht="51.75" customHeight="1" x14ac:dyDescent="0.25">
      <c r="A227" s="94"/>
      <c r="B227" s="62" t="s">
        <v>376</v>
      </c>
      <c r="C227" s="15" t="s">
        <v>377</v>
      </c>
      <c r="D227" s="15" t="s">
        <v>1237</v>
      </c>
      <c r="E227" s="15" t="s">
        <v>1240</v>
      </c>
      <c r="F227" s="15" t="s">
        <v>993</v>
      </c>
      <c r="G227" s="15" t="s">
        <v>1035</v>
      </c>
      <c r="H227" s="15" t="s">
        <v>442</v>
      </c>
      <c r="I227" s="15" t="s">
        <v>1039</v>
      </c>
      <c r="J227" s="15" t="s">
        <v>1040</v>
      </c>
      <c r="K227" s="15"/>
      <c r="L227" s="15" t="s">
        <v>1249</v>
      </c>
      <c r="M227" s="29" t="s">
        <v>526</v>
      </c>
      <c r="N227" s="29" t="s">
        <v>527</v>
      </c>
      <c r="O227" s="41"/>
      <c r="P227" s="41"/>
      <c r="Q227" s="41"/>
      <c r="R227" s="41"/>
      <c r="S227" s="41"/>
      <c r="T227" s="41"/>
      <c r="U227" s="41"/>
      <c r="V227" s="41">
        <v>0.28999999999999998</v>
      </c>
      <c r="W227" s="42"/>
      <c r="X227" s="42"/>
      <c r="Y227" s="226"/>
    </row>
    <row r="228" spans="1:25" ht="51.75" customHeight="1" x14ac:dyDescent="0.25">
      <c r="A228" s="94"/>
      <c r="B228" s="122" t="s">
        <v>380</v>
      </c>
      <c r="C228" s="20" t="s">
        <v>381</v>
      </c>
      <c r="D228" s="14" t="s">
        <v>1237</v>
      </c>
      <c r="E228" s="14" t="s">
        <v>1240</v>
      </c>
      <c r="F228" s="14" t="s">
        <v>993</v>
      </c>
      <c r="G228" s="14" t="s">
        <v>1035</v>
      </c>
      <c r="H228" s="14" t="s">
        <v>442</v>
      </c>
      <c r="I228" s="14" t="s">
        <v>1039</v>
      </c>
      <c r="J228" s="14" t="s">
        <v>1040</v>
      </c>
      <c r="K228" s="14"/>
      <c r="L228" s="14" t="s">
        <v>1250</v>
      </c>
      <c r="M228" s="24" t="s">
        <v>447</v>
      </c>
      <c r="N228" s="24" t="s">
        <v>448</v>
      </c>
      <c r="O228" s="40">
        <v>0.21</v>
      </c>
      <c r="P228" s="40"/>
      <c r="Q228" s="40"/>
      <c r="R228" s="40">
        <v>0.19</v>
      </c>
      <c r="S228" s="40"/>
      <c r="T228" s="40"/>
      <c r="U228" s="40"/>
      <c r="V228" s="40">
        <v>0.19900000000000001</v>
      </c>
      <c r="W228" s="40"/>
      <c r="X228" s="40"/>
      <c r="Y228" s="114"/>
    </row>
    <row r="229" spans="1:25" ht="51.75" customHeight="1" x14ac:dyDescent="0.25">
      <c r="A229" s="94"/>
      <c r="B229" s="62" t="s">
        <v>380</v>
      </c>
      <c r="C229" s="15" t="s">
        <v>381</v>
      </c>
      <c r="D229" s="15" t="s">
        <v>1237</v>
      </c>
      <c r="E229" s="15" t="s">
        <v>1240</v>
      </c>
      <c r="F229" s="15" t="s">
        <v>993</v>
      </c>
      <c r="G229" s="15" t="s">
        <v>1035</v>
      </c>
      <c r="H229" s="15" t="s">
        <v>442</v>
      </c>
      <c r="I229" s="15" t="s">
        <v>1039</v>
      </c>
      <c r="J229" s="15" t="s">
        <v>1040</v>
      </c>
      <c r="K229" s="15"/>
      <c r="L229" s="15" t="s">
        <v>1250</v>
      </c>
      <c r="M229" s="29" t="s">
        <v>499</v>
      </c>
      <c r="N229" s="29" t="s">
        <v>500</v>
      </c>
      <c r="O229" s="41">
        <v>0.127</v>
      </c>
      <c r="P229" s="41"/>
      <c r="Q229" s="41"/>
      <c r="R229" s="41"/>
      <c r="S229" s="41"/>
      <c r="T229" s="41"/>
      <c r="U229" s="41"/>
      <c r="V229" s="41"/>
      <c r="W229" s="42"/>
      <c r="X229" s="42"/>
      <c r="Y229" s="226"/>
    </row>
    <row r="230" spans="1:25" ht="51.75" customHeight="1" x14ac:dyDescent="0.25">
      <c r="A230" s="94"/>
      <c r="B230" s="62" t="s">
        <v>380</v>
      </c>
      <c r="C230" s="15" t="s">
        <v>381</v>
      </c>
      <c r="D230" s="15" t="s">
        <v>1237</v>
      </c>
      <c r="E230" s="15" t="s">
        <v>1240</v>
      </c>
      <c r="F230" s="15" t="s">
        <v>993</v>
      </c>
      <c r="G230" s="15" t="s">
        <v>1035</v>
      </c>
      <c r="H230" s="15" t="s">
        <v>442</v>
      </c>
      <c r="I230" s="15" t="s">
        <v>1039</v>
      </c>
      <c r="J230" s="15" t="s">
        <v>1040</v>
      </c>
      <c r="K230" s="15"/>
      <c r="L230" s="15" t="s">
        <v>1250</v>
      </c>
      <c r="M230" s="29" t="s">
        <v>501</v>
      </c>
      <c r="N230" s="29" t="s">
        <v>502</v>
      </c>
      <c r="O230" s="41">
        <v>0.23899999999999999</v>
      </c>
      <c r="P230" s="41"/>
      <c r="Q230" s="41"/>
      <c r="R230" s="41"/>
      <c r="S230" s="41"/>
      <c r="T230" s="41"/>
      <c r="U230" s="41"/>
      <c r="V230" s="41"/>
      <c r="W230" s="42"/>
      <c r="X230" s="42"/>
      <c r="Y230" s="226"/>
    </row>
    <row r="231" spans="1:25" ht="51.75" customHeight="1" x14ac:dyDescent="0.25">
      <c r="A231" s="94"/>
      <c r="B231" s="62" t="s">
        <v>380</v>
      </c>
      <c r="C231" s="15" t="s">
        <v>381</v>
      </c>
      <c r="D231" s="15" t="s">
        <v>1237</v>
      </c>
      <c r="E231" s="15" t="s">
        <v>1240</v>
      </c>
      <c r="F231" s="15" t="s">
        <v>993</v>
      </c>
      <c r="G231" s="15" t="s">
        <v>1035</v>
      </c>
      <c r="H231" s="15" t="s">
        <v>442</v>
      </c>
      <c r="I231" s="15" t="s">
        <v>1039</v>
      </c>
      <c r="J231" s="15" t="s">
        <v>1040</v>
      </c>
      <c r="K231" s="15"/>
      <c r="L231" s="15" t="s">
        <v>1250</v>
      </c>
      <c r="M231" s="29" t="s">
        <v>503</v>
      </c>
      <c r="N231" s="29" t="s">
        <v>504</v>
      </c>
      <c r="O231" s="41">
        <v>0.26300000000000001</v>
      </c>
      <c r="P231" s="41"/>
      <c r="Q231" s="41"/>
      <c r="R231" s="41"/>
      <c r="S231" s="41"/>
      <c r="T231" s="41"/>
      <c r="U231" s="41"/>
      <c r="V231" s="41"/>
      <c r="W231" s="42"/>
      <c r="X231" s="42"/>
      <c r="Y231" s="226"/>
    </row>
    <row r="232" spans="1:25" ht="51.75" customHeight="1" x14ac:dyDescent="0.25">
      <c r="A232" s="94"/>
      <c r="B232" s="62" t="s">
        <v>380</v>
      </c>
      <c r="C232" s="15" t="s">
        <v>381</v>
      </c>
      <c r="D232" s="15" t="s">
        <v>1237</v>
      </c>
      <c r="E232" s="15" t="s">
        <v>1240</v>
      </c>
      <c r="F232" s="15" t="s">
        <v>993</v>
      </c>
      <c r="G232" s="15" t="s">
        <v>1035</v>
      </c>
      <c r="H232" s="15" t="s">
        <v>442</v>
      </c>
      <c r="I232" s="15" t="s">
        <v>1039</v>
      </c>
      <c r="J232" s="15" t="s">
        <v>1040</v>
      </c>
      <c r="K232" s="15"/>
      <c r="L232" s="15" t="s">
        <v>1250</v>
      </c>
      <c r="M232" s="29" t="s">
        <v>505</v>
      </c>
      <c r="N232" s="29" t="s">
        <v>506</v>
      </c>
      <c r="O232" s="41">
        <v>0.2</v>
      </c>
      <c r="P232" s="41"/>
      <c r="Q232" s="41"/>
      <c r="R232" s="41"/>
      <c r="S232" s="41"/>
      <c r="T232" s="41"/>
      <c r="U232" s="41"/>
      <c r="V232" s="41"/>
      <c r="W232" s="42"/>
      <c r="X232" s="42"/>
      <c r="Y232" s="226"/>
    </row>
    <row r="233" spans="1:25" ht="51.75" customHeight="1" x14ac:dyDescent="0.25">
      <c r="A233" s="94"/>
      <c r="B233" s="62" t="s">
        <v>380</v>
      </c>
      <c r="C233" s="15" t="s">
        <v>381</v>
      </c>
      <c r="D233" s="15" t="s">
        <v>1237</v>
      </c>
      <c r="E233" s="15" t="s">
        <v>1240</v>
      </c>
      <c r="F233" s="15" t="s">
        <v>993</v>
      </c>
      <c r="G233" s="15" t="s">
        <v>1035</v>
      </c>
      <c r="H233" s="15" t="s">
        <v>442</v>
      </c>
      <c r="I233" s="15" t="s">
        <v>1039</v>
      </c>
      <c r="J233" s="15" t="s">
        <v>1040</v>
      </c>
      <c r="K233" s="15"/>
      <c r="L233" s="15" t="s">
        <v>1250</v>
      </c>
      <c r="M233" s="29" t="s">
        <v>507</v>
      </c>
      <c r="N233" s="29" t="s">
        <v>508</v>
      </c>
      <c r="O233" s="41">
        <v>0.38</v>
      </c>
      <c r="P233" s="41"/>
      <c r="Q233" s="41"/>
      <c r="R233" s="41"/>
      <c r="S233" s="41"/>
      <c r="T233" s="41"/>
      <c r="U233" s="41"/>
      <c r="V233" s="41"/>
      <c r="W233" s="42"/>
      <c r="X233" s="42"/>
      <c r="Y233" s="226"/>
    </row>
    <row r="234" spans="1:25" ht="51.75" customHeight="1" x14ac:dyDescent="0.25">
      <c r="A234" s="94"/>
      <c r="B234" s="62" t="s">
        <v>380</v>
      </c>
      <c r="C234" s="15" t="s">
        <v>381</v>
      </c>
      <c r="D234" s="15" t="s">
        <v>1237</v>
      </c>
      <c r="E234" s="15" t="s">
        <v>1240</v>
      </c>
      <c r="F234" s="15" t="s">
        <v>993</v>
      </c>
      <c r="G234" s="15" t="s">
        <v>1035</v>
      </c>
      <c r="H234" s="15" t="s">
        <v>442</v>
      </c>
      <c r="I234" s="15" t="s">
        <v>1039</v>
      </c>
      <c r="J234" s="15" t="s">
        <v>1040</v>
      </c>
      <c r="K234" s="15"/>
      <c r="L234" s="15" t="s">
        <v>1250</v>
      </c>
      <c r="M234" s="29" t="s">
        <v>510</v>
      </c>
      <c r="N234" s="29" t="s">
        <v>511</v>
      </c>
      <c r="O234" s="41">
        <v>0.34499999999999997</v>
      </c>
      <c r="P234" s="41"/>
      <c r="Q234" s="41"/>
      <c r="R234" s="41"/>
      <c r="S234" s="41"/>
      <c r="T234" s="41"/>
      <c r="U234" s="41"/>
      <c r="V234" s="41"/>
      <c r="W234" s="42"/>
      <c r="X234" s="42"/>
      <c r="Y234" s="226"/>
    </row>
    <row r="235" spans="1:25" ht="51.75" customHeight="1" x14ac:dyDescent="0.25">
      <c r="A235" s="94"/>
      <c r="B235" s="62" t="s">
        <v>380</v>
      </c>
      <c r="C235" s="15" t="s">
        <v>381</v>
      </c>
      <c r="D235" s="15" t="s">
        <v>1237</v>
      </c>
      <c r="E235" s="15" t="s">
        <v>1240</v>
      </c>
      <c r="F235" s="15" t="s">
        <v>993</v>
      </c>
      <c r="G235" s="15" t="s">
        <v>1035</v>
      </c>
      <c r="H235" s="15" t="s">
        <v>442</v>
      </c>
      <c r="I235" s="15" t="s">
        <v>1039</v>
      </c>
      <c r="J235" s="15" t="s">
        <v>1040</v>
      </c>
      <c r="K235" s="15"/>
      <c r="L235" s="15" t="s">
        <v>1250</v>
      </c>
      <c r="M235" s="29" t="s">
        <v>512</v>
      </c>
      <c r="N235" s="29" t="s">
        <v>513</v>
      </c>
      <c r="O235" s="41">
        <v>0.191</v>
      </c>
      <c r="P235" s="41"/>
      <c r="Q235" s="41"/>
      <c r="R235" s="41"/>
      <c r="S235" s="41"/>
      <c r="T235" s="41"/>
      <c r="U235" s="41"/>
      <c r="V235" s="41"/>
      <c r="W235" s="42"/>
      <c r="X235" s="42"/>
      <c r="Y235" s="226"/>
    </row>
    <row r="236" spans="1:25" ht="51.75" customHeight="1" x14ac:dyDescent="0.25">
      <c r="A236" s="94"/>
      <c r="B236" s="62" t="s">
        <v>380</v>
      </c>
      <c r="C236" s="15" t="s">
        <v>381</v>
      </c>
      <c r="D236" s="15" t="s">
        <v>1237</v>
      </c>
      <c r="E236" s="15" t="s">
        <v>1240</v>
      </c>
      <c r="F236" s="15" t="s">
        <v>993</v>
      </c>
      <c r="G236" s="15" t="s">
        <v>1035</v>
      </c>
      <c r="H236" s="15" t="s">
        <v>442</v>
      </c>
      <c r="I236" s="15" t="s">
        <v>1039</v>
      </c>
      <c r="J236" s="15" t="s">
        <v>1040</v>
      </c>
      <c r="K236" s="15"/>
      <c r="L236" s="15" t="s">
        <v>1250</v>
      </c>
      <c r="M236" s="29" t="s">
        <v>514</v>
      </c>
      <c r="N236" s="29" t="s">
        <v>515</v>
      </c>
      <c r="O236" s="41">
        <v>0.21199999999999999</v>
      </c>
      <c r="P236" s="41"/>
      <c r="Q236" s="41"/>
      <c r="R236" s="41"/>
      <c r="S236" s="41"/>
      <c r="T236" s="41"/>
      <c r="U236" s="41"/>
      <c r="V236" s="41"/>
      <c r="W236" s="42"/>
      <c r="X236" s="42"/>
      <c r="Y236" s="226"/>
    </row>
    <row r="237" spans="1:25" ht="51.75" customHeight="1" x14ac:dyDescent="0.25">
      <c r="A237" s="94"/>
      <c r="B237" s="62" t="s">
        <v>380</v>
      </c>
      <c r="C237" s="15" t="s">
        <v>381</v>
      </c>
      <c r="D237" s="15" t="s">
        <v>1237</v>
      </c>
      <c r="E237" s="15" t="s">
        <v>1240</v>
      </c>
      <c r="F237" s="15" t="s">
        <v>993</v>
      </c>
      <c r="G237" s="15" t="s">
        <v>1035</v>
      </c>
      <c r="H237" s="15" t="s">
        <v>442</v>
      </c>
      <c r="I237" s="15" t="s">
        <v>1039</v>
      </c>
      <c r="J237" s="15" t="s">
        <v>1040</v>
      </c>
      <c r="K237" s="15"/>
      <c r="L237" s="15" t="s">
        <v>1250</v>
      </c>
      <c r="M237" s="29" t="s">
        <v>516</v>
      </c>
      <c r="N237" s="29" t="s">
        <v>517</v>
      </c>
      <c r="O237" s="41">
        <v>0.21100000000000002</v>
      </c>
      <c r="P237" s="41"/>
      <c r="Q237" s="41"/>
      <c r="R237" s="41"/>
      <c r="S237" s="41"/>
      <c r="T237" s="41"/>
      <c r="U237" s="41"/>
      <c r="V237" s="41"/>
      <c r="W237" s="42"/>
      <c r="X237" s="42"/>
      <c r="Y237" s="226"/>
    </row>
    <row r="238" spans="1:25" ht="51.75" customHeight="1" x14ac:dyDescent="0.25">
      <c r="A238" s="94"/>
      <c r="B238" s="62" t="s">
        <v>380</v>
      </c>
      <c r="C238" s="15" t="s">
        <v>381</v>
      </c>
      <c r="D238" s="15" t="s">
        <v>1237</v>
      </c>
      <c r="E238" s="15" t="s">
        <v>1240</v>
      </c>
      <c r="F238" s="15" t="s">
        <v>993</v>
      </c>
      <c r="G238" s="15" t="s">
        <v>1035</v>
      </c>
      <c r="H238" s="15" t="s">
        <v>442</v>
      </c>
      <c r="I238" s="15" t="s">
        <v>1039</v>
      </c>
      <c r="J238" s="15" t="s">
        <v>1040</v>
      </c>
      <c r="K238" s="15"/>
      <c r="L238" s="15" t="s">
        <v>1250</v>
      </c>
      <c r="M238" s="29" t="s">
        <v>518</v>
      </c>
      <c r="N238" s="29" t="s">
        <v>519</v>
      </c>
      <c r="O238" s="41">
        <v>0.22500000000000001</v>
      </c>
      <c r="P238" s="41"/>
      <c r="Q238" s="41"/>
      <c r="R238" s="41"/>
      <c r="S238" s="41"/>
      <c r="T238" s="41"/>
      <c r="U238" s="41"/>
      <c r="V238" s="41"/>
      <c r="W238" s="42"/>
      <c r="X238" s="42"/>
      <c r="Y238" s="226"/>
    </row>
    <row r="239" spans="1:25" ht="51.75" customHeight="1" x14ac:dyDescent="0.25">
      <c r="A239" s="94"/>
      <c r="B239" s="62" t="s">
        <v>380</v>
      </c>
      <c r="C239" s="15" t="s">
        <v>381</v>
      </c>
      <c r="D239" s="15" t="s">
        <v>1237</v>
      </c>
      <c r="E239" s="15" t="s">
        <v>1240</v>
      </c>
      <c r="F239" s="15" t="s">
        <v>993</v>
      </c>
      <c r="G239" s="15" t="s">
        <v>1035</v>
      </c>
      <c r="H239" s="15" t="s">
        <v>442</v>
      </c>
      <c r="I239" s="15" t="s">
        <v>1039</v>
      </c>
      <c r="J239" s="15" t="s">
        <v>1040</v>
      </c>
      <c r="K239" s="15"/>
      <c r="L239" s="15" t="s">
        <v>1250</v>
      </c>
      <c r="M239" s="29" t="s">
        <v>520</v>
      </c>
      <c r="N239" s="29" t="s">
        <v>521</v>
      </c>
      <c r="O239" s="41">
        <v>0.23499999999999999</v>
      </c>
      <c r="P239" s="41"/>
      <c r="Q239" s="41"/>
      <c r="R239" s="41"/>
      <c r="S239" s="41"/>
      <c r="T239" s="41"/>
      <c r="U239" s="41"/>
      <c r="V239" s="41"/>
      <c r="W239" s="42"/>
      <c r="X239" s="42"/>
      <c r="Y239" s="226"/>
    </row>
    <row r="240" spans="1:25" ht="51.75" customHeight="1" x14ac:dyDescent="0.25">
      <c r="A240" s="94"/>
      <c r="B240" s="62" t="s">
        <v>380</v>
      </c>
      <c r="C240" s="15" t="s">
        <v>381</v>
      </c>
      <c r="D240" s="15" t="s">
        <v>1237</v>
      </c>
      <c r="E240" s="15" t="s">
        <v>1240</v>
      </c>
      <c r="F240" s="15" t="s">
        <v>993</v>
      </c>
      <c r="G240" s="15" t="s">
        <v>1035</v>
      </c>
      <c r="H240" s="15" t="s">
        <v>442</v>
      </c>
      <c r="I240" s="15" t="s">
        <v>1039</v>
      </c>
      <c r="J240" s="15" t="s">
        <v>1040</v>
      </c>
      <c r="K240" s="15"/>
      <c r="L240" s="15" t="s">
        <v>1250</v>
      </c>
      <c r="M240" s="29" t="s">
        <v>522</v>
      </c>
      <c r="N240" s="29" t="s">
        <v>523</v>
      </c>
      <c r="O240" s="41">
        <v>0.23800000000000002</v>
      </c>
      <c r="P240" s="41"/>
      <c r="Q240" s="41"/>
      <c r="R240" s="41"/>
      <c r="S240" s="41"/>
      <c r="T240" s="41"/>
      <c r="U240" s="41"/>
      <c r="V240" s="41"/>
      <c r="W240" s="42"/>
      <c r="X240" s="42"/>
      <c r="Y240" s="226"/>
    </row>
    <row r="241" spans="1:25" ht="51.75" customHeight="1" x14ac:dyDescent="0.25">
      <c r="A241" s="94"/>
      <c r="B241" s="62" t="s">
        <v>380</v>
      </c>
      <c r="C241" s="15" t="s">
        <v>381</v>
      </c>
      <c r="D241" s="15" t="s">
        <v>1237</v>
      </c>
      <c r="E241" s="15" t="s">
        <v>1240</v>
      </c>
      <c r="F241" s="15" t="s">
        <v>993</v>
      </c>
      <c r="G241" s="15" t="s">
        <v>1035</v>
      </c>
      <c r="H241" s="15" t="s">
        <v>442</v>
      </c>
      <c r="I241" s="15" t="s">
        <v>1039</v>
      </c>
      <c r="J241" s="15" t="s">
        <v>1040</v>
      </c>
      <c r="K241" s="15"/>
      <c r="L241" s="15" t="s">
        <v>1250</v>
      </c>
      <c r="M241" s="29" t="s">
        <v>524</v>
      </c>
      <c r="N241" s="29" t="s">
        <v>525</v>
      </c>
      <c r="O241" s="41">
        <v>0.217</v>
      </c>
      <c r="P241" s="41"/>
      <c r="Q241" s="41"/>
      <c r="R241" s="41"/>
      <c r="S241" s="41"/>
      <c r="T241" s="41"/>
      <c r="U241" s="41"/>
      <c r="V241" s="41"/>
      <c r="W241" s="42"/>
      <c r="X241" s="42"/>
      <c r="Y241" s="226"/>
    </row>
    <row r="242" spans="1:25" ht="51.75" customHeight="1" x14ac:dyDescent="0.25">
      <c r="A242" s="94"/>
      <c r="B242" s="62" t="s">
        <v>380</v>
      </c>
      <c r="C242" s="15" t="s">
        <v>381</v>
      </c>
      <c r="D242" s="15" t="s">
        <v>1237</v>
      </c>
      <c r="E242" s="15" t="s">
        <v>1240</v>
      </c>
      <c r="F242" s="15" t="s">
        <v>993</v>
      </c>
      <c r="G242" s="15" t="s">
        <v>1035</v>
      </c>
      <c r="H242" s="15" t="s">
        <v>442</v>
      </c>
      <c r="I242" s="15" t="s">
        <v>1039</v>
      </c>
      <c r="J242" s="15" t="s">
        <v>1040</v>
      </c>
      <c r="K242" s="15"/>
      <c r="L242" s="15" t="s">
        <v>1250</v>
      </c>
      <c r="M242" s="29" t="s">
        <v>526</v>
      </c>
      <c r="N242" s="29" t="s">
        <v>527</v>
      </c>
      <c r="O242" s="41">
        <v>0.26100000000000001</v>
      </c>
      <c r="P242" s="41"/>
      <c r="Q242" s="41"/>
      <c r="R242" s="41"/>
      <c r="S242" s="41"/>
      <c r="T242" s="41"/>
      <c r="U242" s="41"/>
      <c r="V242" s="41"/>
      <c r="W242" s="42"/>
      <c r="X242" s="42"/>
      <c r="Y242" s="226"/>
    </row>
    <row r="243" spans="1:25" ht="51.75" customHeight="1" x14ac:dyDescent="0.25">
      <c r="A243" s="94"/>
      <c r="B243" s="122" t="s">
        <v>384</v>
      </c>
      <c r="C243" s="20" t="s">
        <v>1251</v>
      </c>
      <c r="D243" s="14" t="s">
        <v>1237</v>
      </c>
      <c r="E243" s="14" t="s">
        <v>1240</v>
      </c>
      <c r="F243" s="14" t="s">
        <v>464</v>
      </c>
      <c r="G243" s="14" t="s">
        <v>785</v>
      </c>
      <c r="H243" s="14" t="s">
        <v>457</v>
      </c>
      <c r="I243" s="14" t="s">
        <v>1052</v>
      </c>
      <c r="J243" s="14" t="s">
        <v>1045</v>
      </c>
      <c r="K243" s="14"/>
      <c r="L243" s="14" t="s">
        <v>1252</v>
      </c>
      <c r="M243" s="24" t="s">
        <v>447</v>
      </c>
      <c r="N243" s="24" t="s">
        <v>448</v>
      </c>
      <c r="O243" s="40"/>
      <c r="P243" s="40"/>
      <c r="Q243" s="40"/>
      <c r="R243" s="40"/>
      <c r="S243" s="40"/>
      <c r="T243" s="40"/>
      <c r="U243" s="40"/>
      <c r="V243" s="40"/>
      <c r="W243" s="40">
        <v>0.08</v>
      </c>
      <c r="X243" s="40"/>
      <c r="Y243" s="114"/>
    </row>
    <row r="244" spans="1:25" ht="51.75" customHeight="1" x14ac:dyDescent="0.25">
      <c r="A244" s="94"/>
      <c r="B244" s="122" t="s">
        <v>388</v>
      </c>
      <c r="C244" s="20" t="s">
        <v>389</v>
      </c>
      <c r="D244" s="14" t="s">
        <v>1237</v>
      </c>
      <c r="E244" s="14" t="s">
        <v>1240</v>
      </c>
      <c r="F244" s="14" t="s">
        <v>464</v>
      </c>
      <c r="G244" s="14" t="s">
        <v>785</v>
      </c>
      <c r="H244" s="14" t="s">
        <v>457</v>
      </c>
      <c r="I244" s="14" t="s">
        <v>1052</v>
      </c>
      <c r="J244" s="14" t="s">
        <v>1045</v>
      </c>
      <c r="K244" s="14"/>
      <c r="L244" s="14" t="s">
        <v>1253</v>
      </c>
      <c r="M244" s="24" t="s">
        <v>447</v>
      </c>
      <c r="N244" s="24" t="s">
        <v>448</v>
      </c>
      <c r="O244" s="40"/>
      <c r="P244" s="40"/>
      <c r="Q244" s="40"/>
      <c r="R244" s="40"/>
      <c r="S244" s="40"/>
      <c r="T244" s="40"/>
      <c r="U244" s="40"/>
      <c r="V244" s="40"/>
      <c r="W244" s="40">
        <v>0.02</v>
      </c>
      <c r="X244" s="40"/>
      <c r="Y244" s="114"/>
    </row>
    <row r="245" spans="1:25" ht="51.75" customHeight="1" x14ac:dyDescent="0.25">
      <c r="A245" s="94"/>
      <c r="B245" s="122" t="s">
        <v>392</v>
      </c>
      <c r="C245" s="20" t="s">
        <v>1254</v>
      </c>
      <c r="D245" s="14" t="s">
        <v>1237</v>
      </c>
      <c r="E245" s="14" t="s">
        <v>1240</v>
      </c>
      <c r="F245" s="14" t="s">
        <v>464</v>
      </c>
      <c r="G245" s="14" t="s">
        <v>785</v>
      </c>
      <c r="H245" s="14" t="s">
        <v>442</v>
      </c>
      <c r="I245" s="14" t="s">
        <v>1052</v>
      </c>
      <c r="J245" s="14" t="s">
        <v>1045</v>
      </c>
      <c r="K245" s="14"/>
      <c r="L245" s="14" t="s">
        <v>1255</v>
      </c>
      <c r="M245" s="24" t="s">
        <v>447</v>
      </c>
      <c r="N245" s="24" t="s">
        <v>448</v>
      </c>
      <c r="O245" s="40"/>
      <c r="P245" s="40"/>
      <c r="Q245" s="40"/>
      <c r="R245" s="40"/>
      <c r="S245" s="40"/>
      <c r="T245" s="40"/>
      <c r="U245" s="40"/>
      <c r="V245" s="40"/>
      <c r="W245" s="40">
        <v>0.01</v>
      </c>
      <c r="X245" s="40"/>
      <c r="Y245" s="114"/>
    </row>
    <row r="246" spans="1:25" ht="51.75" customHeight="1" x14ac:dyDescent="0.25">
      <c r="A246" s="94"/>
      <c r="B246" s="122" t="s">
        <v>396</v>
      </c>
      <c r="C246" s="20" t="s">
        <v>397</v>
      </c>
      <c r="D246" s="14" t="s">
        <v>1237</v>
      </c>
      <c r="E246" s="14" t="s">
        <v>1240</v>
      </c>
      <c r="F246" s="14" t="s">
        <v>464</v>
      </c>
      <c r="G246" s="14" t="s">
        <v>1035</v>
      </c>
      <c r="H246" s="14" t="s">
        <v>442</v>
      </c>
      <c r="I246" s="14" t="s">
        <v>1052</v>
      </c>
      <c r="J246" s="14" t="s">
        <v>1045</v>
      </c>
      <c r="K246" s="14"/>
      <c r="L246" s="14" t="s">
        <v>1256</v>
      </c>
      <c r="M246" s="24" t="s">
        <v>447</v>
      </c>
      <c r="N246" s="24" t="s">
        <v>448</v>
      </c>
      <c r="O246" s="40"/>
      <c r="P246" s="40"/>
      <c r="Q246" s="40"/>
      <c r="R246" s="40"/>
      <c r="S246" s="40"/>
      <c r="T246" s="40"/>
      <c r="U246" s="40"/>
      <c r="V246" s="40"/>
      <c r="W246" s="40">
        <v>0.28000000000000003</v>
      </c>
      <c r="X246" s="40"/>
      <c r="Y246" s="114"/>
    </row>
    <row r="247" spans="1:25" ht="51.75" customHeight="1" x14ac:dyDescent="0.25">
      <c r="A247" s="94"/>
      <c r="B247" s="122" t="s">
        <v>398</v>
      </c>
      <c r="C247" s="20" t="s">
        <v>399</v>
      </c>
      <c r="D247" s="14" t="s">
        <v>1237</v>
      </c>
      <c r="E247" s="14" t="s">
        <v>1240</v>
      </c>
      <c r="F247" s="14" t="s">
        <v>464</v>
      </c>
      <c r="G247" s="14" t="s">
        <v>785</v>
      </c>
      <c r="H247" s="14" t="s">
        <v>457</v>
      </c>
      <c r="I247" s="14" t="s">
        <v>1044</v>
      </c>
      <c r="J247" s="14" t="s">
        <v>1045</v>
      </c>
      <c r="K247" s="14" t="s">
        <v>1257</v>
      </c>
      <c r="L247" s="14" t="s">
        <v>1258</v>
      </c>
      <c r="M247" s="24" t="s">
        <v>447</v>
      </c>
      <c r="N247" s="24" t="s">
        <v>448</v>
      </c>
      <c r="O247" s="50"/>
      <c r="P247" s="50">
        <v>503.63432146411401</v>
      </c>
      <c r="Q247" s="50"/>
      <c r="R247" s="50"/>
      <c r="S247" s="50"/>
      <c r="T247" s="50"/>
      <c r="U247" s="50">
        <v>489.58890221431898</v>
      </c>
      <c r="V247" s="50"/>
      <c r="W247" s="50"/>
      <c r="X247" s="50"/>
      <c r="Y247" s="109"/>
    </row>
    <row r="248" spans="1:25" ht="51.75" customHeight="1" x14ac:dyDescent="0.25">
      <c r="A248" s="94"/>
      <c r="B248" s="122" t="s">
        <v>400</v>
      </c>
      <c r="C248" s="20" t="s">
        <v>401</v>
      </c>
      <c r="D248" s="14" t="s">
        <v>1237</v>
      </c>
      <c r="E248" s="14" t="s">
        <v>1240</v>
      </c>
      <c r="F248" s="14" t="s">
        <v>464</v>
      </c>
      <c r="G248" s="14" t="s">
        <v>785</v>
      </c>
      <c r="H248" s="14" t="s">
        <v>457</v>
      </c>
      <c r="I248" s="14" t="s">
        <v>1047</v>
      </c>
      <c r="J248" s="14" t="s">
        <v>1048</v>
      </c>
      <c r="K248" s="14" t="s">
        <v>1257</v>
      </c>
      <c r="L248" s="14" t="s">
        <v>1259</v>
      </c>
      <c r="M248" s="24" t="s">
        <v>447</v>
      </c>
      <c r="N248" s="24" t="s">
        <v>448</v>
      </c>
      <c r="O248" s="50">
        <v>486</v>
      </c>
      <c r="P248" s="50"/>
      <c r="Q248" s="50"/>
      <c r="R248" s="50"/>
      <c r="S248" s="50">
        <v>486</v>
      </c>
      <c r="T248" s="50"/>
      <c r="U248" s="50"/>
      <c r="V248" s="50"/>
      <c r="W248" s="50">
        <v>488</v>
      </c>
      <c r="X248" s="50"/>
      <c r="Y248" s="109"/>
    </row>
    <row r="249" spans="1:25" ht="51.75" customHeight="1" x14ac:dyDescent="0.25">
      <c r="A249" s="94"/>
      <c r="B249" s="122" t="s">
        <v>402</v>
      </c>
      <c r="C249" s="20" t="s">
        <v>403</v>
      </c>
      <c r="D249" s="14" t="s">
        <v>1237</v>
      </c>
      <c r="E249" s="14" t="s">
        <v>1240</v>
      </c>
      <c r="F249" s="14" t="s">
        <v>464</v>
      </c>
      <c r="G249" s="14" t="s">
        <v>785</v>
      </c>
      <c r="H249" s="14" t="s">
        <v>457</v>
      </c>
      <c r="I249" s="14" t="s">
        <v>1047</v>
      </c>
      <c r="J249" s="14" t="s">
        <v>1048</v>
      </c>
      <c r="K249" s="14" t="s">
        <v>1257</v>
      </c>
      <c r="L249" s="14" t="s">
        <v>1260</v>
      </c>
      <c r="M249" s="24" t="s">
        <v>447</v>
      </c>
      <c r="N249" s="24" t="s">
        <v>448</v>
      </c>
      <c r="O249" s="50">
        <v>497</v>
      </c>
      <c r="P249" s="50"/>
      <c r="Q249" s="50"/>
      <c r="R249" s="50"/>
      <c r="S249" s="50">
        <v>495</v>
      </c>
      <c r="T249" s="50"/>
      <c r="U249" s="50"/>
      <c r="V249" s="50"/>
      <c r="W249" s="50">
        <v>491</v>
      </c>
      <c r="X249" s="50"/>
      <c r="Y249" s="109"/>
    </row>
    <row r="250" spans="1:25" ht="51.75" customHeight="1" x14ac:dyDescent="0.25">
      <c r="A250" s="94"/>
      <c r="B250" s="122" t="s">
        <v>404</v>
      </c>
      <c r="C250" s="20" t="s">
        <v>405</v>
      </c>
      <c r="D250" s="14" t="s">
        <v>1237</v>
      </c>
      <c r="E250" s="14" t="s">
        <v>1240</v>
      </c>
      <c r="F250" s="14" t="s">
        <v>464</v>
      </c>
      <c r="G250" s="14" t="s">
        <v>785</v>
      </c>
      <c r="H250" s="14" t="s">
        <v>457</v>
      </c>
      <c r="I250" s="14" t="s">
        <v>1050</v>
      </c>
      <c r="J250" s="14" t="s">
        <v>1048</v>
      </c>
      <c r="K250" s="14" t="s">
        <v>1257</v>
      </c>
      <c r="L250" s="14" t="s">
        <v>1261</v>
      </c>
      <c r="M250" s="24" t="s">
        <v>447</v>
      </c>
      <c r="N250" s="24" t="s">
        <v>448</v>
      </c>
      <c r="O250" s="50"/>
      <c r="P250" s="50"/>
      <c r="Q250" s="50"/>
      <c r="R250" s="50"/>
      <c r="S250" s="50"/>
      <c r="T250" s="50"/>
      <c r="U250" s="50"/>
      <c r="V250" s="50"/>
      <c r="W250" s="50">
        <v>463</v>
      </c>
      <c r="X250" s="50"/>
      <c r="Y250" s="115"/>
    </row>
    <row r="251" spans="1:25" ht="51.75" customHeight="1" x14ac:dyDescent="0.25">
      <c r="A251" s="94"/>
      <c r="B251" s="122" t="s">
        <v>406</v>
      </c>
      <c r="C251" s="20" t="s">
        <v>407</v>
      </c>
      <c r="D251" s="14" t="s">
        <v>1237</v>
      </c>
      <c r="E251" s="14" t="s">
        <v>1240</v>
      </c>
      <c r="F251" s="14" t="s">
        <v>464</v>
      </c>
      <c r="G251" s="14" t="s">
        <v>785</v>
      </c>
      <c r="H251" s="14" t="s">
        <v>457</v>
      </c>
      <c r="I251" s="14" t="s">
        <v>1050</v>
      </c>
      <c r="J251" s="14" t="s">
        <v>1048</v>
      </c>
      <c r="K251" s="14" t="s">
        <v>1257</v>
      </c>
      <c r="L251" s="14" t="s">
        <v>1261</v>
      </c>
      <c r="M251" s="24" t="s">
        <v>447</v>
      </c>
      <c r="N251" s="24" t="s">
        <v>448</v>
      </c>
      <c r="O251" s="50"/>
      <c r="P251" s="50"/>
      <c r="Q251" s="50"/>
      <c r="R251" s="50"/>
      <c r="S251" s="50"/>
      <c r="T251" s="50"/>
      <c r="U251" s="50"/>
      <c r="V251" s="50"/>
      <c r="W251" s="50">
        <v>479</v>
      </c>
      <c r="X251" s="50"/>
      <c r="Y251" s="115"/>
    </row>
    <row r="252" spans="1:25" ht="51.75" customHeight="1" x14ac:dyDescent="0.25">
      <c r="A252" s="94"/>
      <c r="B252" s="122" t="s">
        <v>408</v>
      </c>
      <c r="C252" s="20" t="s">
        <v>1262</v>
      </c>
      <c r="D252" s="14" t="s">
        <v>1237</v>
      </c>
      <c r="E252" s="14" t="s">
        <v>1240</v>
      </c>
      <c r="F252" s="14" t="s">
        <v>464</v>
      </c>
      <c r="G252" s="14" t="s">
        <v>785</v>
      </c>
      <c r="H252" s="14" t="s">
        <v>457</v>
      </c>
      <c r="I252" s="14" t="s">
        <v>1052</v>
      </c>
      <c r="J252" s="14" t="s">
        <v>1045</v>
      </c>
      <c r="K252" s="14"/>
      <c r="L252" s="14" t="s">
        <v>1263</v>
      </c>
      <c r="M252" s="24" t="s">
        <v>447</v>
      </c>
      <c r="N252" s="24" t="s">
        <v>448</v>
      </c>
      <c r="O252" s="50"/>
      <c r="P252" s="50"/>
      <c r="Q252" s="50"/>
      <c r="R252" s="50"/>
      <c r="S252" s="50"/>
      <c r="T252" s="50"/>
      <c r="U252" s="50"/>
      <c r="V252" s="50"/>
      <c r="W252" s="50">
        <v>462</v>
      </c>
      <c r="X252" s="50"/>
      <c r="Y252" s="115"/>
    </row>
    <row r="253" spans="1:25" ht="51.75" customHeight="1" thickBot="1" x14ac:dyDescent="0.3">
      <c r="A253" s="95"/>
      <c r="B253" s="128" t="s">
        <v>410</v>
      </c>
      <c r="C253" s="116" t="s">
        <v>411</v>
      </c>
      <c r="D253" s="117" t="s">
        <v>1237</v>
      </c>
      <c r="E253" s="117" t="s">
        <v>1240</v>
      </c>
      <c r="F253" s="117" t="s">
        <v>464</v>
      </c>
      <c r="G253" s="117" t="s">
        <v>785</v>
      </c>
      <c r="H253" s="117" t="s">
        <v>457</v>
      </c>
      <c r="I253" s="117" t="s">
        <v>1052</v>
      </c>
      <c r="J253" s="117" t="s">
        <v>1045</v>
      </c>
      <c r="K253" s="117" t="s">
        <v>1257</v>
      </c>
      <c r="L253" s="117" t="s">
        <v>1264</v>
      </c>
      <c r="M253" s="118" t="s">
        <v>447</v>
      </c>
      <c r="N253" s="118" t="s">
        <v>448</v>
      </c>
      <c r="O253" s="119"/>
      <c r="P253" s="119"/>
      <c r="Q253" s="119"/>
      <c r="R253" s="119"/>
      <c r="S253" s="119"/>
      <c r="T253" s="119"/>
      <c r="U253" s="119"/>
      <c r="V253" s="119"/>
      <c r="W253" s="119">
        <v>477</v>
      </c>
      <c r="X253" s="119"/>
      <c r="Y253" s="120"/>
    </row>
  </sheetData>
  <conditionalFormatting sqref="O4:X17 O124:X137 O139:X152 O154:X167 O169:X182 O184:X197 O199:X212 O214:X227 O229:X242">
    <cfRule type="expression" dxfId="7" priority="8">
      <formula>$M4="ČR"</formula>
    </cfRule>
  </conditionalFormatting>
  <conditionalFormatting sqref="O19:X32">
    <cfRule type="expression" dxfId="6" priority="7">
      <formula>$M19="ČR"</formula>
    </cfRule>
  </conditionalFormatting>
  <conditionalFormatting sqref="O34:X47">
    <cfRule type="expression" dxfId="5" priority="6">
      <formula>$M34="ČR"</formula>
    </cfRule>
  </conditionalFormatting>
  <conditionalFormatting sqref="O49:X62">
    <cfRule type="expression" dxfId="4" priority="5">
      <formula>$M49="ČR"</formula>
    </cfRule>
  </conditionalFormatting>
  <conditionalFormatting sqref="O64:X77">
    <cfRule type="expression" dxfId="3" priority="4">
      <formula>$M64="ČR"</formula>
    </cfRule>
  </conditionalFormatting>
  <conditionalFormatting sqref="O79:X92">
    <cfRule type="expression" dxfId="2" priority="3">
      <formula>$M79="ČR"</formula>
    </cfRule>
  </conditionalFormatting>
  <conditionalFormatting sqref="O94:X107">
    <cfRule type="expression" dxfId="1" priority="2">
      <formula>$M94="ČR"</formula>
    </cfRule>
  </conditionalFormatting>
  <conditionalFormatting sqref="O109:X122">
    <cfRule type="expression" dxfId="0" priority="1">
      <formula>$M109="ČR"</formula>
    </cfRule>
  </conditionalFormatting>
  <hyperlinks>
    <hyperlink ref="A1" location="'Úvod a obsah'!A1" display="🏠︎" xr:uid="{75E9640A-2A14-411A-80FC-910BDA994169}"/>
  </hyperlinks>
  <pageMargins left="0.7" right="0.7" top="0.75" bottom="0.75" header="0.3" footer="0.3"/>
  <pageSetup paperSize="9" orientation="portrait"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51CC-4995-4094-B869-64F744B12929}">
  <sheetPr>
    <tabColor theme="0" tint="-0.14999847407452621"/>
  </sheetPr>
  <dimension ref="A2:X105"/>
  <sheetViews>
    <sheetView zoomScale="90" zoomScaleNormal="90" workbookViewId="0"/>
  </sheetViews>
  <sheetFormatPr defaultColWidth="9.140625" defaultRowHeight="30" customHeight="1" x14ac:dyDescent="0.25"/>
  <cols>
    <col min="1" max="1" width="9.140625" style="3"/>
    <col min="2" max="2" width="10.42578125" style="3" bestFit="1" customWidth="1"/>
    <col min="3" max="3" width="72.7109375" style="3" bestFit="1" customWidth="1"/>
    <col min="4" max="4" width="9.140625" style="3"/>
    <col min="5" max="5" width="10.42578125" style="3" bestFit="1" customWidth="1"/>
    <col min="6" max="6" width="20" style="3" bestFit="1" customWidth="1"/>
    <col min="7" max="7" width="73.7109375" style="3" bestFit="1" customWidth="1"/>
    <col min="8" max="9" width="9.140625" style="3"/>
    <col min="10" max="10" width="9.140625" style="3" customWidth="1"/>
    <col min="11" max="11" width="73.5703125" style="3" customWidth="1"/>
    <col min="12" max="16384" width="9.140625" style="3"/>
  </cols>
  <sheetData>
    <row r="2" spans="2:24" ht="30" customHeight="1" x14ac:dyDescent="0.65">
      <c r="B2" s="228" t="s">
        <v>0</v>
      </c>
      <c r="C2" s="228"/>
      <c r="D2" s="2"/>
      <c r="E2" s="2"/>
      <c r="F2" s="2"/>
    </row>
    <row r="3" spans="2:24" ht="30" customHeight="1" x14ac:dyDescent="0.65">
      <c r="B3" s="2"/>
      <c r="C3" s="2"/>
      <c r="D3" s="2"/>
      <c r="E3" s="2"/>
      <c r="F3" s="2"/>
    </row>
    <row r="4" spans="2:24" ht="30" customHeight="1" x14ac:dyDescent="0.25">
      <c r="B4" s="229" t="s">
        <v>1</v>
      </c>
      <c r="C4" s="229"/>
      <c r="D4" s="229"/>
      <c r="E4" s="229"/>
      <c r="F4" s="229"/>
      <c r="G4" s="229"/>
      <c r="H4" s="229"/>
      <c r="I4" s="229"/>
      <c r="J4" s="229"/>
      <c r="K4" s="229"/>
      <c r="L4" s="4"/>
      <c r="M4" s="4"/>
      <c r="N4" s="4"/>
      <c r="O4" s="4"/>
      <c r="P4" s="4"/>
      <c r="Q4" s="4"/>
      <c r="R4" s="4"/>
    </row>
    <row r="5" spans="2:24" ht="30" customHeight="1" x14ac:dyDescent="0.25">
      <c r="B5" s="229"/>
      <c r="C5" s="229"/>
      <c r="D5" s="229"/>
      <c r="E5" s="229"/>
      <c r="F5" s="229"/>
      <c r="G5" s="229"/>
      <c r="H5" s="229"/>
      <c r="I5" s="229"/>
      <c r="J5" s="229"/>
      <c r="K5" s="229"/>
      <c r="L5" s="4"/>
      <c r="M5" s="4"/>
      <c r="N5" s="4"/>
      <c r="O5" s="4"/>
      <c r="P5" s="4"/>
      <c r="Q5" s="4"/>
      <c r="R5" s="4"/>
      <c r="S5" s="5"/>
      <c r="T5" s="5"/>
      <c r="U5" s="5"/>
      <c r="V5" s="5"/>
      <c r="W5" s="5"/>
      <c r="X5" s="5"/>
    </row>
    <row r="6" spans="2:24" ht="30" customHeight="1" x14ac:dyDescent="0.25">
      <c r="B6" s="229"/>
      <c r="C6" s="229"/>
      <c r="D6" s="229"/>
      <c r="E6" s="229"/>
      <c r="F6" s="229"/>
      <c r="G6" s="229"/>
      <c r="H6" s="229"/>
      <c r="I6" s="229"/>
      <c r="J6" s="229"/>
      <c r="K6" s="229"/>
      <c r="L6" s="4"/>
      <c r="M6" s="4"/>
      <c r="N6" s="4"/>
      <c r="O6" s="4"/>
      <c r="P6" s="4"/>
      <c r="Q6" s="4"/>
      <c r="R6" s="4"/>
      <c r="S6" s="5"/>
      <c r="T6" s="5"/>
      <c r="U6" s="5"/>
      <c r="V6" s="5"/>
      <c r="W6" s="5"/>
      <c r="X6" s="5"/>
    </row>
    <row r="7" spans="2:24" ht="30" customHeight="1" x14ac:dyDescent="0.25">
      <c r="B7" s="229"/>
      <c r="C7" s="229"/>
      <c r="D7" s="229"/>
      <c r="E7" s="229"/>
      <c r="F7" s="229"/>
      <c r="G7" s="229"/>
      <c r="H7" s="229"/>
      <c r="I7" s="229"/>
      <c r="J7" s="229"/>
      <c r="K7" s="229"/>
      <c r="L7" s="4"/>
      <c r="M7" s="4"/>
      <c r="N7" s="4"/>
      <c r="O7" s="4"/>
      <c r="P7" s="4"/>
      <c r="Q7" s="4"/>
      <c r="R7" s="4"/>
      <c r="S7" s="5"/>
      <c r="T7" s="5"/>
      <c r="U7" s="5"/>
      <c r="V7" s="5"/>
      <c r="W7" s="5"/>
      <c r="X7" s="5"/>
    </row>
    <row r="8" spans="2:24" ht="30" customHeight="1" x14ac:dyDescent="0.25">
      <c r="B8" s="229"/>
      <c r="C8" s="229"/>
      <c r="D8" s="229"/>
      <c r="E8" s="229"/>
      <c r="F8" s="229"/>
      <c r="G8" s="229"/>
      <c r="H8" s="229"/>
      <c r="I8" s="229"/>
      <c r="J8" s="229"/>
      <c r="K8" s="229"/>
      <c r="L8" s="4"/>
      <c r="M8" s="4"/>
      <c r="N8" s="4"/>
      <c r="O8" s="4"/>
      <c r="P8" s="4"/>
      <c r="Q8" s="4"/>
      <c r="R8" s="4"/>
      <c r="S8" s="5"/>
      <c r="T8" s="5"/>
      <c r="U8" s="5"/>
      <c r="V8" s="5"/>
      <c r="W8" s="5"/>
      <c r="X8" s="5"/>
    </row>
    <row r="9" spans="2:24" ht="30" customHeight="1" x14ac:dyDescent="0.25">
      <c r="B9" s="229"/>
      <c r="C9" s="229"/>
      <c r="D9" s="229"/>
      <c r="E9" s="229"/>
      <c r="F9" s="229"/>
      <c r="G9" s="229"/>
      <c r="H9" s="229"/>
      <c r="I9" s="229"/>
      <c r="J9" s="229"/>
      <c r="K9" s="229"/>
      <c r="L9" s="4"/>
      <c r="M9" s="4"/>
      <c r="N9" s="4"/>
      <c r="O9" s="4"/>
      <c r="P9" s="4"/>
      <c r="Q9" s="4"/>
      <c r="R9" s="4"/>
      <c r="S9" s="5"/>
      <c r="T9" s="5"/>
      <c r="U9" s="5"/>
      <c r="V9" s="5"/>
      <c r="W9" s="5"/>
      <c r="X9" s="5"/>
    </row>
    <row r="10" spans="2:24" ht="30" customHeight="1" x14ac:dyDescent="0.25">
      <c r="B10" s="229"/>
      <c r="C10" s="229"/>
      <c r="D10" s="229"/>
      <c r="E10" s="229"/>
      <c r="F10" s="229"/>
      <c r="G10" s="229"/>
      <c r="H10" s="229"/>
      <c r="I10" s="229"/>
      <c r="J10" s="229"/>
      <c r="K10" s="229"/>
      <c r="L10" s="4"/>
      <c r="M10" s="4"/>
      <c r="N10" s="4"/>
      <c r="O10" s="4"/>
      <c r="P10" s="4"/>
      <c r="Q10" s="4"/>
      <c r="R10" s="4"/>
      <c r="S10" s="5"/>
      <c r="T10" s="5"/>
      <c r="U10" s="5"/>
      <c r="V10" s="5"/>
      <c r="W10" s="5"/>
      <c r="X10" s="5"/>
    </row>
    <row r="11" spans="2:24" ht="30" customHeight="1" x14ac:dyDescent="0.25">
      <c r="B11" s="229"/>
      <c r="C11" s="229"/>
      <c r="D11" s="229"/>
      <c r="E11" s="229"/>
      <c r="F11" s="229"/>
      <c r="G11" s="229"/>
      <c r="H11" s="229"/>
      <c r="I11" s="229"/>
      <c r="J11" s="229"/>
      <c r="K11" s="229"/>
      <c r="L11" s="4"/>
      <c r="M11" s="4"/>
      <c r="N11" s="4"/>
      <c r="O11" s="4"/>
      <c r="P11" s="4"/>
      <c r="Q11" s="4"/>
      <c r="R11" s="4"/>
      <c r="S11" s="5"/>
      <c r="T11" s="5"/>
      <c r="U11" s="5"/>
      <c r="V11" s="5"/>
      <c r="W11" s="5"/>
      <c r="X11" s="5"/>
    </row>
    <row r="12" spans="2:24" ht="30" customHeight="1" x14ac:dyDescent="0.25">
      <c r="B12" s="229"/>
      <c r="C12" s="229"/>
      <c r="D12" s="229"/>
      <c r="E12" s="229"/>
      <c r="F12" s="229"/>
      <c r="G12" s="229"/>
      <c r="H12" s="229"/>
      <c r="I12" s="229"/>
      <c r="J12" s="229"/>
      <c r="K12" s="229"/>
      <c r="L12" s="5"/>
      <c r="M12" s="5"/>
      <c r="N12" s="5"/>
      <c r="O12" s="5"/>
      <c r="P12" s="5"/>
      <c r="Q12" s="5"/>
      <c r="R12" s="5"/>
      <c r="S12" s="5"/>
      <c r="T12" s="5"/>
      <c r="U12" s="5"/>
      <c r="V12" s="5"/>
      <c r="W12" s="5"/>
      <c r="X12" s="5"/>
    </row>
    <row r="13" spans="2:24" ht="30" customHeight="1" x14ac:dyDescent="0.25">
      <c r="G13" s="6"/>
    </row>
    <row r="14" spans="2:24" ht="30" customHeight="1" x14ac:dyDescent="0.25">
      <c r="B14" s="131">
        <v>1</v>
      </c>
      <c r="C14" s="129" t="s">
        <v>2</v>
      </c>
      <c r="F14" s="136">
        <v>4</v>
      </c>
      <c r="G14" s="135" t="s">
        <v>3</v>
      </c>
      <c r="J14" s="138">
        <v>5</v>
      </c>
      <c r="K14" s="129" t="s">
        <v>4</v>
      </c>
    </row>
    <row r="16" spans="2:24" ht="30" customHeight="1" x14ac:dyDescent="0.25">
      <c r="B16" s="7" t="e" vm="1">
        <v>#VALUE!</v>
      </c>
      <c r="C16" s="8" t="s">
        <v>5</v>
      </c>
      <c r="F16" s="9" t="e" vm="2">
        <v>#VALUE!</v>
      </c>
      <c r="G16" s="8" t="s">
        <v>6</v>
      </c>
      <c r="J16" s="7" t="e" vm="1">
        <v>#VALUE!</v>
      </c>
      <c r="K16" s="8" t="s">
        <v>7</v>
      </c>
    </row>
    <row r="17" spans="1:11" ht="30" customHeight="1" x14ac:dyDescent="0.25">
      <c r="B17" s="56" t="s">
        <v>8</v>
      </c>
      <c r="C17" s="57" t="s">
        <v>9</v>
      </c>
      <c r="E17" s="58"/>
      <c r="F17" s="56" t="s">
        <v>10</v>
      </c>
      <c r="G17" s="61" t="s">
        <v>11</v>
      </c>
      <c r="I17" s="58"/>
      <c r="J17" s="56" t="s">
        <v>12</v>
      </c>
      <c r="K17" s="61" t="s">
        <v>13</v>
      </c>
    </row>
    <row r="18" spans="1:11" ht="30" customHeight="1" x14ac:dyDescent="0.25">
      <c r="A18" s="58"/>
      <c r="B18" s="59" t="s">
        <v>14</v>
      </c>
      <c r="C18" s="60" t="s">
        <v>15</v>
      </c>
      <c r="E18" s="58"/>
      <c r="F18" s="59" t="s">
        <v>16</v>
      </c>
      <c r="G18" s="60" t="s">
        <v>17</v>
      </c>
      <c r="I18" s="58"/>
      <c r="J18" s="59" t="s">
        <v>18</v>
      </c>
      <c r="K18" s="60" t="s">
        <v>19</v>
      </c>
    </row>
    <row r="19" spans="1:11" ht="30" customHeight="1" x14ac:dyDescent="0.25">
      <c r="A19" s="58"/>
      <c r="B19" s="59" t="s">
        <v>20</v>
      </c>
      <c r="C19" s="60" t="s">
        <v>21</v>
      </c>
      <c r="E19" s="58"/>
      <c r="F19" s="59" t="s">
        <v>22</v>
      </c>
      <c r="G19" s="60" t="s">
        <v>23</v>
      </c>
      <c r="I19" s="58"/>
      <c r="J19" s="59" t="s">
        <v>24</v>
      </c>
      <c r="K19" s="60" t="s">
        <v>25</v>
      </c>
    </row>
    <row r="20" spans="1:11" ht="30" customHeight="1" x14ac:dyDescent="0.25">
      <c r="A20" s="58"/>
      <c r="B20" s="59" t="s">
        <v>26</v>
      </c>
      <c r="C20" s="60" t="s">
        <v>27</v>
      </c>
      <c r="E20" s="58"/>
      <c r="F20" s="59" t="s">
        <v>28</v>
      </c>
      <c r="G20" s="60" t="s">
        <v>29</v>
      </c>
      <c r="I20" s="58"/>
      <c r="J20" s="59" t="s">
        <v>30</v>
      </c>
      <c r="K20" s="60" t="s">
        <v>31</v>
      </c>
    </row>
    <row r="21" spans="1:11" ht="30" customHeight="1" x14ac:dyDescent="0.25">
      <c r="A21" s="58"/>
      <c r="B21" s="59" t="s">
        <v>32</v>
      </c>
      <c r="C21" s="60" t="s">
        <v>33</v>
      </c>
      <c r="I21" s="58"/>
      <c r="J21" s="59" t="s">
        <v>34</v>
      </c>
      <c r="K21" s="60" t="s">
        <v>35</v>
      </c>
    </row>
    <row r="22" spans="1:11" ht="30" customHeight="1" x14ac:dyDescent="0.25">
      <c r="A22" s="58"/>
      <c r="B22" s="56" t="s">
        <v>36</v>
      </c>
      <c r="C22" s="61" t="s">
        <v>37</v>
      </c>
      <c r="F22" s="9" t="e" vm="2">
        <v>#VALUE!</v>
      </c>
      <c r="G22" s="8" t="s">
        <v>38</v>
      </c>
    </row>
    <row r="23" spans="1:11" ht="30" customHeight="1" x14ac:dyDescent="0.25">
      <c r="E23" s="58"/>
      <c r="F23" s="56" t="s">
        <v>39</v>
      </c>
      <c r="G23" s="61" t="s">
        <v>40</v>
      </c>
      <c r="J23" s="7" t="e" vm="1">
        <v>#VALUE!</v>
      </c>
      <c r="K23" s="8" t="s">
        <v>41</v>
      </c>
    </row>
    <row r="24" spans="1:11" ht="30" customHeight="1" x14ac:dyDescent="0.25">
      <c r="B24" s="132">
        <v>2</v>
      </c>
      <c r="C24" s="130" t="s">
        <v>42</v>
      </c>
      <c r="I24" s="58"/>
      <c r="J24" s="56" t="s">
        <v>43</v>
      </c>
      <c r="K24" s="61" t="s">
        <v>44</v>
      </c>
    </row>
    <row r="25" spans="1:11" ht="30" customHeight="1" x14ac:dyDescent="0.25">
      <c r="F25" s="9" t="e" vm="2">
        <v>#VALUE!</v>
      </c>
      <c r="G25" s="8" t="s">
        <v>45</v>
      </c>
      <c r="I25" s="58"/>
      <c r="J25" s="59" t="s">
        <v>46</v>
      </c>
      <c r="K25" s="60" t="s">
        <v>47</v>
      </c>
    </row>
    <row r="26" spans="1:11" ht="30" customHeight="1" x14ac:dyDescent="0.25">
      <c r="B26" s="9" t="e" vm="3">
        <v>#VALUE!</v>
      </c>
      <c r="C26" s="8" t="s">
        <v>48</v>
      </c>
      <c r="E26" s="58"/>
      <c r="F26" s="56" t="s">
        <v>49</v>
      </c>
      <c r="G26" s="61" t="s">
        <v>50</v>
      </c>
      <c r="I26" s="58"/>
      <c r="J26" s="59" t="s">
        <v>51</v>
      </c>
      <c r="K26" s="60" t="s">
        <v>52</v>
      </c>
    </row>
    <row r="27" spans="1:11" ht="30" customHeight="1" x14ac:dyDescent="0.25">
      <c r="A27" s="58"/>
      <c r="B27" s="56" t="s">
        <v>53</v>
      </c>
      <c r="C27" s="61" t="s">
        <v>54</v>
      </c>
      <c r="I27" s="58"/>
      <c r="J27" s="59" t="s">
        <v>55</v>
      </c>
      <c r="K27" s="60" t="s">
        <v>56</v>
      </c>
    </row>
    <row r="28" spans="1:11" ht="30" customHeight="1" x14ac:dyDescent="0.25">
      <c r="A28" s="58"/>
      <c r="B28" s="59" t="s">
        <v>57</v>
      </c>
      <c r="C28" s="60" t="s">
        <v>58</v>
      </c>
      <c r="F28" s="9" t="e" vm="2">
        <v>#VALUE!</v>
      </c>
      <c r="G28" s="8" t="s">
        <v>59</v>
      </c>
      <c r="I28" s="58"/>
      <c r="J28" s="59" t="s">
        <v>60</v>
      </c>
      <c r="K28" s="60" t="s">
        <v>61</v>
      </c>
    </row>
    <row r="29" spans="1:11" ht="30" customHeight="1" x14ac:dyDescent="0.25">
      <c r="A29" s="58"/>
      <c r="B29" s="59" t="s">
        <v>62</v>
      </c>
      <c r="C29" s="60" t="s">
        <v>63</v>
      </c>
      <c r="E29" s="58"/>
      <c r="F29" s="56" t="s">
        <v>64</v>
      </c>
      <c r="G29" s="61" t="s">
        <v>65</v>
      </c>
      <c r="I29" s="58"/>
      <c r="J29" s="56" t="s">
        <v>66</v>
      </c>
      <c r="K29" s="61" t="s">
        <v>67</v>
      </c>
    </row>
    <row r="30" spans="1:11" ht="30" customHeight="1" x14ac:dyDescent="0.25">
      <c r="A30" s="58"/>
      <c r="B30" s="59" t="s">
        <v>68</v>
      </c>
      <c r="C30" s="60" t="s">
        <v>69</v>
      </c>
      <c r="E30" s="58"/>
      <c r="F30" s="59" t="s">
        <v>70</v>
      </c>
      <c r="G30" s="60" t="s">
        <v>71</v>
      </c>
      <c r="I30" s="58"/>
      <c r="J30" s="59" t="s">
        <v>72</v>
      </c>
      <c r="K30" s="60" t="s">
        <v>73</v>
      </c>
    </row>
    <row r="31" spans="1:11" ht="30" customHeight="1" x14ac:dyDescent="0.25">
      <c r="A31" s="58"/>
      <c r="B31" s="59" t="s">
        <v>74</v>
      </c>
      <c r="C31" s="60" t="s">
        <v>75</v>
      </c>
      <c r="E31" s="58"/>
      <c r="F31" s="59" t="s">
        <v>76</v>
      </c>
      <c r="G31" s="60" t="s">
        <v>77</v>
      </c>
      <c r="I31" s="58"/>
      <c r="J31" s="59" t="s">
        <v>78</v>
      </c>
      <c r="K31" s="60" t="s">
        <v>79</v>
      </c>
    </row>
    <row r="32" spans="1:11" ht="30" customHeight="1" x14ac:dyDescent="0.25">
      <c r="A32" s="58"/>
      <c r="B32" s="56" t="s">
        <v>80</v>
      </c>
      <c r="C32" s="61" t="s">
        <v>81</v>
      </c>
      <c r="E32" s="58"/>
      <c r="F32" s="59" t="s">
        <v>82</v>
      </c>
      <c r="G32" s="60" t="s">
        <v>83</v>
      </c>
    </row>
    <row r="33" spans="1:11" ht="30" customHeight="1" x14ac:dyDescent="0.25">
      <c r="A33" s="58"/>
      <c r="B33" s="59" t="s">
        <v>84</v>
      </c>
      <c r="C33" s="60" t="s">
        <v>85</v>
      </c>
      <c r="J33" s="7" t="e" vm="1">
        <v>#VALUE!</v>
      </c>
      <c r="K33" s="8" t="s">
        <v>86</v>
      </c>
    </row>
    <row r="34" spans="1:11" ht="30" customHeight="1" x14ac:dyDescent="0.25">
      <c r="A34" s="58"/>
      <c r="B34" s="59" t="s">
        <v>87</v>
      </c>
      <c r="C34" s="60" t="s">
        <v>88</v>
      </c>
      <c r="F34" s="9" t="e" vm="2">
        <v>#VALUE!</v>
      </c>
      <c r="G34" s="8" t="s">
        <v>89</v>
      </c>
      <c r="I34" s="58"/>
      <c r="J34" s="56" t="s">
        <v>90</v>
      </c>
      <c r="K34" s="61" t="s">
        <v>91</v>
      </c>
    </row>
    <row r="35" spans="1:11" ht="30" customHeight="1" x14ac:dyDescent="0.25">
      <c r="A35" s="58"/>
      <c r="B35" s="59" t="s">
        <v>92</v>
      </c>
      <c r="C35" s="60" t="s">
        <v>93</v>
      </c>
      <c r="E35" s="58"/>
      <c r="F35" s="56" t="s">
        <v>94</v>
      </c>
      <c r="G35" s="61" t="s">
        <v>95</v>
      </c>
      <c r="I35" s="58"/>
      <c r="J35" s="59" t="s">
        <v>96</v>
      </c>
      <c r="K35" s="60" t="s">
        <v>97</v>
      </c>
    </row>
    <row r="36" spans="1:11" ht="30" customHeight="1" x14ac:dyDescent="0.25">
      <c r="A36" s="58"/>
      <c r="B36" s="59" t="s">
        <v>98</v>
      </c>
      <c r="C36" s="60" t="s">
        <v>99</v>
      </c>
      <c r="E36" s="58"/>
      <c r="F36" s="59" t="s">
        <v>100</v>
      </c>
      <c r="G36" s="60" t="s">
        <v>101</v>
      </c>
      <c r="I36" s="58"/>
      <c r="J36" s="59" t="s">
        <v>102</v>
      </c>
      <c r="K36" s="60" t="s">
        <v>103</v>
      </c>
    </row>
    <row r="37" spans="1:11" ht="30" customHeight="1" x14ac:dyDescent="0.25">
      <c r="A37" s="58"/>
      <c r="B37" s="56" t="s">
        <v>104</v>
      </c>
      <c r="C37" s="61" t="s">
        <v>105</v>
      </c>
      <c r="E37" s="58"/>
      <c r="F37" s="59" t="s">
        <v>106</v>
      </c>
      <c r="G37" s="60" t="s">
        <v>107</v>
      </c>
      <c r="I37" s="58"/>
      <c r="J37" s="56" t="s">
        <v>108</v>
      </c>
      <c r="K37" s="61" t="s">
        <v>109</v>
      </c>
    </row>
    <row r="38" spans="1:11" ht="30" customHeight="1" x14ac:dyDescent="0.25">
      <c r="A38" s="58"/>
      <c r="B38" s="56" t="s">
        <v>110</v>
      </c>
      <c r="C38" s="61" t="s">
        <v>111</v>
      </c>
      <c r="E38" s="58"/>
      <c r="F38" s="59" t="s">
        <v>112</v>
      </c>
      <c r="G38" s="60" t="s">
        <v>113</v>
      </c>
      <c r="I38" s="58"/>
      <c r="J38" s="59" t="s">
        <v>114</v>
      </c>
      <c r="K38" s="60" t="s">
        <v>115</v>
      </c>
    </row>
    <row r="39" spans="1:11" ht="30" customHeight="1" x14ac:dyDescent="0.25">
      <c r="A39" s="58"/>
      <c r="B39" s="59" t="s">
        <v>116</v>
      </c>
      <c r="C39" s="60" t="s">
        <v>117</v>
      </c>
      <c r="E39" s="58"/>
      <c r="F39" s="59" t="s">
        <v>118</v>
      </c>
      <c r="G39" s="60" t="s">
        <v>119</v>
      </c>
      <c r="I39" s="58"/>
      <c r="J39" s="59" t="s">
        <v>120</v>
      </c>
      <c r="K39" s="60" t="s">
        <v>121</v>
      </c>
    </row>
    <row r="40" spans="1:11" ht="30" customHeight="1" x14ac:dyDescent="0.25">
      <c r="A40" s="58"/>
      <c r="B40" s="59" t="s">
        <v>122</v>
      </c>
      <c r="C40" s="60" t="s">
        <v>123</v>
      </c>
      <c r="E40" s="58"/>
      <c r="F40" s="56" t="s">
        <v>124</v>
      </c>
      <c r="G40" s="61" t="s">
        <v>125</v>
      </c>
    </row>
    <row r="41" spans="1:11" ht="30" customHeight="1" x14ac:dyDescent="0.25">
      <c r="A41" s="58"/>
      <c r="B41" s="59" t="s">
        <v>126</v>
      </c>
      <c r="C41" s="60" t="s">
        <v>127</v>
      </c>
      <c r="E41" s="58"/>
      <c r="F41" s="59" t="s">
        <v>128</v>
      </c>
      <c r="G41" s="60" t="s">
        <v>129</v>
      </c>
      <c r="J41" s="7" t="e" vm="1">
        <v>#VALUE!</v>
      </c>
      <c r="K41" s="8" t="s">
        <v>130</v>
      </c>
    </row>
    <row r="42" spans="1:11" ht="30" customHeight="1" x14ac:dyDescent="0.25">
      <c r="A42" s="58"/>
      <c r="B42" s="59" t="s">
        <v>131</v>
      </c>
      <c r="C42" s="60" t="s">
        <v>132</v>
      </c>
      <c r="E42" s="58"/>
      <c r="F42" s="59" t="s">
        <v>133</v>
      </c>
      <c r="G42" s="60" t="s">
        <v>134</v>
      </c>
      <c r="I42" s="58"/>
      <c r="J42" s="56" t="s">
        <v>135</v>
      </c>
      <c r="K42" s="61" t="s">
        <v>136</v>
      </c>
    </row>
    <row r="43" spans="1:11" ht="30" customHeight="1" x14ac:dyDescent="0.25">
      <c r="A43" s="58"/>
      <c r="B43" s="56" t="s">
        <v>137</v>
      </c>
      <c r="C43" s="61" t="s">
        <v>138</v>
      </c>
      <c r="E43" s="58"/>
      <c r="F43" s="59" t="s">
        <v>139</v>
      </c>
      <c r="G43" s="60" t="s">
        <v>140</v>
      </c>
      <c r="I43" s="58"/>
      <c r="J43" s="59" t="s">
        <v>141</v>
      </c>
      <c r="K43" s="60" t="s">
        <v>142</v>
      </c>
    </row>
    <row r="44" spans="1:11" ht="30" customHeight="1" x14ac:dyDescent="0.25">
      <c r="E44" s="58"/>
      <c r="F44" s="59" t="s">
        <v>143</v>
      </c>
      <c r="G44" s="60" t="s">
        <v>144</v>
      </c>
      <c r="I44" s="58"/>
      <c r="J44" s="59" t="s">
        <v>145</v>
      </c>
      <c r="K44" s="60" t="s">
        <v>146</v>
      </c>
    </row>
    <row r="45" spans="1:11" ht="30" customHeight="1" x14ac:dyDescent="0.25">
      <c r="B45" s="9" t="e" vm="3">
        <v>#VALUE!</v>
      </c>
      <c r="C45" s="8" t="s">
        <v>147</v>
      </c>
      <c r="E45" s="58"/>
      <c r="F45" s="56" t="s">
        <v>148</v>
      </c>
      <c r="G45" s="61" t="s">
        <v>149</v>
      </c>
      <c r="I45" s="58"/>
      <c r="J45" s="59" t="s">
        <v>150</v>
      </c>
      <c r="K45" s="60" t="s">
        <v>151</v>
      </c>
    </row>
    <row r="46" spans="1:11" ht="30" customHeight="1" x14ac:dyDescent="0.25">
      <c r="A46" s="58"/>
      <c r="B46" s="56" t="s">
        <v>152</v>
      </c>
      <c r="C46" s="61" t="s">
        <v>153</v>
      </c>
      <c r="D46" s="58"/>
      <c r="E46" s="58"/>
      <c r="F46" s="56" t="s">
        <v>154</v>
      </c>
      <c r="G46" s="61" t="s">
        <v>155</v>
      </c>
      <c r="I46" s="58"/>
      <c r="J46" s="59" t="s">
        <v>156</v>
      </c>
      <c r="K46" s="60" t="s">
        <v>157</v>
      </c>
    </row>
    <row r="47" spans="1:11" ht="30" customHeight="1" x14ac:dyDescent="0.25">
      <c r="A47" s="58"/>
      <c r="B47" s="59" t="s">
        <v>158</v>
      </c>
      <c r="C47" s="60" t="s">
        <v>159</v>
      </c>
      <c r="D47" s="58"/>
      <c r="E47" s="58"/>
      <c r="F47" s="59" t="s">
        <v>160</v>
      </c>
      <c r="G47" s="60" t="s">
        <v>161</v>
      </c>
      <c r="I47" s="58"/>
      <c r="J47" s="56" t="s">
        <v>162</v>
      </c>
      <c r="K47" s="61" t="s">
        <v>163</v>
      </c>
    </row>
    <row r="48" spans="1:11" ht="30" customHeight="1" x14ac:dyDescent="0.25">
      <c r="A48" s="58"/>
      <c r="B48" s="59" t="s">
        <v>164</v>
      </c>
      <c r="C48" s="60" t="s">
        <v>165</v>
      </c>
      <c r="D48" s="58"/>
      <c r="E48" s="58"/>
      <c r="F48" s="56" t="s">
        <v>166</v>
      </c>
      <c r="G48" s="61" t="s">
        <v>167</v>
      </c>
    </row>
    <row r="49" spans="1:11" ht="30" customHeight="1" x14ac:dyDescent="0.25">
      <c r="A49" s="58"/>
      <c r="B49" s="59" t="s">
        <v>168</v>
      </c>
      <c r="C49" s="60" t="s">
        <v>169</v>
      </c>
      <c r="D49" s="58"/>
      <c r="E49" s="58"/>
      <c r="F49" s="59" t="s">
        <v>170</v>
      </c>
      <c r="G49" s="60" t="s">
        <v>171</v>
      </c>
      <c r="J49" s="132">
        <v>6</v>
      </c>
      <c r="K49" s="130" t="s">
        <v>172</v>
      </c>
    </row>
    <row r="50" spans="1:11" ht="30" customHeight="1" x14ac:dyDescent="0.25">
      <c r="A50" s="58"/>
      <c r="B50" s="59" t="s">
        <v>173</v>
      </c>
      <c r="C50" s="60" t="s">
        <v>174</v>
      </c>
      <c r="D50" s="58"/>
      <c r="E50" s="58"/>
      <c r="F50" s="59" t="s">
        <v>175</v>
      </c>
      <c r="G50" s="60" t="s">
        <v>176</v>
      </c>
    </row>
    <row r="51" spans="1:11" ht="30" customHeight="1" x14ac:dyDescent="0.25">
      <c r="A51" s="58"/>
      <c r="B51" s="56" t="s">
        <v>177</v>
      </c>
      <c r="C51" s="61" t="s">
        <v>178</v>
      </c>
      <c r="D51" s="58"/>
      <c r="E51" s="58"/>
      <c r="F51" s="59" t="s">
        <v>179</v>
      </c>
      <c r="G51" s="60" t="s">
        <v>180</v>
      </c>
      <c r="J51" s="9" t="e" vm="3">
        <v>#VALUE!</v>
      </c>
      <c r="K51" s="8" t="s">
        <v>181</v>
      </c>
    </row>
    <row r="52" spans="1:11" ht="30" customHeight="1" x14ac:dyDescent="0.25">
      <c r="E52" s="58"/>
      <c r="F52" s="59" t="s">
        <v>182</v>
      </c>
      <c r="G52" s="60" t="s">
        <v>183</v>
      </c>
      <c r="I52" s="58"/>
      <c r="J52" s="56" t="s">
        <v>184</v>
      </c>
      <c r="K52" s="61" t="s">
        <v>185</v>
      </c>
    </row>
    <row r="53" spans="1:11" ht="30" customHeight="1" x14ac:dyDescent="0.25">
      <c r="B53" s="9" t="e" vm="3">
        <v>#VALUE!</v>
      </c>
      <c r="C53" s="8" t="s">
        <v>186</v>
      </c>
      <c r="E53" s="58"/>
      <c r="F53" s="56" t="s">
        <v>187</v>
      </c>
      <c r="G53" s="61" t="s">
        <v>188</v>
      </c>
    </row>
    <row r="54" spans="1:11" ht="30" customHeight="1" x14ac:dyDescent="0.25">
      <c r="A54" s="58"/>
      <c r="B54" s="56" t="s">
        <v>189</v>
      </c>
      <c r="C54" s="61" t="s">
        <v>190</v>
      </c>
      <c r="E54" s="58"/>
      <c r="F54" s="59" t="s">
        <v>191</v>
      </c>
      <c r="G54" s="60" t="s">
        <v>192</v>
      </c>
      <c r="J54" s="9" t="e" vm="3">
        <v>#VALUE!</v>
      </c>
      <c r="K54" s="8" t="s">
        <v>193</v>
      </c>
    </row>
    <row r="55" spans="1:11" ht="30" customHeight="1" x14ac:dyDescent="0.25">
      <c r="A55" s="58"/>
      <c r="B55" s="59" t="s">
        <v>194</v>
      </c>
      <c r="C55" s="60" t="s">
        <v>195</v>
      </c>
      <c r="E55" s="58"/>
      <c r="F55" s="59" t="s">
        <v>196</v>
      </c>
      <c r="G55" s="60" t="s">
        <v>197</v>
      </c>
      <c r="I55" s="58"/>
      <c r="J55" s="56" t="s">
        <v>198</v>
      </c>
      <c r="K55" s="61" t="s">
        <v>199</v>
      </c>
    </row>
    <row r="56" spans="1:11" ht="30" customHeight="1" x14ac:dyDescent="0.25">
      <c r="A56" s="58"/>
      <c r="B56" s="59" t="s">
        <v>200</v>
      </c>
      <c r="C56" s="60" t="s">
        <v>201</v>
      </c>
      <c r="E56" s="58"/>
      <c r="F56" s="59" t="s">
        <v>202</v>
      </c>
      <c r="G56" s="60" t="s">
        <v>203</v>
      </c>
      <c r="I56" s="58"/>
      <c r="J56" s="56" t="s">
        <v>204</v>
      </c>
      <c r="K56" s="61" t="s">
        <v>205</v>
      </c>
    </row>
    <row r="57" spans="1:11" ht="30" customHeight="1" x14ac:dyDescent="0.25">
      <c r="A57" s="58"/>
      <c r="B57" s="59" t="s">
        <v>206</v>
      </c>
      <c r="C57" s="60" t="s">
        <v>207</v>
      </c>
      <c r="E57" s="58"/>
      <c r="F57" s="59" t="s">
        <v>208</v>
      </c>
      <c r="G57" s="60" t="s">
        <v>209</v>
      </c>
      <c r="I57" s="58"/>
      <c r="J57" s="56" t="s">
        <v>210</v>
      </c>
      <c r="K57" s="61" t="s">
        <v>211</v>
      </c>
    </row>
    <row r="58" spans="1:11" ht="30" customHeight="1" x14ac:dyDescent="0.25">
      <c r="A58" s="58"/>
      <c r="B58" s="59" t="s">
        <v>212</v>
      </c>
      <c r="C58" s="60" t="s">
        <v>213</v>
      </c>
      <c r="E58" s="58"/>
      <c r="F58" s="56" t="s">
        <v>214</v>
      </c>
      <c r="G58" s="61" t="s">
        <v>215</v>
      </c>
    </row>
    <row r="59" spans="1:11" ht="30" customHeight="1" x14ac:dyDescent="0.25">
      <c r="A59" s="58"/>
      <c r="B59" s="56" t="s">
        <v>216</v>
      </c>
      <c r="C59" s="61" t="s">
        <v>217</v>
      </c>
      <c r="E59" s="58"/>
      <c r="F59" s="56" t="s">
        <v>218</v>
      </c>
      <c r="G59" s="61" t="s">
        <v>219</v>
      </c>
      <c r="J59" s="139">
        <v>7</v>
      </c>
      <c r="K59" s="133" t="s">
        <v>220</v>
      </c>
    </row>
    <row r="60" spans="1:11" ht="30" customHeight="1" x14ac:dyDescent="0.25">
      <c r="A60" s="58"/>
      <c r="B60" s="59" t="s">
        <v>221</v>
      </c>
      <c r="C60" s="60" t="s">
        <v>222</v>
      </c>
      <c r="E60" s="58"/>
      <c r="F60" s="59" t="s">
        <v>223</v>
      </c>
      <c r="G60" s="60" t="s">
        <v>224</v>
      </c>
    </row>
    <row r="61" spans="1:11" ht="30" customHeight="1" x14ac:dyDescent="0.25">
      <c r="A61" s="58"/>
      <c r="B61" s="59" t="s">
        <v>225</v>
      </c>
      <c r="C61" s="60" t="s">
        <v>226</v>
      </c>
      <c r="J61" s="9" t="e" vm="4">
        <v>#VALUE!</v>
      </c>
      <c r="K61" s="8" t="s">
        <v>227</v>
      </c>
    </row>
    <row r="62" spans="1:11" ht="30" customHeight="1" x14ac:dyDescent="0.25">
      <c r="A62" s="58"/>
      <c r="B62" s="59" t="s">
        <v>228</v>
      </c>
      <c r="C62" s="60" t="s">
        <v>229</v>
      </c>
      <c r="F62" s="9" t="e" vm="2">
        <v>#VALUE!</v>
      </c>
      <c r="G62" s="8" t="s">
        <v>230</v>
      </c>
      <c r="I62" s="58"/>
      <c r="J62" s="56" t="s">
        <v>231</v>
      </c>
      <c r="K62" s="61" t="s">
        <v>232</v>
      </c>
    </row>
    <row r="63" spans="1:11" ht="30" customHeight="1" x14ac:dyDescent="0.25">
      <c r="A63" s="58"/>
      <c r="B63" s="59" t="s">
        <v>233</v>
      </c>
      <c r="C63" s="60" t="s">
        <v>234</v>
      </c>
      <c r="E63" s="58"/>
      <c r="F63" s="56" t="s">
        <v>235</v>
      </c>
      <c r="G63" s="61" t="s">
        <v>236</v>
      </c>
      <c r="I63" s="58"/>
      <c r="J63" s="59" t="s">
        <v>237</v>
      </c>
      <c r="K63" s="60" t="s">
        <v>238</v>
      </c>
    </row>
    <row r="64" spans="1:11" ht="30" customHeight="1" x14ac:dyDescent="0.25">
      <c r="A64" s="58"/>
      <c r="B64" s="56" t="s">
        <v>239</v>
      </c>
      <c r="C64" s="61" t="s">
        <v>240</v>
      </c>
      <c r="E64" s="58"/>
      <c r="F64" s="59" t="s">
        <v>241</v>
      </c>
      <c r="G64" s="60" t="s">
        <v>242</v>
      </c>
      <c r="I64" s="58"/>
      <c r="J64" s="59" t="s">
        <v>243</v>
      </c>
      <c r="K64" s="60" t="s">
        <v>244</v>
      </c>
    </row>
    <row r="65" spans="1:11" ht="30" customHeight="1" x14ac:dyDescent="0.25">
      <c r="A65" s="58"/>
      <c r="B65" s="56" t="s">
        <v>245</v>
      </c>
      <c r="C65" s="61" t="s">
        <v>246</v>
      </c>
    </row>
    <row r="66" spans="1:11" ht="30" customHeight="1" x14ac:dyDescent="0.25">
      <c r="A66" s="58"/>
      <c r="B66" s="59" t="s">
        <v>247</v>
      </c>
      <c r="C66" s="60" t="s">
        <v>248</v>
      </c>
      <c r="F66" s="137">
        <v>5</v>
      </c>
      <c r="G66" s="129" t="s">
        <v>4</v>
      </c>
      <c r="J66" s="9" t="e" vm="4">
        <v>#VALUE!</v>
      </c>
      <c r="K66" s="8" t="s">
        <v>249</v>
      </c>
    </row>
    <row r="67" spans="1:11" ht="30" customHeight="1" x14ac:dyDescent="0.25">
      <c r="A67" s="58"/>
      <c r="B67" s="59" t="s">
        <v>250</v>
      </c>
      <c r="C67" s="60" t="s">
        <v>251</v>
      </c>
      <c r="I67" s="58"/>
      <c r="J67" s="56" t="s">
        <v>252</v>
      </c>
      <c r="K67" s="61" t="s">
        <v>253</v>
      </c>
    </row>
    <row r="68" spans="1:11" ht="30" customHeight="1" x14ac:dyDescent="0.25">
      <c r="A68" s="58"/>
      <c r="B68" s="56" t="s">
        <v>254</v>
      </c>
      <c r="C68" s="61" t="s">
        <v>255</v>
      </c>
      <c r="F68" s="7" t="e" vm="1">
        <v>#VALUE!</v>
      </c>
      <c r="G68" s="8" t="s">
        <v>256</v>
      </c>
      <c r="I68" s="58"/>
      <c r="J68" s="59" t="s">
        <v>257</v>
      </c>
      <c r="K68" s="60" t="s">
        <v>258</v>
      </c>
    </row>
    <row r="69" spans="1:11" ht="30" customHeight="1" x14ac:dyDescent="0.25">
      <c r="A69" s="58"/>
      <c r="B69" s="56" t="s">
        <v>259</v>
      </c>
      <c r="C69" s="61" t="s">
        <v>260</v>
      </c>
      <c r="E69" s="58"/>
      <c r="F69" s="56" t="s">
        <v>261</v>
      </c>
      <c r="G69" s="61" t="s">
        <v>262</v>
      </c>
      <c r="I69" s="58"/>
      <c r="J69" s="59" t="s">
        <v>263</v>
      </c>
      <c r="K69" s="60" t="s">
        <v>264</v>
      </c>
    </row>
    <row r="70" spans="1:11" ht="30" customHeight="1" x14ac:dyDescent="0.25">
      <c r="A70" s="58"/>
      <c r="B70" s="59" t="s">
        <v>265</v>
      </c>
      <c r="C70" s="60" t="s">
        <v>266</v>
      </c>
      <c r="E70" s="58"/>
      <c r="F70" s="59" t="s">
        <v>267</v>
      </c>
      <c r="G70" s="60" t="s">
        <v>268</v>
      </c>
      <c r="I70" s="58"/>
      <c r="J70" s="59" t="s">
        <v>269</v>
      </c>
      <c r="K70" s="60" t="s">
        <v>270</v>
      </c>
    </row>
    <row r="71" spans="1:11" ht="30" customHeight="1" x14ac:dyDescent="0.25">
      <c r="E71" s="58"/>
      <c r="F71" s="59" t="s">
        <v>271</v>
      </c>
      <c r="G71" s="60" t="s">
        <v>272</v>
      </c>
      <c r="I71" s="58"/>
      <c r="J71" s="59" t="s">
        <v>273</v>
      </c>
      <c r="K71" s="60" t="s">
        <v>274</v>
      </c>
    </row>
    <row r="72" spans="1:11" ht="30" customHeight="1" x14ac:dyDescent="0.25">
      <c r="B72" s="134">
        <v>3</v>
      </c>
      <c r="C72" s="133" t="s">
        <v>275</v>
      </c>
      <c r="E72" s="58"/>
      <c r="F72" s="59" t="s">
        <v>276</v>
      </c>
      <c r="G72" s="60" t="s">
        <v>277</v>
      </c>
    </row>
    <row r="73" spans="1:11" ht="30" customHeight="1" x14ac:dyDescent="0.25">
      <c r="E73" s="58"/>
      <c r="F73" s="59" t="s">
        <v>278</v>
      </c>
      <c r="G73" s="60" t="s">
        <v>279</v>
      </c>
      <c r="J73" s="140">
        <v>8</v>
      </c>
      <c r="K73" s="135" t="s">
        <v>280</v>
      </c>
    </row>
    <row r="74" spans="1:11" ht="30" customHeight="1" x14ac:dyDescent="0.25">
      <c r="B74" s="9" t="e" vm="4">
        <v>#VALUE!</v>
      </c>
      <c r="C74" s="8" t="s">
        <v>281</v>
      </c>
      <c r="E74" s="58"/>
      <c r="F74" s="56" t="s">
        <v>282</v>
      </c>
      <c r="G74" s="61" t="s">
        <v>283</v>
      </c>
    </row>
    <row r="75" spans="1:11" ht="30" customHeight="1" x14ac:dyDescent="0.25">
      <c r="A75" s="58"/>
      <c r="B75" s="56" t="s">
        <v>284</v>
      </c>
      <c r="C75" s="61" t="s">
        <v>285</v>
      </c>
      <c r="E75" s="58"/>
      <c r="F75" s="59" t="s">
        <v>286</v>
      </c>
      <c r="G75" s="60" t="s">
        <v>287</v>
      </c>
      <c r="J75" s="9" t="e" vm="2">
        <v>#VALUE!</v>
      </c>
      <c r="K75" s="8" t="s">
        <v>288</v>
      </c>
    </row>
    <row r="76" spans="1:11" ht="30" customHeight="1" x14ac:dyDescent="0.25">
      <c r="A76" s="58"/>
      <c r="B76" s="56" t="s">
        <v>289</v>
      </c>
      <c r="C76" s="61" t="s">
        <v>290</v>
      </c>
      <c r="E76" s="58"/>
      <c r="F76" s="59" t="s">
        <v>291</v>
      </c>
      <c r="G76" s="60" t="s">
        <v>292</v>
      </c>
      <c r="I76" s="58"/>
      <c r="J76" s="56" t="s">
        <v>293</v>
      </c>
      <c r="K76" s="61" t="s">
        <v>294</v>
      </c>
    </row>
    <row r="77" spans="1:11" ht="30" customHeight="1" x14ac:dyDescent="0.25">
      <c r="A77" s="58"/>
      <c r="B77" s="56" t="s">
        <v>295</v>
      </c>
      <c r="C77" s="61" t="s">
        <v>296</v>
      </c>
      <c r="E77" s="58"/>
      <c r="F77" s="59" t="s">
        <v>297</v>
      </c>
      <c r="G77" s="60" t="s">
        <v>298</v>
      </c>
    </row>
    <row r="78" spans="1:11" ht="30" customHeight="1" x14ac:dyDescent="0.25">
      <c r="A78" s="58"/>
      <c r="B78" s="59" t="s">
        <v>299</v>
      </c>
      <c r="C78" s="60" t="s">
        <v>300</v>
      </c>
      <c r="E78" s="58"/>
      <c r="F78" s="59" t="s">
        <v>301</v>
      </c>
      <c r="G78" s="60" t="s">
        <v>302</v>
      </c>
      <c r="J78" s="9" t="e" vm="2">
        <v>#VALUE!</v>
      </c>
      <c r="K78" s="8" t="s">
        <v>303</v>
      </c>
    </row>
    <row r="79" spans="1:11" ht="30" customHeight="1" x14ac:dyDescent="0.25">
      <c r="E79" s="58"/>
      <c r="F79" s="56" t="s">
        <v>304</v>
      </c>
      <c r="G79" s="61" t="s">
        <v>305</v>
      </c>
      <c r="I79" s="58"/>
      <c r="J79" s="56" t="s">
        <v>306</v>
      </c>
      <c r="K79" s="61" t="s">
        <v>307</v>
      </c>
    </row>
    <row r="80" spans="1:11" ht="30" customHeight="1" x14ac:dyDescent="0.25">
      <c r="B80" s="9" t="e" vm="4">
        <v>#VALUE!</v>
      </c>
      <c r="C80" s="8" t="s">
        <v>308</v>
      </c>
      <c r="E80" s="58"/>
      <c r="F80" s="56" t="s">
        <v>309</v>
      </c>
      <c r="G80" s="61" t="s">
        <v>310</v>
      </c>
      <c r="I80" s="58"/>
      <c r="J80" s="59" t="s">
        <v>311</v>
      </c>
      <c r="K80" s="60" t="s">
        <v>312</v>
      </c>
    </row>
    <row r="81" spans="1:11" ht="30" customHeight="1" x14ac:dyDescent="0.25">
      <c r="A81" s="58"/>
      <c r="B81" s="56" t="s">
        <v>313</v>
      </c>
      <c r="C81" s="61" t="s">
        <v>314</v>
      </c>
      <c r="I81" s="58"/>
      <c r="J81" s="59" t="s">
        <v>315</v>
      </c>
      <c r="K81" s="60" t="s">
        <v>316</v>
      </c>
    </row>
    <row r="82" spans="1:11" ht="30" customHeight="1" x14ac:dyDescent="0.25">
      <c r="A82" s="58"/>
      <c r="B82" s="59" t="s">
        <v>317</v>
      </c>
      <c r="C82" s="60" t="s">
        <v>318</v>
      </c>
      <c r="F82" s="7" t="e" vm="1">
        <v>#VALUE!</v>
      </c>
      <c r="G82" s="8" t="s">
        <v>319</v>
      </c>
      <c r="I82" s="58"/>
      <c r="J82" s="59" t="s">
        <v>320</v>
      </c>
      <c r="K82" s="60" t="s">
        <v>321</v>
      </c>
    </row>
    <row r="83" spans="1:11" ht="30" customHeight="1" x14ac:dyDescent="0.25">
      <c r="A83" s="58"/>
      <c r="B83" s="59" t="s">
        <v>322</v>
      </c>
      <c r="C83" s="60" t="s">
        <v>323</v>
      </c>
      <c r="E83" s="58"/>
      <c r="F83" s="56" t="s">
        <v>324</v>
      </c>
      <c r="G83" s="61" t="s">
        <v>325</v>
      </c>
      <c r="I83" s="58"/>
      <c r="J83" s="59" t="s">
        <v>326</v>
      </c>
      <c r="K83" s="60" t="s">
        <v>327</v>
      </c>
    </row>
    <row r="84" spans="1:11" ht="30" customHeight="1" x14ac:dyDescent="0.25">
      <c r="A84" s="58"/>
      <c r="B84" s="59" t="s">
        <v>328</v>
      </c>
      <c r="C84" s="60" t="s">
        <v>329</v>
      </c>
      <c r="E84" s="58"/>
      <c r="F84" s="59" t="s">
        <v>330</v>
      </c>
      <c r="G84" s="60" t="s">
        <v>331</v>
      </c>
      <c r="I84" s="58"/>
      <c r="J84" s="56" t="s">
        <v>332</v>
      </c>
      <c r="K84" s="61" t="s">
        <v>333</v>
      </c>
    </row>
    <row r="85" spans="1:11" ht="30" customHeight="1" x14ac:dyDescent="0.25">
      <c r="A85" s="58"/>
      <c r="B85" s="59" t="s">
        <v>334</v>
      </c>
      <c r="C85" s="60" t="s">
        <v>335</v>
      </c>
      <c r="E85" s="58"/>
      <c r="F85" s="59" t="s">
        <v>336</v>
      </c>
      <c r="G85" s="60" t="s">
        <v>337</v>
      </c>
      <c r="I85" s="58"/>
      <c r="J85" s="59" t="s">
        <v>338</v>
      </c>
      <c r="K85" s="60" t="s">
        <v>339</v>
      </c>
    </row>
    <row r="86" spans="1:11" ht="30" customHeight="1" x14ac:dyDescent="0.25">
      <c r="A86" s="58"/>
      <c r="B86" s="56" t="s">
        <v>340</v>
      </c>
      <c r="C86" s="61" t="s">
        <v>341</v>
      </c>
      <c r="E86" s="58"/>
      <c r="F86" s="59" t="s">
        <v>342</v>
      </c>
      <c r="G86" s="60" t="s">
        <v>343</v>
      </c>
      <c r="I86" s="58"/>
      <c r="J86" s="59" t="s">
        <v>344</v>
      </c>
      <c r="K86" s="60" t="s">
        <v>345</v>
      </c>
    </row>
    <row r="87" spans="1:11" ht="30" customHeight="1" x14ac:dyDescent="0.25">
      <c r="A87" s="58"/>
      <c r="B87" s="59" t="s">
        <v>346</v>
      </c>
      <c r="C87" s="60" t="s">
        <v>347</v>
      </c>
      <c r="E87" s="58"/>
      <c r="F87" s="59" t="s">
        <v>348</v>
      </c>
      <c r="G87" s="60" t="s">
        <v>349</v>
      </c>
      <c r="I87" s="58"/>
      <c r="J87" s="59" t="s">
        <v>350</v>
      </c>
      <c r="K87" s="60" t="s">
        <v>351</v>
      </c>
    </row>
    <row r="88" spans="1:11" ht="30" customHeight="1" x14ac:dyDescent="0.25">
      <c r="A88" s="58"/>
      <c r="B88" s="59" t="s">
        <v>352</v>
      </c>
      <c r="C88" s="60" t="s">
        <v>353</v>
      </c>
      <c r="E88" s="58"/>
      <c r="F88" s="56" t="s">
        <v>354</v>
      </c>
      <c r="G88" s="61" t="s">
        <v>355</v>
      </c>
      <c r="I88" s="58"/>
      <c r="J88" s="59" t="s">
        <v>356</v>
      </c>
      <c r="K88" s="60" t="s">
        <v>357</v>
      </c>
    </row>
    <row r="89" spans="1:11" ht="30" customHeight="1" x14ac:dyDescent="0.25">
      <c r="E89" s="58"/>
      <c r="F89" s="59" t="s">
        <v>358</v>
      </c>
      <c r="G89" s="60" t="s">
        <v>359</v>
      </c>
      <c r="I89" s="58"/>
      <c r="J89" s="56" t="s">
        <v>360</v>
      </c>
      <c r="K89" s="61" t="s">
        <v>361</v>
      </c>
    </row>
    <row r="90" spans="1:11" ht="30" customHeight="1" x14ac:dyDescent="0.25">
      <c r="E90" s="58"/>
      <c r="F90" s="59" t="s">
        <v>362</v>
      </c>
      <c r="G90" s="60" t="s">
        <v>363</v>
      </c>
      <c r="I90" s="58"/>
      <c r="J90" s="56" t="s">
        <v>364</v>
      </c>
      <c r="K90" s="61" t="s">
        <v>365</v>
      </c>
    </row>
    <row r="91" spans="1:11" ht="30" customHeight="1" x14ac:dyDescent="0.25">
      <c r="E91" s="58"/>
      <c r="F91" s="59" t="s">
        <v>366</v>
      </c>
      <c r="G91" s="60" t="s">
        <v>367</v>
      </c>
      <c r="I91" s="58"/>
      <c r="J91" s="59" t="s">
        <v>368</v>
      </c>
      <c r="K91" s="60" t="s">
        <v>369</v>
      </c>
    </row>
    <row r="92" spans="1:11" ht="30" customHeight="1" x14ac:dyDescent="0.25">
      <c r="E92" s="58"/>
      <c r="F92" s="59" t="s">
        <v>370</v>
      </c>
      <c r="G92" s="60" t="s">
        <v>371</v>
      </c>
      <c r="I92" s="58"/>
      <c r="J92" s="59" t="s">
        <v>372</v>
      </c>
      <c r="K92" s="60" t="s">
        <v>373</v>
      </c>
    </row>
    <row r="93" spans="1:11" ht="30" customHeight="1" x14ac:dyDescent="0.25">
      <c r="E93" s="58"/>
      <c r="F93" s="56" t="s">
        <v>374</v>
      </c>
      <c r="G93" s="61" t="s">
        <v>375</v>
      </c>
      <c r="I93" s="58"/>
      <c r="J93" s="56" t="s">
        <v>376</v>
      </c>
      <c r="K93" s="61" t="s">
        <v>377</v>
      </c>
    </row>
    <row r="94" spans="1:11" ht="30" customHeight="1" x14ac:dyDescent="0.25">
      <c r="E94" s="58"/>
      <c r="F94" s="56" t="s">
        <v>378</v>
      </c>
      <c r="G94" s="61" t="s">
        <v>379</v>
      </c>
      <c r="I94" s="58"/>
      <c r="J94" s="56" t="s">
        <v>380</v>
      </c>
      <c r="K94" s="61" t="s">
        <v>381</v>
      </c>
    </row>
    <row r="95" spans="1:11" ht="30" customHeight="1" x14ac:dyDescent="0.25">
      <c r="E95" s="58"/>
      <c r="F95" s="59" t="s">
        <v>382</v>
      </c>
      <c r="G95" s="60" t="s">
        <v>383</v>
      </c>
      <c r="I95" s="58"/>
      <c r="J95" s="59" t="s">
        <v>384</v>
      </c>
      <c r="K95" s="60" t="s">
        <v>385</v>
      </c>
    </row>
    <row r="96" spans="1:11" ht="30" customHeight="1" x14ac:dyDescent="0.25">
      <c r="E96" s="58"/>
      <c r="F96" s="59" t="s">
        <v>386</v>
      </c>
      <c r="G96" s="60" t="s">
        <v>387</v>
      </c>
      <c r="I96" s="58"/>
      <c r="J96" s="56" t="s">
        <v>388</v>
      </c>
      <c r="K96" s="61" t="s">
        <v>389</v>
      </c>
    </row>
    <row r="97" spans="5:11" ht="30" customHeight="1" x14ac:dyDescent="0.25">
      <c r="E97" s="58"/>
      <c r="F97" s="59" t="s">
        <v>390</v>
      </c>
      <c r="G97" s="60" t="s">
        <v>391</v>
      </c>
      <c r="I97" s="58"/>
      <c r="J97" s="59" t="s">
        <v>392</v>
      </c>
      <c r="K97" s="60" t="s">
        <v>393</v>
      </c>
    </row>
    <row r="98" spans="5:11" ht="30" customHeight="1" x14ac:dyDescent="0.25">
      <c r="E98" s="58"/>
      <c r="F98" s="59" t="s">
        <v>394</v>
      </c>
      <c r="G98" s="60" t="s">
        <v>395</v>
      </c>
      <c r="I98" s="58"/>
      <c r="J98" s="59" t="s">
        <v>396</v>
      </c>
      <c r="K98" s="60" t="s">
        <v>397</v>
      </c>
    </row>
    <row r="99" spans="5:11" ht="30" customHeight="1" x14ac:dyDescent="0.25">
      <c r="I99" s="58"/>
      <c r="J99" s="59" t="s">
        <v>398</v>
      </c>
      <c r="K99" s="60" t="s">
        <v>399</v>
      </c>
    </row>
    <row r="100" spans="5:11" ht="30" customHeight="1" x14ac:dyDescent="0.25">
      <c r="I100" s="58"/>
      <c r="J100" s="59" t="s">
        <v>400</v>
      </c>
      <c r="K100" s="60" t="s">
        <v>401</v>
      </c>
    </row>
    <row r="101" spans="5:11" ht="30" customHeight="1" x14ac:dyDescent="0.25">
      <c r="I101" s="58"/>
      <c r="J101" s="56" t="s">
        <v>402</v>
      </c>
      <c r="K101" s="61" t="s">
        <v>403</v>
      </c>
    </row>
    <row r="102" spans="5:11" ht="30" customHeight="1" x14ac:dyDescent="0.25">
      <c r="I102" s="58"/>
      <c r="J102" s="59" t="s">
        <v>404</v>
      </c>
      <c r="K102" s="60" t="s">
        <v>405</v>
      </c>
    </row>
    <row r="103" spans="5:11" ht="30" customHeight="1" x14ac:dyDescent="0.25">
      <c r="I103" s="58"/>
      <c r="J103" s="59" t="s">
        <v>406</v>
      </c>
      <c r="K103" s="60" t="s">
        <v>407</v>
      </c>
    </row>
    <row r="104" spans="5:11" ht="30" customHeight="1" x14ac:dyDescent="0.25">
      <c r="I104" s="58"/>
      <c r="J104" s="59" t="s">
        <v>408</v>
      </c>
      <c r="K104" s="60" t="s">
        <v>409</v>
      </c>
    </row>
    <row r="105" spans="5:11" ht="30" customHeight="1" x14ac:dyDescent="0.25">
      <c r="I105" s="58"/>
      <c r="J105" s="59" t="s">
        <v>410</v>
      </c>
      <c r="K105" s="60" t="s">
        <v>411</v>
      </c>
    </row>
  </sheetData>
  <mergeCells count="2">
    <mergeCell ref="B2:C2"/>
    <mergeCell ref="B4:K12"/>
  </mergeCells>
  <hyperlinks>
    <hyperlink ref="B17" location="'oblast 1 Financování'!A2" display="#061" xr:uid="{AABB2C4A-142D-471D-A902-2C26065F2D2E}"/>
    <hyperlink ref="C17" location="'oblast 1 Financování'!A2" display="Podíl veřejných výdajů na vzdělávání a školské služby k HDP" xr:uid="{FA6F0A95-32B1-440D-A098-77AD73B56302}"/>
    <hyperlink ref="B18" location="'oblast 1 Financování'!A5" display="#070" xr:uid="{CBE614A5-51D3-4FED-83B3-6EE7B6852EA9}"/>
    <hyperlink ref="C18" location="'oblast 1 Financování'!A5" display="Podíl veřejných výdajů na vzdělávání a školské služby k HDP v předškolním vzdělávání" xr:uid="{CA6F2F36-5D31-4206-A026-C6D55D6D637E}"/>
    <hyperlink ref="B19" location="'oblast 1 Financování'!A8" display="#071" xr:uid="{6CE67B9C-8363-4CBE-87F2-63D21255D187}"/>
    <hyperlink ref="C19" location="'oblast 1 Financování'!A8" display="Podíl veřejných výdajů na vzdělávání a školské služby k HDP v základním vzdělávání" xr:uid="{618033F8-F4BB-480B-B4FB-E5E8C6E36145}"/>
    <hyperlink ref="B20" location="'oblast 1 Financování'!A11" display="#072" xr:uid="{91387BDD-AA42-4CFD-813D-19DC11C18896}"/>
    <hyperlink ref="C20" location="'oblast 1 Financování'!A11" display="Podíl veřejných výdajů na vzdělávání a školské služby k HDP v středním vzdělávání, konzervatořích a VOŠ" xr:uid="{681695DA-9574-455B-8A2F-2D53C60113F7}"/>
    <hyperlink ref="B21" location="'oblast 1 Financování'!A14" display="#073" xr:uid="{52447DE5-6932-4B97-845B-A25B5AF02585}"/>
    <hyperlink ref="C21" location="'oblast 1 Financování'!A14" display="'oblast 1 Financování'!A14" xr:uid="{69139EA6-663A-4216-B817-788862445A4A}"/>
    <hyperlink ref="B22" location="'oblast 1 Financování'!A17" display="#074" xr:uid="{24568F3C-209C-4925-A0B1-E09EA524BD6B}"/>
    <hyperlink ref="C22" location="'oblast 1 Financování'!A17" display="Podíl veřejných výdajů na školství k výdajům veřejných rozpočtů" xr:uid="{B5583781-4747-48A9-9B09-50CD09B63B16}"/>
    <hyperlink ref="B27" location="'oblast 2 Pracovníci ve školství'!A2" display="#090" xr:uid="{B0208333-C3F7-41A8-ACDD-E55EB83E08FB}"/>
    <hyperlink ref="C27" location="'oblast 2 Pracovníci ve školství'!A2" display="Počet úvazků asistenta pedagoga v MŠ na 10 tis. dětí" xr:uid="{9B5695E8-79BD-4174-9A57-EF0126D11E5C}"/>
    <hyperlink ref="B28" location="'oblast 2 Pracovníci ve školství'!A47" display="#023" xr:uid="{08DB52D9-9109-49AF-A256-86A5446D0A8B}"/>
    <hyperlink ref="C28" location="'oblast 2 Pracovníci ve školství'!A47" display="Počet úvazků asistenta pedagoga v ZŠ na 10 tis. žáků" xr:uid="{7AA8CE0C-5DEA-4D2D-B122-3CA43E2D2371}"/>
    <hyperlink ref="B29" location="'oblast 2 Pracovníci ve školství'!A92" display="#024" xr:uid="{DAFE7A7B-20A4-46AD-B0EF-0924B3399FA2}"/>
    <hyperlink ref="C29" location="'oblast 2 Pracovníci ve školství'!A92" display="Počet úvazků asistenta pedagoga v SŠ na 10 tis. žáků" xr:uid="{2AA2EBF8-5300-45AF-85A2-7C0C8FFD83AC}"/>
    <hyperlink ref="B30" location="'oblast 2 Pracovníci ve školství'!A137" display="#193" xr:uid="{605DBDCC-0028-4992-BACD-2D310287BFC6}"/>
    <hyperlink ref="C30" location="'oblast 2 Pracovníci ve školství'!A137" display="Počet úvazků asistentů pedagoga 10 tis. dětí a žáků" xr:uid="{F1FBEA8A-2763-4BE5-953C-BE70149FFF2F}"/>
    <hyperlink ref="B31" location="'oblast 2 Pracovníci ve školství'!A182" display="#194" xr:uid="{103B4A8D-2071-497C-9C73-23005ABD02A1}"/>
    <hyperlink ref="C31" location="'oblast 2 Pracovníci ve školství'!A182" display="Počet úvazků školních psychologů na 10 tis. dětí v MŠ veřejných zřizovatelů" xr:uid="{B9262C7A-5A7C-467C-9274-2C4B5D9BAFAB}"/>
    <hyperlink ref="B32" location="'oblast 2 Pracovníci ve školství'!A227" display="#196" xr:uid="{791400D2-4AD2-46CE-AF5C-BA643CF13AD7}"/>
    <hyperlink ref="C32" location="'oblast 2 Pracovníci ve školství'!A227" display="Počet úvazků školních psychologů na 10 tis. žáků v ZŠ veřejných zřizovatelů" xr:uid="{4031F7EA-DF51-4A2B-AA95-C582ECC31381}"/>
    <hyperlink ref="B33" location="'oblast 2 Pracovníci ve školství'!A272" display="#198" xr:uid="{D5031674-663C-4DD4-A280-BA24D54C6E4F}"/>
    <hyperlink ref="C33" location="'oblast 2 Pracovníci ve školství'!A272" display="Počet úvazků školních psychologů na 10 tis. dětí a žáků v SŠ veřejných zřizovatelů" xr:uid="{D1749D23-A7EA-47B7-AF6D-BB542DD5973F}"/>
    <hyperlink ref="B34" location="'oblast 2 Pracovníci ve školství'!A317" display="#200" xr:uid="{110C381C-E6C2-4D83-94CB-0B93E9AA4586}"/>
    <hyperlink ref="C34" location="'oblast 2 Pracovníci ve školství'!A317" display="Počet úvazků školních psychologů na 10 tis. dětí a žáků ve školách veřejných zřizovatelů" xr:uid="{40766FB2-D081-444B-85A9-EDDCA84EE9A2}"/>
    <hyperlink ref="B35" location="'oblast 2 Pracovníci ve školství'!A362" display="#025" xr:uid="{CAFBCA5C-0053-41B9-86FC-7A758B14C411}"/>
    <hyperlink ref="C35" location="'oblast 2 Pracovníci ve školství'!A362" display="Počet úvazků školních psychologů na 10 tis. dětí a žáků za ředitelství" xr:uid="{D697B0F9-12B8-41AC-B2CA-6B8003511EFD}"/>
    <hyperlink ref="B36" location="'oblast 2 Pracovníci ve školství'!A407" display="#195" xr:uid="{CF50B6A0-86C9-4B2B-81BB-A702FAF922FC}"/>
    <hyperlink ref="C36" location="'oblast 2 Pracovníci ve školství'!A407" display="Počet úvazků školních speciálních pedagogů na 10 tis. dětí v MŠ veřejných zřizovatelů" xr:uid="{D5854CB8-B75B-43BA-9A0A-9A1CB6F5FDA2}"/>
    <hyperlink ref="B37" location="'oblast 2 Pracovníci ve školství'!A452" display="#197" xr:uid="{FA5A570A-F307-4907-83B9-E2581440E902}"/>
    <hyperlink ref="C37" location="'oblast 2 Pracovníci ve školství'!A452" display="Počet úvazků školních speciálních pedagogů na 10 tis. dětí a žáků v ZŠ veřejných zřizovatelů" xr:uid="{08744949-677A-4F28-97D5-C376C730B6DE}"/>
    <hyperlink ref="B38" location="'oblast 2 Pracovníci ve školství'!A497" display="#199" xr:uid="{15EEFC05-5DBF-482F-AAE4-4501FCBBA477}"/>
    <hyperlink ref="C38" location="'oblast 2 Pracovníci ve školství'!A497" display="Počet úvazků školních speciálních pedagogů na 10 tis. dětí a žáků v SŠ veřejných zřizovatelů" xr:uid="{87E9AB81-D0C5-471A-803D-196CF7239201}"/>
    <hyperlink ref="B39" location="'oblast 2 Pracovníci ve školství'!A542" display="#201" xr:uid="{66E81A97-99DC-4E30-AA95-5DF95EDBC352}"/>
    <hyperlink ref="C39" location="'oblast 2 Pracovníci ve školství'!A542" display="Počet úvazků školních speciálních pedagogů na 10 tis. dětí a žáků celkem ve školách veřejných zřizovatelů" xr:uid="{51487993-B743-4FA5-8CFC-B909D6FA66E0}"/>
    <hyperlink ref="B40" location="'oblast 2 Pracovníci ve školství'!A587" display="#026" xr:uid="{17294768-36C0-4384-AA2B-A752844003E9}"/>
    <hyperlink ref="C40" location="'oblast 2 Pracovníci ve školství'!A587" display="'oblast 2 Pracovníci ve školství'!A587" xr:uid="{88304229-92C5-47D9-AD40-921DAF59A000}"/>
    <hyperlink ref="B41" location="'oblast 2 Pracovníci ve školství'!A632" display="#065" xr:uid="{B470C687-4A4A-4C49-9990-5435DB39F9A4}"/>
    <hyperlink ref="C41" location="'oblast 2 Pracovníci ve školství'!A632" display="Průměrný plat asistenta pedagoga k průměrné mzdě" xr:uid="{59A1BFAD-AB99-4907-BE7F-BEA114B731EC}"/>
    <hyperlink ref="B42" location="'oblast 2 Pracovníci ve školství'!A647" display="#066" xr:uid="{DAB195D5-F362-4136-A8F8-73F32B9DCFC7}"/>
    <hyperlink ref="C42" location="'oblast 2 Pracovníci ve školství'!A647" display="Průměrný plat školního psychologa k průměrné mzdě" xr:uid="{162AD9C5-3179-4964-9B60-0AA8555AFAC3}"/>
    <hyperlink ref="B43" location="'oblast 2 Pracovníci ve školství'!A662" display="#067" xr:uid="{29A300C9-E595-42A2-AD38-E71464591F9B}"/>
    <hyperlink ref="C43" location="'oblast 2 Pracovníci ve školství'!A662" display="Průměrný plat školního speciálního pedagoga k průměrné mzdě" xr:uid="{F776E166-B69A-45DA-A2A6-2BC3FE5A4CC5}"/>
    <hyperlink ref="B46" location="'oblast 2 Pracovníci ve školství'!A677" display="#081" xr:uid="{D12829D0-9392-4491-AD5F-7F3DF188D6DC}"/>
    <hyperlink ref="C46" location="'oblast 2 Pracovníci ve školství'!A677" display="Počet úvazků skupiny nepedagogických zaměstnanců v MŠ na 10 tis. dětí" xr:uid="{2E2A2C5A-17F6-4499-BA23-A56258C4C191}"/>
    <hyperlink ref="B47" location="'oblast 2 Pracovníci ve školství'!A722" display="#082" xr:uid="{AB91E9E0-9BB5-4107-84ED-69A8A71077B6}"/>
    <hyperlink ref="C47" location="'oblast 2 Pracovníci ve školství'!A722" display="Počet úvazků skupiny nepedagogických zaměstnanců v ZŠ na 10 tis. žáků" xr:uid="{E90A00CA-C7F2-4F71-BAB2-4C6BF2BF1F16}"/>
    <hyperlink ref="B48" location="'oblast 2 Pracovníci ve školství'!A767" display="#083" xr:uid="{1E6DCF94-E272-4078-9F00-ABC32C0F5A2B}"/>
    <hyperlink ref="C48" location="'oblast 2 Pracovníci ve školství'!A767" display="Počet úvazků skupiny nepedagogických zaměstnanců v SŠ na 10 tis. žáků" xr:uid="{550A4502-6A4E-41BF-B7C6-C17BAD1BCD0B}"/>
    <hyperlink ref="B49" location="'oblast 2 Pracovníci ve školství'!A812" display="#068" xr:uid="{B70AD9A7-0780-401C-9E45-F3F82EBAEA24}"/>
    <hyperlink ref="C49" location="'oblast 2 Pracovníci ve školství'!A812" display="Průměrný plat skupiny nepedagogických pracovníků MŠ k průměrné mzdě" xr:uid="{7E6F38F2-0203-4401-A7BC-EC7FAC49495D}"/>
    <hyperlink ref="B50" location="'oblast 2 Pracovníci ve školství'!A827" display="#069" xr:uid="{1741E059-6DA3-4256-88E8-4F5976C5C605}"/>
    <hyperlink ref="C50" location="'oblast 2 Pracovníci ve školství'!A827" display="Průměrný plat skupiny nepedagogických pracovníků v ZŠ k průměrné mzdě" xr:uid="{D5DC48B4-1602-4605-9D8E-B3445595C6BB}"/>
    <hyperlink ref="B51" location="'oblast 2 Pracovníci ve školství'!A842" display="#109" xr:uid="{E7B24703-7573-4D9F-AB58-D51F73C1765B}"/>
    <hyperlink ref="C51" location="'oblast 2 Pracovníci ve školství'!A842" display="Průměrný plat skupiny nepedagogických pracovníků SŠ k průměrné mzdě" xr:uid="{A78CAD89-BE83-4B90-9163-810D185FA366}"/>
    <hyperlink ref="B54" location="'oblast 2 Pracovníci ve školství'!A857" display="#044" xr:uid="{D381E493-2ED9-4D6D-97E5-9F21FF92FDE2}"/>
    <hyperlink ref="C54" location="'oblast 2 Pracovníci ve školství'!A857" display="Počet dětí na učitele v MŠ" xr:uid="{20B0B786-256B-4672-9672-3B19FF3147E7}"/>
    <hyperlink ref="B55" location="'oblast 2 Pracovníci ve školství'!A902" display="#202" xr:uid="{A52D65BB-0FFD-4143-927D-0BD4DF9CB499}"/>
    <hyperlink ref="C55" location="'oblast 2 Pracovníci ve školství'!A902" display="Počet žáků na učitele na 1. stupni v ZŠ" xr:uid="{FC95A5B3-9C71-4A2D-8EA2-0314D159E5E5}"/>
    <hyperlink ref="B56" location="'oblast 2 Pracovníci ve školství'!A947" display="#203" xr:uid="{F84C594C-9CC3-40C4-A055-8C8452508406}"/>
    <hyperlink ref="C56" location="'oblast 2 Pracovníci ve školství'!A947" display="Počet žáků na učitele na 2. stupni v ZŠ" xr:uid="{F404949F-15DB-4209-87A1-C7BD2D77748D}"/>
    <hyperlink ref="B57" location="'oblast 2 Pracovníci ve školství'!A992" display="#045" xr:uid="{121B3617-59EE-40A0-BE6D-B7CFA30FE82F}"/>
    <hyperlink ref="C57" location="'oblast 2 Pracovníci ve školství'!A992" display="Počet žáků na učitele v SŠ" xr:uid="{86BAF869-9C02-4636-9D1D-2C758628DE82}"/>
    <hyperlink ref="B58" location="'oblast 2 Pracovníci ve školství'!A1037" display="#204" xr:uid="{A1A2F17E-8226-4D11-AACE-BFB9EFA3E1F4}"/>
    <hyperlink ref="C58" location="'oblast 2 Pracovníci ve školství'!A1037" display="Počet dětí a žáků na učitele" xr:uid="{F03B8E4E-FDB0-4F72-9D95-DF2340392F8C}"/>
    <hyperlink ref="B59" location="'oblast 2 Pracovníci ve školství'!A1082" display="#019" xr:uid="{6C04E95B-F100-4ACB-8ECB-E44EDAE8DD80}"/>
    <hyperlink ref="C59" location="'oblast 2 Pracovníci ve školství'!A1082" display="Počet úvazků začínajících učitelů v ZŠ v 1. roce adaptačního období" xr:uid="{0F75DDF0-8166-4CF5-BB79-E14821921067}"/>
    <hyperlink ref="B60" location="'oblast 2 Pracovníci ve školství'!A1097" display="#020" xr:uid="{8C7FB1B9-E94C-40E0-B993-0D0450465E3D}"/>
    <hyperlink ref="C60" location="'oblast 2 Pracovníci ve školství'!A1097" display="Počet úvazků začínajících učitelů v MŠ v 1. roce adaptačního období" xr:uid="{B7C7E4B5-5B93-4517-AE9A-8E269B16F6E1}"/>
    <hyperlink ref="B61" location="'oblast 2 Pracovníci ve školství'!A1112" display="#021" xr:uid="{ACD16F71-61FA-4677-88C7-161253C75FA6}"/>
    <hyperlink ref="C61" location="'oblast 2 Pracovníci ve školství'!A1112" display="Počet úvazků začínajících učitelů v SŠ v 1. roce adaptačního období" xr:uid="{5A2E9158-C17D-46FD-A5F7-D0FC9E28E233}"/>
    <hyperlink ref="B62" location="'oblast 2 Pracovníci ve školství'!A1127" display="#022" xr:uid="{3D55319D-ADF4-475F-B9FE-192E37F9C043}"/>
    <hyperlink ref="C62" location="'oblast 2 Pracovníci ve školství'!A1127" display="Počet úvazků začínajících učitelů v 1. roce adaptačního období" xr:uid="{E020E57E-997A-4735-9BEB-4E3504C6C565}"/>
    <hyperlink ref="B63" location="'oblast 2 Pracovníci ve školství'!A1142" display="#104" xr:uid="{8E2F99DF-5626-4AC5-B19F-79CBDA07051E}"/>
    <hyperlink ref="C63" location="'oblast 2 Pracovníci ve školství'!A1142" display="Podíl nekvalifikovaných učitelů MŠ" xr:uid="{74CB04E0-EBF7-4389-A6AA-2C300333E6BD}"/>
    <hyperlink ref="B64" location="'oblast 2 Pracovníci ve školství'!A1187" display="#105" xr:uid="{3D4EAFAC-D3B7-4BD5-8B2D-5BF9B5B5B5F2}"/>
    <hyperlink ref="C64" location="'oblast 2 Pracovníci ve školství'!A1187" display="Podíl nekvalifikovaných učitelů 1. st. ZŠ" xr:uid="{C220885F-C10F-421C-9045-1E4AC963BB3F}"/>
    <hyperlink ref="B65" location="'oblast 2 Pracovníci ve školství'!A1232" display="#106" xr:uid="{58D4AA3E-2F25-4A02-A109-18478A1AF97A}"/>
    <hyperlink ref="C65" location="'oblast 2 Pracovníci ve školství'!A1232" display="Podíl nekvalifikovaných učitelů 2. st. ZŠ" xr:uid="{79F5DE7F-F012-49F7-8753-3D6C28AFE5BF}"/>
    <hyperlink ref="B66" location="'oblast 2 Pracovníci ve školství'!A1277" display="#107" xr:uid="{58290599-BDEC-4BA7-A3DB-851B26A9D618}"/>
    <hyperlink ref="C66" location="'oblast 2 Pracovníci ve školství'!A1277" display="Podíl nekvalifikovaných učitelů SŠ" xr:uid="{CA10E769-CBE8-4233-A878-2E412108833D}"/>
    <hyperlink ref="B67" location="'oblast 2 Pracovníci ve školství'!A1322" display="#103" xr:uid="{3F32654C-63C6-4178-BBBF-D32B1810460B}"/>
    <hyperlink ref="C67" location="'oblast 2 Pracovníci ve školství'!A1322" display="Podíl nekvalifikovaných učitelů " xr:uid="{A24734EE-EE33-4161-BB1F-44F3B7882922}"/>
    <hyperlink ref="B68" location="'oblast 2 Pracovníci ve školství'!A1367" display="#062" xr:uid="{60BA3474-2928-4E1C-8C12-6BDEF8C3794D}"/>
    <hyperlink ref="C68" location="'oblast 2 Pracovníci ve školství'!A1367" display="Průměrný plat učitele ve veřejné MŠ k průměrné mzdě" xr:uid="{69848F22-7757-43E7-A089-DA2A6533B560}"/>
    <hyperlink ref="B69" location="'oblast 2 Pracovníci ve školství'!A1382" display="#063" xr:uid="{3F402A57-0C65-4BD3-8898-F7188BFF76E8}"/>
    <hyperlink ref="C69" location="'oblast 2 Pracovníci ve školství'!A1382" display="Průměrný plat učitele ve veřejné ZŠ k průměrné mzdě" xr:uid="{339DDA3E-D19C-4104-9714-230A2C60B892}"/>
    <hyperlink ref="B70" location="'oblast 2 Pracovníci ve školství'!A1397" display="#064" xr:uid="{9EEFEFE6-966D-4401-A14A-7C67EC909993}"/>
    <hyperlink ref="C70" location="'oblast 2 Pracovníci ve školství'!A1397" display="Průměrný plat učitele ve veřejné SŠ k průměrné mzdě" xr:uid="{39839BAF-64BD-4EBD-AA3E-60445D1B8DC4}"/>
    <hyperlink ref="B75" location="'oblast 3 Školy a zřizovatelé'!A2" display="#006" xr:uid="{3153366D-8F7D-4DAB-973C-76F642C495B0}"/>
    <hyperlink ref="C75" location="'oblast 3 Školy a zřizovatelé'!A2" display="Kapacita MŠ" xr:uid="{9CEEAE6E-5097-4382-B3AA-F95DEE92EFD4}"/>
    <hyperlink ref="B76" location="'oblast 3 Školy a zřizovatelé'!A17" display="#007" xr:uid="{71B26652-671F-4C84-B259-6A7E119EE97C}"/>
    <hyperlink ref="C76" location="'oblast 3 Školy a zřizovatelé'!A17" display="Kapacita ZŠ" xr:uid="{22B7C27A-D3C1-4852-B055-A5BF2B3E193F}"/>
    <hyperlink ref="B77" location="'oblast 3 Školy a zřizovatelé'!A32" display="#009" xr:uid="{8D9E1D50-232C-4B63-A583-D3BB3CD492D5}"/>
    <hyperlink ref="C77" location="'oblast 3 Školy a zřizovatelé'!A32" display="Kapacita základních uměleckých škol (ZUŠ)" xr:uid="{5A162D66-E465-4921-A5E9-7456E948DD46}"/>
    <hyperlink ref="B78" location="'oblast 3 Školy a zřizovatelé'!A47" display="#008" xr:uid="{21059E10-5BA2-4A10-9457-719AD6883C13}"/>
    <hyperlink ref="C78" location="'oblast 3 Školy a zřizovatelé'!A47" display="Kapacita SŠ" xr:uid="{BD7D4D90-3A5A-4C0C-BA50-099CCA23C0E7}"/>
    <hyperlink ref="B81" location="'oblast 3 Školy a zřizovatelé'!A62" display="#002" xr:uid="{C7BAD779-9AF2-4211-B6A4-A0EF1B7E5572}"/>
    <hyperlink ref="C81" location="'oblast 3 Školy a zřizovatelé'!A62" display="Podíl dětí vzdělávajících se v neveřejných MŠ" xr:uid="{310942E8-E1DD-4C12-BB0C-E21DD9B1C754}"/>
    <hyperlink ref="B82" location="'oblast 3 Školy a zřizovatelé'!A107" display="#003" xr:uid="{3FDD7AE9-B7C6-45A7-8CC2-03BCAF2403B2}"/>
    <hyperlink ref="C82" location="'oblast 3 Školy a zřizovatelé'!A107" display="Podíl žáků vzdělávajících se v neveřejných ZŠ" xr:uid="{4E367443-946A-4230-B67B-48A436D6AEDD}"/>
    <hyperlink ref="B83" location="'oblast 3 Školy a zřizovatelé'!A152" display="#004" xr:uid="{D81E6CF2-D4F7-4265-9BFE-7E17BDB2DA62}"/>
    <hyperlink ref="C83" location="'oblast 3 Školy a zřizovatelé'!A152" display="Podíl žáků vzdělávajících se v neveřejných SŠ" xr:uid="{831920BA-3861-4310-B484-A0601EBE4C4B}"/>
    <hyperlink ref="B84" location="'oblast 3 Školy a zřizovatelé'!A197" display="#001" xr:uid="{1882E45F-6AA3-4162-A8BE-7BEA0F423AFF}"/>
    <hyperlink ref="C84" location="'oblast 3 Školy a zřizovatelé'!A197" display="Podíl dětí a žáků vzdělávajících se v neveřejných školách" xr:uid="{A4F0A884-D60E-4E54-9144-251CC3BE68AE}"/>
    <hyperlink ref="B85" location="'oblast 3 Školy a zřizovatelé'!A242" display="#005" xr:uid="{CD49E9C9-449E-4D01-B33A-F3111E54699F}"/>
    <hyperlink ref="C85" location="'oblast 3 Školy a zřizovatelé'!A242" display="Počet MŠ zřizovaných dobrovolným svazkem obcí" xr:uid="{CE1487BB-CF72-43B4-A721-ADFE7C0BB460}"/>
    <hyperlink ref="B86" location="'oblast 3 Školy a zřizovatelé'!A257" display="#087" xr:uid="{2099CCC9-2D87-4AAD-9910-EF24DE8E9C7C}"/>
    <hyperlink ref="C86" location="'oblast 3 Školy a zřizovatelé'!A257" display="Počet ZŠ zřizovaných dobrovolným svazkem obcí" xr:uid="{39245742-E0E1-494E-8429-2B2560CB81B1}"/>
    <hyperlink ref="B87" location="'oblast 3 Školy a zřizovatelé'!A272" display="#102" xr:uid="{4BD383BA-092F-489D-B67C-22D7ED64A0B5}"/>
    <hyperlink ref="C87" location="'oblast 3 Školy a zřizovatelé'!A272" display="Podíl veřejných základních škol do 50 žáků včetně" xr:uid="{79558FED-6299-48E7-A56F-5BE9C59FC3BE}"/>
    <hyperlink ref="B88" location="'oblast 3 Školy a zřizovatelé'!A317" display="#086" xr:uid="{B6521C5A-01D4-42F9-9688-307C3585F3DA}"/>
    <hyperlink ref="C88" location="'oblast 3 Školy a zřizovatelé'!A317" display="Podíl žáků vzdělávajících se v malotřídních ZŠ" xr:uid="{65BC38D0-5085-4694-8476-ED14DCF79BB3}"/>
    <hyperlink ref="F17" location="'oblast 4 Účast na vzdělávání'!A2" display="#015" xr:uid="{2144A2CD-E0C5-46DA-A362-07DF8D3F17CB}"/>
    <hyperlink ref="G17" location="'oblast 4 Účast na vzdělávání'!A2" display="'oblast 4 Účast na vzdělávání'!A2" xr:uid="{DAE22909-08A4-485B-96C6-8FACB76FB5D5}"/>
    <hyperlink ref="F18" location="'oblast 4 Účast na vzdělávání'!A47" display="#016" xr:uid="{51BDBDA2-945D-4B11-8A66-4FDC22401A55}"/>
    <hyperlink ref="G18" location="'oblast 4 Účast na vzdělávání'!A47" display="Podíl absolventů středního vzdělávání s výučním listem v denní formě vzdělávání" xr:uid="{DBA3C705-5978-4E06-B3AE-01D07F08B4CC}"/>
    <hyperlink ref="F19" location="'oblast 4 Účast na vzdělávání'!A92" display="#017" xr:uid="{F6F2DDF8-FBB0-4744-985F-B6905781FBE0}"/>
    <hyperlink ref="G19" location="'oblast 4 Účast na vzdělávání'!A92" display="'oblast 4 Účast na vzdělávání'!A92" xr:uid="{FFC7239C-7524-4F2D-B267-D76E054E9309}"/>
    <hyperlink ref="F20" location="'oblast 4 Účast na vzdělávání'!A137" display="#018" xr:uid="{6362050B-A896-4771-8D2A-061B47502358}"/>
    <hyperlink ref="G20" location="'oblast 4 Účast na vzdělávání'!A137" display="'oblast 4 Účast na vzdělávání'!A137" xr:uid="{3AC5B724-A445-4472-A5C3-DE2DC55A446A}"/>
    <hyperlink ref="F23" location="'oblast 4 Účast na vzdělávání'!A182" display="#085" xr:uid="{BBA00623-EA85-415C-BCF3-857A475E2D11}"/>
    <hyperlink ref="G23" location="'oblast 4 Účast na vzdělávání'!A182" display="Podíl dospělých, kteří se v uplynulých 4 týdnech účastnili dalšího vzdělávání" xr:uid="{20952472-AC38-486F-958C-EACDBA937F3E}"/>
    <hyperlink ref="F26" location="'oblast 4 Účast na vzdělávání'!A183" display="#084" xr:uid="{669A2EF0-649A-4C38-A0BD-3F35920286D8}"/>
    <hyperlink ref="G26" location="'oblast 4 Účast na vzdělávání'!A183" display="Podíl mladých lidí (15-19 let) mimo vzdělávání a trh práce" xr:uid="{F03C2097-3A7E-4AC8-8086-D848FF007928}"/>
    <hyperlink ref="F29" location="'oblast 4 Účast na vzdělávání'!A184" display="#170" xr:uid="{22360DEA-FEE3-4EB3-B48C-6D489DE252CD}"/>
    <hyperlink ref="G29" location="'oblast 4 Účast na vzdělávání'!A184" display="Podíl žáků nastupujících do 1. ročníku ZŠ s odkladem povinné školní docházky" xr:uid="{2ADA4D5E-92BE-40C8-A84E-04362220AC9E}"/>
    <hyperlink ref="F30" location="'oblast 4 Účast na vzdělávání'!A229" display="#169" xr:uid="{BF06AFC9-54A6-4940-BFFD-9BDE6CC416CD}"/>
    <hyperlink ref="G30" location="'oblast 4 Účast na vzdělávání'!A229" display="Podíl základních škol se školní družinou, u níž je naplněná nebo překročená kapacita" xr:uid="{C9E597B3-675C-4ADE-9080-1CB13EFF1517}"/>
    <hyperlink ref="F31" location="'oblast 4 Účast na vzdělávání'!A274" display="#168" xr:uid="{4C55DF07-16EA-4A8A-A6F5-2362801A1377}"/>
    <hyperlink ref="G31" location="'oblast 4 Účast na vzdělávání'!A274" display="Podíl žáků 1. stupně ZŠ, kteří se vzdělávají ve školách se školní družinou, u níž je naplněná nebo překročená kapacita" xr:uid="{D203C562-5659-47B6-8F88-E336E1F73515}"/>
    <hyperlink ref="F32" location="'oblast 4 Účast na vzdělávání'!A319" display="#014" xr:uid="{418F7B71-952A-4C4C-A750-045D25E44ADE}"/>
    <hyperlink ref="G32" location="'oblast 4 Účast na vzdělávání'!A319" display="'oblast 4 Účast na vzdělávání'!A319" xr:uid="{7DE62546-7B3F-4D62-9098-59FC09E42C7C}"/>
    <hyperlink ref="F35" location="'oblast 4 Účast na vzdělávání'!A364" display="#089" xr:uid="{A3617346-0E3D-4DDE-AE0B-EFB68143D94D}"/>
    <hyperlink ref="G35" location="'oblast 4 Účast na vzdělávání'!A364" display="Podíl dětí ve věku 2 let navštěvujících MŠ z dané věkové skupiny" xr:uid="{311ADD3A-70E8-438A-8E22-2F910D38B32C}"/>
    <hyperlink ref="F36" location="'oblast 4 Účast na vzdělávání'!A409" display="#091" xr:uid="{FE586CF9-7C23-4F8D-825B-84DE3AE537A4}"/>
    <hyperlink ref="G36" location="'oblast 4 Účast na vzdělávání'!A409" display="Podíl dětí ve věku 3 let navštěvujících MŠ z dané věkové skupiny" xr:uid="{5A6D3EB2-15EF-4356-9D38-0DC56816A73B}"/>
    <hyperlink ref="F37" location="'oblast 4 Účast na vzdělávání'!A454" display="#092" xr:uid="{06555656-2DD8-4B11-A787-0D9DE27B210C}"/>
    <hyperlink ref="G37" location="'oblast 4 Účast na vzdělávání'!A454" display="Podíl dětí ve věku 4 let navštěvujících MŠ z dané věkové skupiny" xr:uid="{34C8C64C-A941-4A8D-AC2C-CD704B38161D}"/>
    <hyperlink ref="F38" location="'oblast 4 Účast na vzdělávání'!A499" display="#093" xr:uid="{37CEA537-2863-4A67-BB65-BE3DAEAFCE4B}"/>
    <hyperlink ref="G38" location="'oblast 4 Účast na vzdělávání'!A499" display="Podíl dětí ve věku 5 let navštěvujících MŠ z dané věkové skupiny" xr:uid="{5BEACC38-BC69-4713-BAC9-3E8F0C7BD5EA}"/>
    <hyperlink ref="F39" location="'oblast 4 Účast na vzdělávání'!A544" display="#094" xr:uid="{FA0C1F6B-3F7B-4A07-B6FF-38AF3476E4B9}"/>
    <hyperlink ref="G39" location="'oblast 4 Účast na vzdělávání'!A544" display="'oblast 4 Účast na vzdělávání'!A544" xr:uid="{CE66D96C-7A1F-4DB7-B078-CEEFD013E2F3}"/>
    <hyperlink ref="F40" location="'oblast 4 Účast na vzdělávání'!A589" display="#095" xr:uid="{5765AAFB-689C-40CB-958E-04FC083F92C5}"/>
    <hyperlink ref="G40" location="'oblast 4 Účast na vzdělávání'!A589" display="Podíl dětí plnící povinný předškolní ročník z věkové skupiny" xr:uid="{B8D6F7F6-B0D6-42B4-A370-534B7CBBD14D}"/>
    <hyperlink ref="F41" location="'oblast 4 Účast na vzdělávání'!A634" display="#108" xr:uid="{146599C0-53C5-4B32-A964-786E985B29B9}"/>
    <hyperlink ref="G41" location="'oblast 4 Účast na vzdělávání'!A634" display="Podíl dětí ve věku 3-5 let navštěvujících předškolní vzdělávání z dané věkové skupiny" xr:uid="{06D64F73-38C7-4E02-B918-46AF2D8623C3}"/>
    <hyperlink ref="F42" location="'oblast 4 Účast na vzdělávání'!A679" display="#167" xr:uid="{96270307-8EB3-4194-9D63-B96D4FB680D6}"/>
    <hyperlink ref="G42" location="'oblast 4 Účast na vzdělávání'!A679" display="Podíl žáků 1. stupně ZŠ, kteří docházejí do školní družiny " xr:uid="{25D0B54F-7E84-4DE2-B250-2976EA00EF3C}"/>
    <hyperlink ref="F43" location="'oblast 4 Účast na vzdělávání'!A724" display="#096" xr:uid="{CCB9709F-9C8D-4F4F-A02C-B6AFC2BD7F68}"/>
    <hyperlink ref="G43" location="'oblast 4 Účast na vzdělávání'!A724" display="Podíl dětí ve speciálních třídách MŠ" xr:uid="{94C7C450-7135-4CC9-A27B-E84DA9D549DD}"/>
    <hyperlink ref="F44" location="'oblast 4 Účast na vzdělávání'!A769" display="#097" xr:uid="{3371E7DF-2FA5-45FF-A1E2-B39A631800F0}"/>
    <hyperlink ref="G44" location="'oblast 4 Účast na vzdělávání'!A769" display="Podíl žáků ve speciálních třídách ZŠ" xr:uid="{12B6ECE3-3E23-486D-8CD1-B2E7307BD2BE}"/>
    <hyperlink ref="F45" location="'oblast 4 Účast na vzdělávání'!A814" display="#098" xr:uid="{8568B2EA-00A4-42A2-8DE8-BF6A67A16969}"/>
    <hyperlink ref="G45" location="'oblast 4 Účast na vzdělávání'!A814" display="Podíl žáků ve speciálních třídách SŠ" xr:uid="{1BA99496-134E-499C-9602-CC7855F4E8E7}"/>
    <hyperlink ref="F46" location="'oblast 4 Účast na vzdělávání'!A859" display="#031" xr:uid="{043E255B-0B0F-4CD7-B4C6-785A97784970}"/>
    <hyperlink ref="G46" location="'oblast 4 Účast na vzdělávání'!A859" display="Podíl dětí s přiznaným podpůrným opatřením s kódem NFN v MŠ" xr:uid="{BBFFCDDE-FB44-43CC-82AA-ED83ACA82491}"/>
    <hyperlink ref="F47" location="'oblast 4 Účast na vzdělávání'!A904" display="#032" xr:uid="{D37603E8-5564-4388-9B6B-7167AFFCC52F}"/>
    <hyperlink ref="G47" location="'oblast 4 Účast na vzdělávání'!A904" display="Podíl žáků s přiznaným podpůrným opatřením s kódem NFN v ZŠ" xr:uid="{2A4A8797-CC81-40E1-B68B-92CD13813294}"/>
    <hyperlink ref="F48" location="'oblast 4 Účast na vzdělávání'!A949" display="#033" xr:uid="{C623B9D1-9806-4912-8DE0-552002FAF50A}"/>
    <hyperlink ref="G48" location="'oblast 4 Účast na vzdělávání'!A949" display="Podíl žáků s přiznaným podpůrným opatřením s kódem NFN v SŠ" xr:uid="{356C1A0F-ED34-481D-82EC-6EDA2F987BE9}"/>
    <hyperlink ref="F49" location="'oblast 4 Účast na vzdělávání'!A994" display="#027" xr:uid="{7B212341-5A9C-4082-9A2D-6AB04D6FC188}"/>
    <hyperlink ref="G49" location="'oblast 4 Účast na vzdělávání'!A994" display="Podíl dětí se zdravotním znevýhodněním vzdělávajících se v běžných třídách MŠ" xr:uid="{039DB3E9-0C61-49C1-8B2E-2B2F20E72D4E}"/>
    <hyperlink ref="F50" location="'oblast 4 Účast na vzdělávání'!A1039" display="#028" xr:uid="{93B23F57-6839-409B-BDF4-6FEBE9C2C1BF}"/>
    <hyperlink ref="G50" location="'oblast 4 Účast na vzdělávání'!A1039" display="Podíl žáků se zdravotním znevýhodněním vzdělávajících se v běžných třídách ZŠ" xr:uid="{53067E9F-FBDB-427B-BD1F-27450EE20B35}"/>
    <hyperlink ref="F51" location="'oblast 4 Účast na vzdělávání'!A1084" display="#029" xr:uid="{061A40EC-55E3-4F3A-8BD7-2B2B1DD7BA3D}"/>
    <hyperlink ref="G51" location="'oblast 4 Účast na vzdělávání'!A1084" display="Podíl žáků se zdravotním znevýhodněním vzdělávajících se v běžných třídách SŠ v denní formě vzdělávání" xr:uid="{1F378309-B88A-42DE-ACBC-E25C3AA52111}"/>
    <hyperlink ref="F52" location="'oblast 4 Účast na vzdělávání'!A1129" display="#030" xr:uid="{450BE1BB-55ED-49BA-8AB1-62ABF8C3B22D}"/>
    <hyperlink ref="G52" location="'oblast 4 Účast na vzdělávání'!A1129" display="'oblast 4 Účast na vzdělávání'!A1129" xr:uid="{72282DB0-D751-4184-91B5-272C05E5EF6E}"/>
    <hyperlink ref="F53" location="'oblast 4 Účast na vzdělávání'!A1174" display="#034" xr:uid="{C09813BE-9385-4323-93B4-817E69429C92}"/>
    <hyperlink ref="G53" location="'oblast 4 Účast na vzdělávání'!A1174" display="Podíl dětí-cizinců v MŠ" xr:uid="{88296EAB-B813-413E-98B1-1702DC0425B1}"/>
    <hyperlink ref="F54" location="'oblast 4 Účast na vzdělávání'!A1219" display="#035" xr:uid="{AF45F39F-86D2-4AB7-A1AA-23F8E5E4294A}"/>
    <hyperlink ref="G54" location="'oblast 4 Účast na vzdělávání'!A1219" display="Podíl žáků-cizinců v ZŠ" xr:uid="{32393FE2-A8B3-4E2F-B5D7-CB9F82AD0181}"/>
    <hyperlink ref="F55" location="'oblast 4 Účast na vzdělávání'!A1264" display="#036" xr:uid="{C12D8AAC-102A-4554-B8BE-DC021BFA1956}"/>
    <hyperlink ref="G55" location="'oblast 4 Účast na vzdělávání'!A1264" display="Podíl žáků-cizinců v SŠ" xr:uid="{4A58B466-F644-4542-A607-ABF6711ABBEE}"/>
    <hyperlink ref="F56" location="'oblast 4 Účast na vzdělávání'!A1309" display="#088" xr:uid="{303EF2F7-0639-4BB7-87B5-341B06B4F3C7}"/>
    <hyperlink ref="G56" location="'oblast 4 Účast na vzdělávání'!A1309" display="Míra odchodů na víceletá gymnázia a konzervatoře" xr:uid="{4C2DB638-F415-431C-BB01-45CFDDA9119B}"/>
    <hyperlink ref="F57" location="'oblast 4 Účast na vzdělávání'!A1369" display="#205" xr:uid="{C83B76CF-8358-49CB-BD91-AEF1E6A5FCEA}"/>
    <hyperlink ref="G57" location="'oblast 4 Účast na vzdělávání'!A1369" display="'oblast 4 Účast na vzdělávání'!A1369" xr:uid="{1602CB54-DDAA-431D-BBC5-FD28595DAD8B}"/>
    <hyperlink ref="F58" location="'oblast 4 Účast na vzdělávání'!A1414" display="#206" xr:uid="{7965EC3E-9068-43E4-8840-C4F8A1E8BD2D}"/>
    <hyperlink ref="G58" location="'oblast 4 Účast na vzdělávání'!A1414" display="Podíl žáků v 1. ročníku středního vzdělávání s výučním listem v denní formě vzdělávání" xr:uid="{1BD8093D-07A1-4A30-8D31-E1FBFB9127D9}"/>
    <hyperlink ref="F59" location="'oblast 4 Účast na vzdělávání'!A1459" display="#207" xr:uid="{AB1155BB-6685-458D-8571-C61EDE76E87C}"/>
    <hyperlink ref="G59" location="'oblast 4 Účast na vzdělávání'!A1459" display="'oblast 4 Účast na vzdělávání'!A1459" xr:uid="{62833930-110C-4EA3-80E5-231E6DF751D0}"/>
    <hyperlink ref="F60" location="'oblast 4 Účast na vzdělávání'!A1504" display="#208" xr:uid="{C1A73091-84FA-4041-ABE7-FF5EBD92EB72}"/>
    <hyperlink ref="G60" location="'oblast 4 Účast na vzdělávání'!A1504" display="Podíl žáků na úrovni 1. ročníku středního vzdělávání s maturitní zkouškou v gymnaziálních oborech v denní formě vzdělávání" xr:uid="{C3D9CF79-9D8E-4939-9F36-C4868D015901}"/>
    <hyperlink ref="F63" location="'oblast 4 Účast na vzdělávání'!A1549" display="#190" xr:uid="{1939A864-13B8-4E4D-9877-4D9585DD8352}"/>
    <hyperlink ref="G63" location="'oblast 4 Účast na vzdělávání'!A1549" display="Podíl žáků aspirujících v JPZ na maturitní obory " xr:uid="{4AEAEF57-8CDE-4BCF-B85F-2D467DF58100}"/>
    <hyperlink ref="F64" location="'oblast 4 Účast na vzdělávání'!A1564" display="#158" xr:uid="{0EDFA5A3-28A7-424D-974B-2C0AFD7C5740}"/>
    <hyperlink ref="G64" location="'oblast 4 Účast na vzdělávání'!A1564" display="Procento 15letých žáků s aspirací dosáhnout vysokoškolského vzdělání" xr:uid="{80B27F00-0535-4547-BB93-D1E51494848F}"/>
    <hyperlink ref="F69" location="'oblast 5 Výsledky vzdělávání'!A2" display="#110" xr:uid="{198F861B-E459-4172-8EB4-127D98EE233B}"/>
    <hyperlink ref="G69" location="'oblast 5 Výsledky vzdělávání'!A2" display="Průměrný výsledek žáků 4. tříd ZŠ v testech čtenářské dovednosti (PIRLS)" xr:uid="{0C5E8234-3515-49AE-A513-1D612027920A}"/>
    <hyperlink ref="F70" location="'oblast 5 Výsledky vzdělávání'!A17" display="#111" xr:uid="{C03912AD-76F3-4B85-93AE-F1C4590F4620}"/>
    <hyperlink ref="G70" location="'oblast 5 Výsledky vzdělávání'!A17" display="Průměrný výsledek žáků 4. tříd ZŠ v testech matematické dovednosti (TIMSS)" xr:uid="{F9D87482-4E1E-42E8-BB38-16B3863F1C5F}"/>
    <hyperlink ref="F71" location="'oblast 5 Výsledky vzdělávání'!A32" display="#112" xr:uid="{CDD083B3-9B22-414D-B674-E1FB8CB70575}"/>
    <hyperlink ref="G71" location="'oblast 5 Výsledky vzdělávání'!A32" display="Průměrný výsledek žáků 4. tříd ZŠ v testech přírodovědné dovednosti (TIMSS)" xr:uid="{CA63E533-23B4-4915-A282-81DFD54821DB}"/>
    <hyperlink ref="F72" location="'oblast 5 Výsledky vzdělávání'!A47" display="#172" xr:uid="{536E8D8B-80ED-4182-BF3F-2F021D54F41B}"/>
    <hyperlink ref="G72" location="'oblast 5 Výsledky vzdělávání'!A47" display="Průměrný výsledek žáků 8. tříd ZŠ v testech matematické dovednosti (TIMSS)" xr:uid="{5703BF53-EA2C-44BF-B2A0-0F69D8A1B5DD}"/>
    <hyperlink ref="F73" location="'oblast 5 Výsledky vzdělávání'!A62" display="#173" xr:uid="{CE21D0BA-CD36-4C4A-982B-6E9E6B486516}"/>
    <hyperlink ref="G73" location="'oblast 5 Výsledky vzdělávání'!A62" display="Průměrný výsledek žáků 8. tříd ZŠ v testech přírodovědné dovednosti (TIMSS)" xr:uid="{AD2BA7C3-D3D8-4E4C-B03D-D566B7840BE5}"/>
    <hyperlink ref="F74" location="'oblast 5 Výsledky vzdělávání'!A77" display="#180" xr:uid="{A89516A2-47BD-4728-8CE0-0823539765CF}"/>
    <hyperlink ref="G74" location="'oblast 5 Výsledky vzdělávání'!A77" display="Průměrný výsledek žáků 8. tříd ZŠ a odpovídajících ročníků VG v testech informatického myšlení (ICILS)" xr:uid="{1DBC9FB3-216A-46F9-85AC-E0256F72B92E}"/>
    <hyperlink ref="F75" location="'oblast 5 Výsledky vzdělávání'!A78" display="#116" xr:uid="{225E7BC7-7A4B-40A7-9EE5-1633CC93F0DA}"/>
    <hyperlink ref="G75" location="'oblast 5 Výsledky vzdělávání'!A78" display="Průměrný výsledek žáků 8. tříd ZŠ a odpovídajících ročníků VG v testech počítačové a informační gramotnosti (ICILS)" xr:uid="{B86499B8-6C56-4AB2-B3A1-765EDC746A71}"/>
    <hyperlink ref="F76" location="'oblast 5 Výsledky vzdělávání'!A79" display="#113" xr:uid="{B2510D52-2541-432D-8D43-4F37CEA90E5F}"/>
    <hyperlink ref="G76" location="'oblast 5 Výsledky vzdělávání'!A79" display="Průměrný výsledek 15letých v testech čtenářské gramotnosti (PISA)" xr:uid="{3132DD47-71F7-4189-A365-C300BF28CB52}"/>
    <hyperlink ref="F77" location="'oblast 5 Výsledky vzdělávání'!A94" display="#114" xr:uid="{EBE9EF8F-06ED-47CB-B7E7-274BE1E2122A}"/>
    <hyperlink ref="G77" location="'oblast 5 Výsledky vzdělávání'!A94" display="Průměrný výsledek 15letých v testech matematické gramotnosti (PISA)" xr:uid="{486EABE9-D9C7-43D0-ABB5-7AEA382447D0}"/>
    <hyperlink ref="F78" location="'oblast 5 Výsledky vzdělávání'!A109" display="#115" xr:uid="{1C1340D9-E4D2-4DE7-BAE2-24EB84FB3027}"/>
    <hyperlink ref="G78" location="'oblast 5 Výsledky vzdělávání'!A109" display="Průměrný výsledek 15letých v testech přírodovědné gramotnosti (PISA)" xr:uid="{BB6455E1-F7F2-4FE5-8003-111A3520ED4B}"/>
    <hyperlink ref="F79" location="'oblast 5 Výsledky vzdělávání'!A124" display="#151" xr:uid="{73262C10-2794-42AC-8AFC-CE77EF47E705}"/>
    <hyperlink ref="G79" location="'oblast 5 Výsledky vzdělávání'!A124" display="Čtenářská gramotnost dospělých" xr:uid="{C01B1BAE-5D30-4670-AF8E-4A45B9D9E494}"/>
    <hyperlink ref="F80" location="'oblast 5 Výsledky vzdělávání'!A133" display="#152" xr:uid="{71839609-9104-4B61-92C3-4A75FA484A22}"/>
    <hyperlink ref="G80" location="'oblast 5 Výsledky vzdělávání'!A133" display="Numerická gramotnost dospělých" xr:uid="{77D4A87D-3084-4ABA-9CB1-F79388629EFF}"/>
    <hyperlink ref="F83" location="'oblast 5 Výsledky vzdělávání'!A142" display="#135" xr:uid="{86E32585-69BA-4183-9FCB-0F7FB09CC34B}"/>
    <hyperlink ref="G83" location="'oblast 5 Výsledky vzdělávání'!A142" display="Podíl žáků 5. tříd ZŠ v českém jazyce v nejnižší úrovni výsledků (4. úroveň)" xr:uid="{4717B85E-DC30-4520-8403-56EF24B23E85}"/>
    <hyperlink ref="F84" location="'oblast 5 Výsledky vzdělávání'!A157" display="#136" xr:uid="{6701B107-EBFE-449F-8540-6A46D23E676C}"/>
    <hyperlink ref="G84" location="'oblast 5 Výsledky vzdělávání'!A157" display="Podíl žáků 5. tříd ZŠ v českém jazyce v nižší úrovni výsledků (3. úroveň)" xr:uid="{E3D4333F-9D50-4EE3-8ECB-74D89B3ECB8F}"/>
    <hyperlink ref="F85" location="'oblast 5 Výsledky vzdělávání'!A172" display="#137" xr:uid="{B17E43AA-E58A-468B-9AD3-D2CC3C049E96}"/>
    <hyperlink ref="G85" location="'oblast 5 Výsledky vzdělávání'!A172" display="Podíl žáků 5. tříd ZŠ v českém jazyce ve vyšší úrovni výsledků (2. úroveň)" xr:uid="{38D94ADE-D35C-4960-99EB-947CD1763645}"/>
    <hyperlink ref="F86" location="'oblast 5 Výsledky vzdělávání'!A187" display="#138" xr:uid="{AD78E5EF-69A7-46E7-9E7A-D9534265EE64}"/>
    <hyperlink ref="G86" location="'oblast 5 Výsledky vzdělávání'!A187" display="Podíl žáků 5. tříd ZŠ v českém jazyce v nejvyšší úrovni výsledků (1. úroveň)" xr:uid="{7C857E88-A1F4-4E51-8EAE-80F58127F7BC}"/>
    <hyperlink ref="F87" location="'oblast 5 Výsledky vzdělávání'!A202" display="#139" xr:uid="{8A2F3B6F-F590-4FB3-BEF7-9967A34191B3}"/>
    <hyperlink ref="G87" location="'oblast 5 Výsledky vzdělávání'!A202" display="Podíl žáků 5. tříd ZŠ v matematice v nejnižší úrovni výsledků (4. úroveň)" xr:uid="{4D997199-3B05-4BC4-AD6F-8DECFEF8AB3A}"/>
    <hyperlink ref="F88" location="'oblast 5 Výsledky vzdělávání'!A217" display="#140" xr:uid="{57947047-605D-4904-BF50-1707585FFE74}"/>
    <hyperlink ref="G88" location="'oblast 5 Výsledky vzdělávání'!A217" display="Podíl žáků 5. tříd ZŠ v matematice v nižší úrovni výsledků (3. úroveň)" xr:uid="{3A41BB3D-9805-47B4-90D2-5CD15A88A8A9}"/>
    <hyperlink ref="F89" location="'oblast 5 Výsledky vzdělávání'!A232" display="#141" xr:uid="{EE3B6B34-F6B3-4A9F-9EB4-E67CABC93EF3}"/>
    <hyperlink ref="G89" location="'oblast 5 Výsledky vzdělávání'!A232" display="Podíl žáků 5. tříd ZŠ v matematice ve vyšší úrovni výsledků (2. úroveň)" xr:uid="{98C7095C-ED27-4375-B9CF-3A9881B71711}"/>
    <hyperlink ref="F90" location="'oblast 5 Výsledky vzdělávání'!A247" display="#142" xr:uid="{ABC7E6D1-91BA-4965-B9C9-D02590C2DBB9}"/>
    <hyperlink ref="G90" location="'oblast 5 Výsledky vzdělávání'!A247" display="Podíl žáků 5. tříd ZŠ v matematice v nejvyšší úrovni výsledků (1. úroveň)" xr:uid="{3AC6CC38-9384-4729-AC7B-845E2A47ED9F}"/>
    <hyperlink ref="F91" location="'oblast 5 Výsledky vzdělávání'!A262" display="#143" xr:uid="{61F45276-FE29-4489-B87E-F65DB527A300}"/>
    <hyperlink ref="G91" location="'oblast 5 Výsledky vzdělávání'!A262" display="Podíl žáků 9. tříd ZŠ v českém jazyce v nejnižší úrovni výsledků (4. úroveň)" xr:uid="{46ACB6B6-2336-4D91-9FD4-6A202B874D31}"/>
    <hyperlink ref="F92" location="'oblast 5 Výsledky vzdělávání'!A277" display="#144" xr:uid="{05E402C5-381B-40F2-928F-18B63709A136}"/>
    <hyperlink ref="G92" location="'oblast 5 Výsledky vzdělávání'!A277" display="Podíl žáků 9. tříd ZŠ v českém jazyce v nižší úrovni výsledků (3. úroveň)" xr:uid="{DED249C2-007E-41CD-B6A6-503468B8C60D}"/>
    <hyperlink ref="F93" location="'oblast 5 Výsledky vzdělávání'!A292" display="#145" xr:uid="{1F9993B5-93CF-4035-A4C0-6A4C5388D06E}"/>
    <hyperlink ref="G93" location="'oblast 5 Výsledky vzdělávání'!A292" display="Podíl žáků 9. tříd ZŠ v českém jazyce ve vyšší úrovni výsledků (2. úroveň)" xr:uid="{5E36CB85-7354-4B33-A9FC-E1A06612AAFC}"/>
    <hyperlink ref="F94" location="'oblast 5 Výsledky vzdělávání'!A307" display="#146" xr:uid="{826E71F1-386B-45F7-8A9C-3FAA5AB5ECA0}"/>
    <hyperlink ref="G94" location="'oblast 5 Výsledky vzdělávání'!A307" display="Podíl žáků 9. tříd ZŠ v českém jazyce v nejvyšší úrovni výsledků (1. úroveň)" xr:uid="{7D653E0A-878F-41C5-912D-6F42FEB2F683}"/>
    <hyperlink ref="F95" location="'oblast 5 Výsledky vzdělávání'!A322" display="#147" xr:uid="{FB129136-E7F0-4E23-9C24-6BDDE4B4065F}"/>
    <hyperlink ref="G95" location="'oblast 5 Výsledky vzdělávání'!A322" display="Podíl žáků 9. tříd ZŠ v matematice v nejnižší úrovni výsledků (4. úroveň)" xr:uid="{BAE8DB78-F758-4028-A29A-B8A1F4B891A7}"/>
    <hyperlink ref="F96" location="'oblast 5 Výsledky vzdělávání'!A337" display="#148" xr:uid="{EB01A66C-94A4-459A-832A-0791E72B9458}"/>
    <hyperlink ref="G96" location="'oblast 5 Výsledky vzdělávání'!A337" display="Podíl žáků 9. tříd ZŠ v matematice v nižší úrovni výsledků (3. úroveň)" xr:uid="{7E36B830-86B7-446A-9756-8BE52BC1107E}"/>
    <hyperlink ref="F97" location="'oblast 5 Výsledky vzdělávání'!A352" display="#149" xr:uid="{D1C32571-FF2F-43C0-9D47-7D8389092019}"/>
    <hyperlink ref="G97" location="'oblast 5 Výsledky vzdělávání'!A352" display="Podíl žáků 9. tříd ZŠ v matematice ve vyšší úrovni výsledků (2. úroveň)" xr:uid="{D5CE9DA8-0210-4C24-AEB4-9C8A951B28C9}"/>
    <hyperlink ref="F98" location="'oblast 5 Výsledky vzdělávání'!A367" display="#150" xr:uid="{5B2654BF-6414-4654-9CE5-9AB48416AE40}"/>
    <hyperlink ref="G98" location="'oblast 5 Výsledky vzdělávání'!A367" display="Podíl žáků 9. tříd ZŠ v matematice v nejvyšší úrovni výsledků (1. úroveň)" xr:uid="{AD668A29-3A55-4E69-A1F6-D64B225AB3AD}"/>
    <hyperlink ref="J17" location="'oblast 5 Výsledky vzdělávání'!A382" display="#075" xr:uid="{A754AC4D-C98F-4BE9-8135-5E191D379638}"/>
    <hyperlink ref="K17" location="'oblast 5 Výsledky vzdělávání'!A382" display="Podíl osob (25-34 let) s dosaženým max. základním vzděláním" xr:uid="{96C29E6C-2D66-4A15-B66F-A8901AB5EF9A}"/>
    <hyperlink ref="J18" location="'oblast 5 Výsledky vzdělávání'!A383" display="#076" xr:uid="{7BDF8243-4696-4148-89F9-CBF8F2472E0C}"/>
    <hyperlink ref="K18" location="'oblast 5 Výsledky vzdělávání'!A383" display="Podíl osob (25-34 let) se středním vzděláním bez maturitní zkoušky" xr:uid="{C22E21D2-D039-484A-ADDC-965B5CA77D4B}"/>
    <hyperlink ref="J19" location="'oblast 5 Výsledky vzdělávání'!A384" display="#077" xr:uid="{9078DCEA-DDFB-4C81-900F-F935EF48980A}"/>
    <hyperlink ref="K19" location="'oblast 5 Výsledky vzdělávání'!A384" display="Podíl osob (25-34 let) se středním vzdělání s maturitní zkouškou" xr:uid="{6E37B205-8DDE-47CD-AE86-795C5DA317D3}"/>
    <hyperlink ref="J20" location="'oblast 5 Výsledky vzdělávání'!A385" display="#078" xr:uid="{59AC463F-7579-467D-B331-142C558E8E61}"/>
    <hyperlink ref="K20" location="'oblast 5 Výsledky vzdělávání'!A385" display="Podíl osob (25-34 let) s vyšším odborným vzděláním" xr:uid="{B3B4A11C-EBB5-474C-AB93-41251400BEFF}"/>
    <hyperlink ref="J21" location="'oblast 5 Výsledky vzdělávání'!A386" display="#079" xr:uid="{7B709304-928E-4F5A-84C2-2CA2B4677765}"/>
    <hyperlink ref="K21" location="'oblast 5 Výsledky vzdělávání'!A386" display="Podíl osob (25-34 let) s dosaženým vysokoškolským vzděláním" xr:uid="{1B8E947E-500E-4995-8A7F-FA88A55D1831}"/>
    <hyperlink ref="J24" location="'oblast 5 Výsledky vzdělávání'!A387" display="#038" xr:uid="{4978E147-EC11-4759-963A-3AB270EDF99F}"/>
    <hyperlink ref="K24" location="'oblast 5 Výsledky vzdělávání'!A387" display="Podíl žáků opakujících ročník na 1. stupni ZŠ" xr:uid="{58DDB8A7-4377-40CA-AC83-AC3174058C17}"/>
    <hyperlink ref="J25" location="'oblast 5 Výsledky vzdělávání'!A432" display="#039" xr:uid="{B2A720AC-051F-43FF-BDD9-73CC7863FCBB}"/>
    <hyperlink ref="K25" location="'oblast 5 Výsledky vzdělávání'!A432" display="Podíl žáků opakujících ročník na 2. stupni ZŠ" xr:uid="{03E15436-4024-4FA3-BF4A-AFEF0268A26A}"/>
    <hyperlink ref="J26" location="'oblast 5 Výsledky vzdělávání'!A477" display="#037" xr:uid="{72C1D9F6-281C-4A46-B1E8-F5B426FF03E8}"/>
    <hyperlink ref="K26" location="'oblast 5 Výsledky vzdělávání'!A477" display="Podíl žáků opakujících ročník v ZŠ" xr:uid="{2041FDDC-3E9A-40A4-B6AC-2BA7D1AA58F2}"/>
    <hyperlink ref="J27" location="'oblast 5 Výsledky vzdělávání'!A522" display="#054" xr:uid="{309F3C65-E010-4A64-8C50-28F3CDBC9DB4}"/>
    <hyperlink ref="K27" location="'oblast 5 Výsledky vzdělávání'!A522" display="Podíl žáků opakujících ročník v SŠ" xr:uid="{5AAC6C62-7262-4E4A-9436-50C6A3E80A53}"/>
    <hyperlink ref="J28" location="'oblast 5 Výsledky vzdělávání'!A567" display="#055" xr:uid="{35AE71A2-1276-4655-A3B1-A0BA40ABFFCD}"/>
    <hyperlink ref="K28" location="'oblast 5 Výsledky vzdělávání'!A567" display="Podíl žáků opakujících ročník v SŠ v gymnaziálních oborech" xr:uid="{BC47A8E8-DCA3-4BDC-AF1E-8A9D53985BDB}"/>
    <hyperlink ref="J29" location="'oblast 5 Výsledky vzdělávání'!A612" display="#056" xr:uid="{B630D6A7-206D-4CF2-BCF6-EBC2A0AD4415}"/>
    <hyperlink ref="K29" location="'oblast 5 Výsledky vzdělávání'!A612" display="Podíl žáků opakujících ročník v SŠ v maturitních negymnaziálních oborech" xr:uid="{9D1FF608-3947-4236-8713-772458D2AF4E}"/>
    <hyperlink ref="J30" location="'oblast 5 Výsledky vzdělávání'!A657" display="#057" xr:uid="{677147F8-4FF2-4704-9C0C-C36D5642F368}"/>
    <hyperlink ref="K30" location="'oblast 5 Výsledky vzdělávání'!A657" display="Podíl žáků opakujících ročník v SŠ v nematuritních oborech" xr:uid="{E5BE02C1-ACA3-4641-9256-46BF2B779EE1}"/>
    <hyperlink ref="J31" location="'oblast 5 Výsledky vzdělávání'!A702" display="#058" xr:uid="{38A51043-2753-4C3D-B845-D93BA1E8FA13}"/>
    <hyperlink ref="K31" location="'oblast 5 Výsledky vzdělávání'!A702" display="Podíl žáků opakujících ročník v SŠ v oborech nástavbového studia" xr:uid="{BE74FD03-A7CE-4EB7-8CC0-43D9D98DF3C4}"/>
    <hyperlink ref="J34" location="'oblast 5 Výsledky vzdělávání'!A747" display="#052" xr:uid="{A3EB937E-9B1E-4939-B054-A4B9842947B7}"/>
    <hyperlink ref="K34" location="'oblast 5 Výsledky vzdělávání'!A747" display="Podíl žáků odcházející ze základní školy bez dosaženého stupně vzdělání v oboru Základní škola speciální" xr:uid="{DF755199-E00A-4362-B863-8A395D4A5F68}"/>
    <hyperlink ref="J35" location="'oblast 5 Výsledky vzdělávání'!A792" display="#053" xr:uid="{F1A3A5C8-9D3D-4F6F-88ED-3FC4E5FB5DE3}"/>
    <hyperlink ref="K35" location="'oblast 5 Výsledky vzdělávání'!A792" display="Podíl žáků odcházející ze základní školy bez dosaženého stupně vzdělání v oboru Základní škola" xr:uid="{189B9B19-DBA0-4A50-BF39-22946C83B1EA}"/>
    <hyperlink ref="J36" location="'oblast 5 Výsledky vzdělávání'!A837" display="#059" xr:uid="{06799F92-67B0-4371-8694-1B45D617A8F7}"/>
    <hyperlink ref="K36" location="'oblast 5 Výsledky vzdělávání'!A837" display="Podíl absolventů ZŠ, kteří v daném roce nepokračují na SŠ nebo konzervatoři" xr:uid="{6E7A9FCC-E817-4058-99E3-59949E5E8C98}"/>
    <hyperlink ref="J37" location="'oblast 5 Výsledky vzdělávání'!A882" display="#050" xr:uid="{EDDCA446-5602-4EC1-AD82-3DC3BF3C3792}"/>
    <hyperlink ref="K37" location="'oblast 5 Výsledky vzdělávání'!A882" display="Podíl žáků odcházejících ze středního vzdělávání během prvního roku studia" xr:uid="{CD717D74-679B-4997-B4EB-456DD3B882FD}"/>
    <hyperlink ref="J38" location="'oblast 5 Výsledky vzdělávání'!A927" display="#051" xr:uid="{D1F83855-E55B-4C4E-9FA0-2210552564D1}"/>
    <hyperlink ref="K38" location="'oblast 5 Výsledky vzdělávání'!A927" display="Podíl žáků odcházejících ze středoškolského vzdělání po dokončení prvního ročníku" xr:uid="{3A81BBB4-CE09-4AC0-A015-7BDBD22011E7}"/>
    <hyperlink ref="J39" location="'oblast 5 Výsledky vzdělávání'!A972" display="#049" xr:uid="{BF791B8B-5144-47E4-BA96-209DF8979361}"/>
    <hyperlink ref="K39" location="'oblast 5 Výsledky vzdělávání'!A972" display="Podíl žáků předčasně odcházejících ze vzdělávání (tzv. early school leavers)" xr:uid="{7B3D3F4D-F411-4D9F-8CE8-E9BFE4615979}"/>
    <hyperlink ref="J42" location="'oblast 5 Výsledky vzdělávání'!A973" display="#187" xr:uid="{8D434C12-CB4A-4D68-B6C9-172CFA6684AC}"/>
    <hyperlink ref="K42" location="'oblast 5 Výsledky vzdělávání'!A973" display="Podíl úspěšných prvomaturantů k celkovému počtu maturantů" xr:uid="{33114564-6C51-4CAB-BC47-70F0CF0006B1}"/>
    <hyperlink ref="J43" location="'oblast 5 Výsledky vzdělávání'!A988" display="#189" xr:uid="{C805E7EC-FE59-45C4-B9B5-5DF6C20B3AF2}"/>
    <hyperlink ref="K43" location="'oblast 5 Výsledky vzdělávání'!A988" display="Podíl úspěšných prvomaturantů na populačním ročníku 19letých" xr:uid="{CA37D735-EA46-486A-839F-AE8DCA2F1199}"/>
    <hyperlink ref="J44" location="'oblast 5 Výsledky vzdělávání'!A1003" display="#186" xr:uid="{6BDB07C6-F5C0-49D1-B63F-FDCBC4A8A8D9}"/>
    <hyperlink ref="K44" location="'oblast 5 Výsledky vzdělávání'!A1003" display="Absolutní úspěšnost maturantů k celkovému počtu maturantů" xr:uid="{A99B8E1F-9FD5-4A29-9973-CE7CC93E6CBB}"/>
    <hyperlink ref="J45" location="'oblast 5 Výsledky vzdělávání'!A1018" display="#188" xr:uid="{F97D86A9-5897-40B8-B85C-F0B61E348CD1}"/>
    <hyperlink ref="K45" location="'oblast 5 Výsledky vzdělávání'!A1018" display="Absolutní úspěšnost maturantů na populačním ročníku 19letých " xr:uid="{D152514A-581C-46FD-8A11-41BD0F697257}"/>
    <hyperlink ref="J46" location="'oblast 5 Výsledky vzdělávání'!A1033" display="#191" xr:uid="{94D64878-22DC-4659-BEBE-566CD5D4D9F9}"/>
    <hyperlink ref="K46" location="'oblast 5 Výsledky vzdělávání'!A1033" display="Úspěšnost absolventů u závěrečných zkoušek SOV v roce jejich prvního pokusu" xr:uid="{AC2CCDF0-8429-462C-8902-6A6CD4DBFE73}"/>
    <hyperlink ref="J47" location="'oblast 5 Výsledky vzdělávání'!A1078" display="#192" xr:uid="{96CC1947-C4CA-40DF-AC73-BD248E89ED7D}"/>
    <hyperlink ref="K47" location="'oblast 5 Výsledky vzdělávání'!A1078" display="Absolutní úspěšnost ukončení závěrečných zkoušek SOV" xr:uid="{B25EEC9D-75FB-4877-B1FC-E99A45416980}"/>
    <hyperlink ref="J52" location="'oblast 6 Výuka'!A2" display="#080" xr:uid="{CB14B107-4DA3-4051-9366-E1EB93223964}"/>
    <hyperlink ref="K52" location="'oblast 6 Výuka'!A2" display="Podíl hodin, které byly odučeny učiteli aprobovanými pro daný předmět" xr:uid="{2E2600F0-6320-434F-A5F1-CC7FF6048C4E}"/>
    <hyperlink ref="J55" location="'oblast 6 Výuka'!A17" display="#046" xr:uid="{21C30FAE-59A7-44DD-8DD6-61CDBDE4C913}"/>
    <hyperlink ref="K55" location="'oblast 6 Výuka'!A17" display="Počet počítačů (přístupných žákům) na 100 žáků 1. stupně ZŠ" xr:uid="{B4834F7A-A0B5-4483-A272-985731CDCD71}"/>
    <hyperlink ref="J56" location="'oblast 6 Výuka'!A62" display="#047" xr:uid="{F57315E8-E814-4181-9126-F6CDA980DD12}"/>
    <hyperlink ref="K56" location="'oblast 6 Výuka'!A62" display="Počet počítačů (přístupných žákům) na 100 žáků 2. stupně ZŠ" xr:uid="{AA1FBDE0-C842-41E4-B6C4-2168B1B44FF5}"/>
    <hyperlink ref="J57" location="'oblast 6 Výuka'!A107" display="#048" xr:uid="{6D84D192-29C8-42FA-9C58-A6003FD7E838}"/>
    <hyperlink ref="K57" location="'oblast 6 Výuka'!A107" display="Počet počítačů (přístupných žákům) na 100 žáků SŠ" xr:uid="{194D8F7D-FAEA-4C7F-BCDD-CBA31D17CF89}"/>
    <hyperlink ref="J62" location="'oblast 7 Well-being'!A2" display="#160" xr:uid="{B4DCBC3A-23C7-4F60-B8FA-DF3CC03D3C76}"/>
    <hyperlink ref="K62" location="'oblast 7 Well-being'!A2" display="Index šikany (TIMSS) – žáci 4. ročníků ZŠ" xr:uid="{E9E25275-5B32-409A-850E-FE2FD72EA9F5}"/>
    <hyperlink ref="J63" location="'oblast 7 Well-being'!A17" display="#161" xr:uid="{9293D064-C5EB-4175-9C0B-65FE37EC4064}"/>
    <hyperlink ref="K63" location="'oblast 7 Well-being'!A17" display="Index šikany (PIRLS) – žáci 4. ročníků ZŠ" xr:uid="{0BB386B3-C1E3-4719-B1AE-38F5D680F2E7}"/>
    <hyperlink ref="J64" location="'oblast 7 Well-being'!A32" display="#184" xr:uid="{14C7477D-4ABA-4E3F-8CE5-586F05F8659C}"/>
    <hyperlink ref="K64" location="'oblast 7 Well-being'!A32" display="Index šikany (TIMSS) – žáci 8. ročníků ZŠ" xr:uid="{841A2206-C300-4254-8272-F52978DDA360}"/>
    <hyperlink ref="J67" location="'oblast 7 Well-being'!A47" display="#159" xr:uid="{2935B7AB-2E47-4F08-8BE8-E47C84CB7B3A}"/>
    <hyperlink ref="K67" location="'oblast 7 Well-being'!A47" display="'oblast 7 Well-being'!A47" xr:uid="{5ABC260C-3809-4B06-81C5-5EC6D2B7A374}"/>
    <hyperlink ref="J68" location="'oblast 7 Well-being'!A62" display="#162" xr:uid="{E1F7744F-A80C-4181-8E2D-45718D9D39E1}"/>
    <hyperlink ref="K68" location="'oblast 7 Well-being'!A62" display="Pocit sounáležitosti TIMSS – žáci 4. ročníků ZŠ" xr:uid="{FD41E86F-C08F-448B-939B-E32F80DBB6E0}"/>
    <hyperlink ref="J69" location="'oblast 7 Well-being'!A77" display="#185" xr:uid="{B7059C74-EBFA-4B58-AC7D-77DC2FDCE769}"/>
    <hyperlink ref="K69" location="'oblast 7 Well-being'!A77" display="Pocit sounáležitosti TIMSS – žáci 8. ročníků ZŠ" xr:uid="{C3292065-8511-47D0-BE5A-6271130EA27E}"/>
    <hyperlink ref="J70" location="'oblast 7 Well-being'!A92" display="#163" xr:uid="{031694D1-C650-4CB0-BC84-803A45693EAE}"/>
    <hyperlink ref="K70" location="'oblast 7 Well-being'!A92" display="Podíl žáků vyjadřujících souhlas s výrokem &quot;Cítím, že do školy patřím&quot; (PISA, 15letí)" xr:uid="{498D87FF-1B2B-4F94-9F3C-884F68142EF5}"/>
    <hyperlink ref="J71" location="'oblast 7 Well-being'!A107" display="#164" xr:uid="{57078DA7-71D8-4539-AA66-7B2297CC0113}"/>
    <hyperlink ref="K71" location="'oblast 7 Well-being'!A107" display="Index pocitu sounáležitosti (PISA, 15letí)" xr:uid="{27AD1C93-4827-4AF5-AF28-56E5B03F1322}"/>
    <hyperlink ref="J76" location="'oblast 8 Nerovnosti'!A2" display="#166" xr:uid="{453CBAC2-B4B9-40AC-93B0-2BF34A2A615D}"/>
    <hyperlink ref="K76" location="'oblast 8 Nerovnosti'!A2" display="Rozdíly v průměrných výsledcích mezi školami - koeficient vnitrotřídní korelace (PISA, 15letí)" xr:uid="{ABDF9D28-F915-4BF7-8826-EFA1EC3B1085}"/>
    <hyperlink ref="J79" location="'oblast 8 Nerovnosti'!A3" display="#124" xr:uid="{A34C204E-C40A-4B7E-98BC-895246A77DCE}"/>
    <hyperlink ref="K79" location="'oblast 8 Nerovnosti'!A3" display="Podíl žáků 4. tříd ZŠ s excelentními výsledky v testech čtenářských dovedností (PIRLS)" xr:uid="{4DCC7933-E3A4-4BD6-8181-A656215BE7DE}"/>
    <hyperlink ref="J80" location="'oblast 8 Nerovnosti'!A18" display="#125" xr:uid="{A2A9915A-5C97-43C9-BBF6-0C5BF2A6CC81}"/>
    <hyperlink ref="K80" location="'oblast 8 Nerovnosti'!A18" display="Podíl žáků 4. tříd ZŠ s excelentními výsledky v testech matematických dovedností (TIMSS)" xr:uid="{1F7A7384-39CA-40AD-97A6-4F1370DD7092}"/>
    <hyperlink ref="J81" location="'oblast 8 Nerovnosti'!A33" display="#126" xr:uid="{C00A2CC8-A50F-4BD7-8015-7463840C14FE}"/>
    <hyperlink ref="K81" location="'oblast 8 Nerovnosti'!A33" display="Podíl žáků 4. tříd ZŠ s excelentními výsledky v testech přírodovědných dovedností (TIMSS)" xr:uid="{BF46A429-2CC4-4135-B4A7-9CC81DC549B7}"/>
    <hyperlink ref="J82" location="'oblast 8 Nerovnosti'!A48" display="#117" xr:uid="{E3105449-0BB0-421A-A61D-20AD526F86F9}"/>
    <hyperlink ref="K82" location="'oblast 8 Nerovnosti'!A48" display="Podíl žáků 4. tříd ZŠ s nedostatečnými výsledky v testech čtenářských dovedností (PIRLS)" xr:uid="{8475A5D3-9BFB-4149-9DA9-ECC12F06C0BD}"/>
    <hyperlink ref="J83" location="'oblast 8 Nerovnosti'!A63" display="#118" xr:uid="{06C002AF-CF1B-4814-8C49-340F47560BCB}"/>
    <hyperlink ref="K83" location="'oblast 8 Nerovnosti'!A63" display="Podíl žáků 4. tříd ZŠ s nedostatečnými výsledky v testech matematických dovedností (TIMSS)" xr:uid="{1910630F-8585-48C2-A384-5E9864EF2175}"/>
    <hyperlink ref="J84" location="'oblast 8 Nerovnosti'!A78" display="#119" xr:uid="{9A4ACDBA-68B9-4865-B51B-754DBF99D99B}"/>
    <hyperlink ref="K84" location="'oblast 8 Nerovnosti'!A78" display="Podíl žáků 4. tříd ZŠ s nedostatečnými výsledky v testech přírodovědných dovedností (TIMSS)" xr:uid="{82E45EAB-AA99-450C-9D08-4DF50D319DD2}"/>
    <hyperlink ref="J85" location="'oblast 8 Nerovnosti'!A93" display="#176" xr:uid="{709B0724-3DC7-4193-A7FB-283E1CC13CD5}"/>
    <hyperlink ref="K85" location="'oblast 8 Nerovnosti'!A93" display="Podíl žáků 8. tříd ZŠ s excelentními výsledky v testech matematických dovedností (TIMSS)" xr:uid="{83778A4A-6A3E-4948-B78C-48A2300D09A2}"/>
    <hyperlink ref="J86" location="'oblast 8 Nerovnosti'!A108" display="#177" xr:uid="{86E21104-B412-42E3-920E-AFD60F02CBC6}"/>
    <hyperlink ref="K86" location="'oblast 8 Nerovnosti'!A108" display="Podíl žáků 8. tříd ZŠ s excelentními výsledky v testech přírodovědných dovedností (TIMSS)" xr:uid="{70CD0075-90F0-445B-8B67-D391C0C95790}"/>
    <hyperlink ref="J87" location="'oblast 8 Nerovnosti'!A123" display="#174" xr:uid="{6ACB41F5-11BA-4CF9-ADC5-C18F1FACE9D9}"/>
    <hyperlink ref="K87" location="'oblast 8 Nerovnosti'!A123" display="Podíl žáků 8. tříd ZŠ s nedostatečnými výsledky v testech matematických dovedností (TIMSS)" xr:uid="{EA0AFDBE-819E-4A76-8968-1E521831E655}"/>
    <hyperlink ref="J88" location="'oblast 8 Nerovnosti'!A138" display="#175" xr:uid="{778483DE-39B6-41E9-8A75-D5C32C7F4F30}"/>
    <hyperlink ref="K88" location="'oblast 8 Nerovnosti'!A138" display="Podíl žáků 8. tříd ZŠ s nedostatečnými výsledky v testech přírodovědných dovedností (TIMSS)" xr:uid="{E0712228-E7FF-434D-82A4-AF4D73479F33}"/>
    <hyperlink ref="J89" location="'oblast 8 Nerovnosti'!A153" display="#127" xr:uid="{C6ABEBD7-F399-4352-BBFA-FB67A92B6A68}"/>
    <hyperlink ref="K89" location="'oblast 8 Nerovnosti'!A153" display="Podíl žáků ZŠ s excelentními výsledky v testech čtenářské gramotnosti (PISA)" xr:uid="{4867F53F-268C-4780-AEBB-115F4F11895D}"/>
    <hyperlink ref="J90" location="'oblast 8 Nerovnosti'!A168" display="#128" xr:uid="{65225BD8-A97C-4375-942E-A8501CF543E8}"/>
    <hyperlink ref="K90" location="'oblast 8 Nerovnosti'!A168" display="Podíl žáků ZŠ s excelentními výsledky v testech matematické gramotnosti (PISA)" xr:uid="{F5F5A73D-02D4-45ED-AB2A-7BB178FD7418}"/>
    <hyperlink ref="J91" location="'oblast 8 Nerovnosti'!A183" display="#129" xr:uid="{B4EA80E3-8CB5-4396-A055-A5938B32CAFB}"/>
    <hyperlink ref="K91" location="'oblast 8 Nerovnosti'!A183" display="Podíl žáků ZŠ s excelentními výsledky v testech přírodovědné gramotnosti (PISA)" xr:uid="{6709C1D6-8A13-47B2-BA0C-CE2931098E4F}"/>
    <hyperlink ref="J92" location="'oblast 8 Nerovnosti'!A198" display="#120" xr:uid="{9EB5736D-D7CD-4549-861E-AD39A64CCCC9}"/>
    <hyperlink ref="K92" location="'oblast 8 Nerovnosti'!A198" display="Podíl žáků ZŠ s nedostatečnými výsledky v testech čtenářské gramotnosti (PISA)" xr:uid="{9781A652-4315-4D13-A705-94D5907F0664}"/>
    <hyperlink ref="J93" location="'oblast 8 Nerovnosti'!A213" display="#121" xr:uid="{01ACBF24-C41E-4185-8C65-A6E12B3B269A}"/>
    <hyperlink ref="K93" location="'oblast 8 Nerovnosti'!A213" display="Podíl žáků ZŠ s nedostatečnými výsledky v testech matematické gramotnosti (PISA)" xr:uid="{0477CB46-87EA-45CF-8EEB-4C0DC3DFAAC9}"/>
    <hyperlink ref="J94" location="'oblast 8 Nerovnosti'!A228" display="#122" xr:uid="{B16B881C-8DD9-4927-9CBE-08148A4DADED}"/>
    <hyperlink ref="K94" location="'oblast 8 Nerovnosti'!A228" display="Podíl žáků ZŠ s nedostatečnými výsledky v testech přírodovědné gramotnosti (PISA)" xr:uid="{7738849A-DAC8-4345-95F1-23D5C80D6D9D}"/>
    <hyperlink ref="J95" location="'oblast 8 Nerovnosti'!A243" display="#182" xr:uid="{28810CD4-E38B-4EE4-8C01-924EFFCBA2A6}"/>
    <hyperlink ref="K95" location="'oblast 8 Nerovnosti'!A243" display="'oblast 8 Nerovnosti'!A243" xr:uid="{6ACA285D-7564-425D-B8D4-E293CE1869C5}"/>
    <hyperlink ref="J96" location="'oblast 8 Nerovnosti'!A244" display="#181" xr:uid="{8AD0B86D-5A87-40DA-AD43-FF426C1DC099}"/>
    <hyperlink ref="K96" location="'oblast 8 Nerovnosti'!A244" display="Podíl žáků 8. tříd ZŠ a odpovídajících ročníků VG s nedostatečnými výsledky v testech informatického myšlení (ICILS)" xr:uid="{EF56D46A-0E5C-4EE5-9A6D-DE4C1D8E4E65}"/>
    <hyperlink ref="J97" location="'oblast 8 Nerovnosti'!A245" display="#130" xr:uid="{E9CC36B6-6159-47A6-8B7C-2DA50819738B}"/>
    <hyperlink ref="K97" location="'oblast 8 Nerovnosti'!A245" display="'oblast 8 Nerovnosti'!A245" xr:uid="{B7D1BAAC-AB06-46E0-AB90-6A15EBB7A329}"/>
    <hyperlink ref="J98" location="'oblast 8 Nerovnosti'!A246" display="#123" xr:uid="{946388F1-0B3C-4573-8901-D9483AF1AD7D}"/>
    <hyperlink ref="K98" location="'oblast 8 Nerovnosti'!A246" display="Podíl žáků 8. tříd ZŠ a odpovídajících ročníků VG s nedostatečnými výsledky v testech počítačové a informační gramotnosti (ICILS)" xr:uid="{C45BB9AB-65BF-45AA-BB9F-00D77962745A}"/>
    <hyperlink ref="J99" location="'oblast 8 Nerovnosti'!A247" display="#131" xr:uid="{8CE7F176-7B10-4DD0-99AA-49372DB8DED7}"/>
    <hyperlink ref="K99" location="'oblast 8 Nerovnosti'!A247" display="Výsledky spodního kvintilu škol - Čtenářská dovednost žáků 4. tříd ZŠ (PIRLS)" xr:uid="{DBA7DAA1-5086-4137-9C5A-2425DD813B19}"/>
    <hyperlink ref="J100" location="'oblast 8 Nerovnosti'!A248" display="#132" xr:uid="{68D1B740-4B29-4776-9A95-C7E1108A71DB}"/>
    <hyperlink ref="K100" location="'oblast 8 Nerovnosti'!A248" display="Výsledky spodního kvintilu škol - Matematická dovednost žáků 4. tříd ZŠ (TIMSS)" xr:uid="{BC59C740-08B4-4E2E-A852-C8A7E15FF50C}"/>
    <hyperlink ref="J101" location="'oblast 8 Nerovnosti'!A249" display="#133" xr:uid="{4D45C826-8838-4F00-80EB-E9F1B580DDD5}"/>
    <hyperlink ref="K101" location="'oblast 8 Nerovnosti'!A249" display="Výsledky spodního kvintilu škol - Přírodovědná dovednost žáků 4. tříd ZŠ (TIMSS)" xr:uid="{2713DCE2-A076-4CF5-9541-00951CF3F286}"/>
    <hyperlink ref="J102" location="'oblast 8 Nerovnosti'!A250" display="#178" xr:uid="{2B44BA1C-1B62-4C2D-8F08-A1A987337330}"/>
    <hyperlink ref="K102" location="'oblast 8 Nerovnosti'!A250" display="'oblast 8 Nerovnosti'!A250" xr:uid="{CF9451F5-B0FB-4E06-9911-147EFCEFD2B3}"/>
    <hyperlink ref="J103" location="'oblast 8 Nerovnosti'!A251" display="#179" xr:uid="{5D9DA9BD-9957-4EA0-9E9F-B7FAA4C3CD93}"/>
    <hyperlink ref="K103" location="'oblast 8 Nerovnosti'!A251" display="'oblast 8 Nerovnosti'!A251" xr:uid="{18BEEA7F-728B-4D30-8E5B-353E6F6B3963}"/>
    <hyperlink ref="J104" location="'oblast 8 Nerovnosti'!A252" display="#183" xr:uid="{DFFC6565-7FE8-43B6-AB19-3DB2C725B7E6}"/>
    <hyperlink ref="K104" location="'oblast 8 Nerovnosti'!A252" display="'oblast 8 Nerovnosti'!A252" xr:uid="{52014613-6077-4834-AFD9-233500C185C4}"/>
    <hyperlink ref="J105" location="'oblast 8 Nerovnosti'!A253" display="#134" xr:uid="{F6F315A8-8FF8-410C-BD61-810028CF733C}"/>
    <hyperlink ref="K105" location="'oblast 8 Nerovnosti'!A253" display="Výsledky spodního kvintilu škol - Počítačová a informační gramotnost žáků 8. tříd (ICILS)" xr:uid="{2D7006ED-1ED9-44F8-B9AA-EC3C4FD3AC6F}"/>
    <hyperlink ref="C14" location="'oblast 1 Financování'!A1" display="OBLAST 1 FINANCOVÁNÍ" xr:uid="{E2966BAF-E853-4844-AE9C-704EA3FFA6FF}"/>
    <hyperlink ref="B14" location="'oblast 1 Financování'!A1" display="A" xr:uid="{0061C18D-FF1B-448D-865F-C445267CE6A4}"/>
    <hyperlink ref="C24" location="'oblast 2 Pracovníci ve školství'!A1" display="OBLAST 2 PRACOVNÍCI VE ŠKOLSTVÍ" xr:uid="{07121292-903D-4B6C-870B-23E87A28D8F8}"/>
    <hyperlink ref="B24" location="'oblast 2 Pracovníci ve školství'!A1" display="2" xr:uid="{83644272-C584-4B99-A5FE-89D65DE09834}"/>
    <hyperlink ref="C72" location="'oblast 3 Školy a zřizovatelé'!A1" display="OBLAST 3 ŠKOLY A ZŘIZOVATELÉ" xr:uid="{8AE787F0-CD9F-4F1F-AD0C-E824D80683C4}"/>
    <hyperlink ref="B72" location="'oblast 3 Školy a zřizovatelé'!A1" display="3" xr:uid="{1AE5F157-27F8-48CE-B18C-1F060A249CC2}"/>
    <hyperlink ref="G14" location="'oblast 4 Účast na vzdělávání'!A1" display="OBLAST 4 ÚČAST NA VZDĚLÁVÁNÍ" xr:uid="{971409C8-9A4E-4673-AB9E-0D3AAF88CD67}"/>
    <hyperlink ref="F14" location="'oblast 4 Účast na vzdělávání'!A1" display="4" xr:uid="{6B9D9D5B-3114-420E-B6B3-CEDDDCFD087A}"/>
    <hyperlink ref="G66" location="'oblast 5 Výsledky vzdělávání'!A1" display="OBLAST 5 VÝSLEDKY VZDĚLÁVÁNÍ" xr:uid="{7F636123-9670-4665-8E31-8CA913E3EE1D}"/>
    <hyperlink ref="F66" location="'oblast 5 Výsledky vzdělávání'!A1" display="5" xr:uid="{1BE50B0A-4F04-419A-92FE-0758EA049B2C}"/>
    <hyperlink ref="K14" location="'oblast 5 Výsledky vzdělávání'!A1" display="OBLAST 5 VÝSLEDKY VZDĚLÁVÁNÍ" xr:uid="{AF1490DF-75ED-4DEB-87A4-EBB05B6119AC}"/>
    <hyperlink ref="J14" location="'oblast 5 Výsledky vzdělávání'!A1" display="5" xr:uid="{6386A4F0-C347-49EB-9CAA-30E2A0DE7A6C}"/>
    <hyperlink ref="K49" location="'oblast 6 Výuka'!A1" display="OBLAST 6 VÝUKA" xr:uid="{5C0FFD8C-064F-4A92-AFE0-B3DE2EA47D54}"/>
    <hyperlink ref="J49" location="'oblast 6 Výuka'!A1" display="6" xr:uid="{ADCD8926-3AA4-4C13-BF26-EFD3EC7781CF}"/>
    <hyperlink ref="K59" location="'oblast 7 Well-being'!A1" display="OBLAST 7 WELL - BEING" xr:uid="{249BA93B-6368-466E-BADB-00898FA8B532}"/>
    <hyperlink ref="J59" location="'oblast 7 Well-being'!A1" display="7" xr:uid="{F044BFBC-67FC-46EB-B4C6-0232F5002082}"/>
    <hyperlink ref="K73" location="'oblast 8 Nerovnosti'!A1" display="OBLAST 8 NEROVNOSTI " xr:uid="{09005892-F80C-47CD-ADA6-ACE3CC1BC4AA}"/>
    <hyperlink ref="J73" location="'oblast 8 Nerovnosti'!A1" display="8" xr:uid="{BFC0F858-45FC-41DD-8DDD-BB1E08231F0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D81F-D0D2-4234-8042-01F917102A93}">
  <sheetPr>
    <tabColor theme="0" tint="-0.14999847407452621"/>
  </sheetPr>
  <dimension ref="A1:U45"/>
  <sheetViews>
    <sheetView zoomScaleNormal="100" workbookViewId="0">
      <selection activeCell="B1" sqref="B1"/>
    </sheetView>
  </sheetViews>
  <sheetFormatPr defaultColWidth="9.140625" defaultRowHeight="15" x14ac:dyDescent="0.25"/>
  <cols>
    <col min="1" max="16384" width="9.140625" style="10"/>
  </cols>
  <sheetData>
    <row r="1" spans="1:21" ht="30" customHeight="1" x14ac:dyDescent="0.25">
      <c r="A1" s="141" t="s">
        <v>412</v>
      </c>
    </row>
    <row r="2" spans="1:21" ht="30" customHeight="1" x14ac:dyDescent="0.35">
      <c r="B2" s="11" t="s">
        <v>413</v>
      </c>
      <c r="C2" s="11"/>
      <c r="D2" s="12"/>
      <c r="E2" s="12"/>
      <c r="F2" s="12"/>
      <c r="G2" s="12"/>
      <c r="H2" s="12"/>
      <c r="I2" s="12"/>
      <c r="J2" s="12"/>
      <c r="K2" s="12"/>
      <c r="L2" s="12"/>
      <c r="M2" s="12"/>
      <c r="N2" s="12"/>
      <c r="O2" s="12"/>
    </row>
    <row r="3" spans="1:21" ht="30" customHeight="1" x14ac:dyDescent="0.25"/>
    <row r="4" spans="1:21" x14ac:dyDescent="0.25">
      <c r="B4" s="230" t="e" vm="5">
        <v>#VALUE!</v>
      </c>
      <c r="C4" s="230"/>
      <c r="D4" s="230"/>
      <c r="E4" s="230"/>
      <c r="F4" s="230"/>
      <c r="G4" s="230"/>
      <c r="H4" s="230"/>
      <c r="I4" s="230"/>
      <c r="J4" s="230"/>
      <c r="K4" s="230"/>
      <c r="L4" s="230"/>
      <c r="M4" s="230"/>
      <c r="N4" s="230"/>
      <c r="O4" s="230"/>
      <c r="P4" s="230"/>
      <c r="Q4" s="230"/>
      <c r="R4" s="230"/>
      <c r="S4" s="230"/>
      <c r="T4" s="230"/>
      <c r="U4" s="230"/>
    </row>
    <row r="5" spans="1:21" x14ac:dyDescent="0.25">
      <c r="B5" s="230"/>
      <c r="C5" s="230"/>
      <c r="D5" s="230"/>
      <c r="E5" s="230"/>
      <c r="F5" s="230"/>
      <c r="G5" s="230"/>
      <c r="H5" s="230"/>
      <c r="I5" s="230"/>
      <c r="J5" s="230"/>
      <c r="K5" s="230"/>
      <c r="L5" s="230"/>
      <c r="M5" s="230"/>
      <c r="N5" s="230"/>
      <c r="O5" s="230"/>
      <c r="P5" s="230"/>
      <c r="Q5" s="230"/>
      <c r="R5" s="230"/>
      <c r="S5" s="230"/>
      <c r="T5" s="230"/>
      <c r="U5" s="230"/>
    </row>
    <row r="6" spans="1:21" x14ac:dyDescent="0.25">
      <c r="B6" s="230"/>
      <c r="C6" s="230"/>
      <c r="D6" s="230"/>
      <c r="E6" s="230"/>
      <c r="F6" s="230"/>
      <c r="G6" s="230"/>
      <c r="H6" s="230"/>
      <c r="I6" s="230"/>
      <c r="J6" s="230"/>
      <c r="K6" s="230"/>
      <c r="L6" s="230"/>
      <c r="M6" s="230"/>
      <c r="N6" s="230"/>
      <c r="O6" s="230"/>
      <c r="P6" s="230"/>
      <c r="Q6" s="230"/>
      <c r="R6" s="230"/>
      <c r="S6" s="230"/>
      <c r="T6" s="230"/>
      <c r="U6" s="230"/>
    </row>
    <row r="7" spans="1:21" x14ac:dyDescent="0.25">
      <c r="B7" s="230"/>
      <c r="C7" s="230"/>
      <c r="D7" s="230"/>
      <c r="E7" s="230"/>
      <c r="F7" s="230"/>
      <c r="G7" s="230"/>
      <c r="H7" s="230"/>
      <c r="I7" s="230"/>
      <c r="J7" s="230"/>
      <c r="K7" s="230"/>
      <c r="L7" s="230"/>
      <c r="M7" s="230"/>
      <c r="N7" s="230"/>
      <c r="O7" s="230"/>
      <c r="P7" s="230"/>
      <c r="Q7" s="230"/>
      <c r="R7" s="230"/>
      <c r="S7" s="230"/>
      <c r="T7" s="230"/>
      <c r="U7" s="230"/>
    </row>
    <row r="8" spans="1:21" x14ac:dyDescent="0.25">
      <c r="B8" s="230"/>
      <c r="C8" s="230"/>
      <c r="D8" s="230"/>
      <c r="E8" s="230"/>
      <c r="F8" s="230"/>
      <c r="G8" s="230"/>
      <c r="H8" s="230"/>
      <c r="I8" s="230"/>
      <c r="J8" s="230"/>
      <c r="K8" s="230"/>
      <c r="L8" s="230"/>
      <c r="M8" s="230"/>
      <c r="N8" s="230"/>
      <c r="O8" s="230"/>
      <c r="P8" s="230"/>
      <c r="Q8" s="230"/>
      <c r="R8" s="230"/>
      <c r="S8" s="230"/>
      <c r="T8" s="230"/>
      <c r="U8" s="230"/>
    </row>
    <row r="9" spans="1:21" x14ac:dyDescent="0.25">
      <c r="B9" s="230"/>
      <c r="C9" s="230"/>
      <c r="D9" s="230"/>
      <c r="E9" s="230"/>
      <c r="F9" s="230"/>
      <c r="G9" s="230"/>
      <c r="H9" s="230"/>
      <c r="I9" s="230"/>
      <c r="J9" s="230"/>
      <c r="K9" s="230"/>
      <c r="L9" s="230"/>
      <c r="M9" s="230"/>
      <c r="N9" s="230"/>
      <c r="O9" s="230"/>
      <c r="P9" s="230"/>
      <c r="Q9" s="230"/>
      <c r="R9" s="230"/>
      <c r="S9" s="230"/>
      <c r="T9" s="230"/>
      <c r="U9" s="230"/>
    </row>
    <row r="10" spans="1:21" x14ac:dyDescent="0.25">
      <c r="B10" s="230" t="e" vm="6">
        <v>#VALUE!</v>
      </c>
      <c r="C10" s="230"/>
      <c r="D10" s="230"/>
      <c r="E10" s="230"/>
      <c r="F10" s="230"/>
      <c r="G10" s="230"/>
      <c r="H10" s="230"/>
      <c r="I10" s="230"/>
      <c r="J10" s="230"/>
      <c r="K10" s="230"/>
      <c r="L10" s="230"/>
      <c r="M10" s="230"/>
      <c r="N10" s="230"/>
      <c r="O10" s="230"/>
      <c r="P10" s="230"/>
      <c r="Q10" s="230"/>
      <c r="R10" s="230"/>
      <c r="S10" s="230"/>
      <c r="T10" s="230"/>
      <c r="U10" s="230"/>
    </row>
    <row r="11" spans="1:21" x14ac:dyDescent="0.25">
      <c r="B11" s="230"/>
      <c r="C11" s="230"/>
      <c r="D11" s="230"/>
      <c r="E11" s="230"/>
      <c r="F11" s="230"/>
      <c r="G11" s="230"/>
      <c r="H11" s="230"/>
      <c r="I11" s="230"/>
      <c r="J11" s="230"/>
      <c r="K11" s="230"/>
      <c r="L11" s="230"/>
      <c r="M11" s="230"/>
      <c r="N11" s="230"/>
      <c r="O11" s="230"/>
      <c r="P11" s="230"/>
      <c r="Q11" s="230"/>
      <c r="R11" s="230"/>
      <c r="S11" s="230"/>
      <c r="T11" s="230"/>
      <c r="U11" s="230"/>
    </row>
    <row r="12" spans="1:21" x14ac:dyDescent="0.25">
      <c r="B12" s="230"/>
      <c r="C12" s="230"/>
      <c r="D12" s="230"/>
      <c r="E12" s="230"/>
      <c r="F12" s="230"/>
      <c r="G12" s="230"/>
      <c r="H12" s="230"/>
      <c r="I12" s="230"/>
      <c r="J12" s="230"/>
      <c r="K12" s="230"/>
      <c r="L12" s="230"/>
      <c r="M12" s="230"/>
      <c r="N12" s="230"/>
      <c r="O12" s="230"/>
      <c r="P12" s="230"/>
      <c r="Q12" s="230"/>
      <c r="R12" s="230"/>
      <c r="S12" s="230"/>
      <c r="T12" s="230"/>
      <c r="U12" s="230"/>
    </row>
    <row r="13" spans="1:21" x14ac:dyDescent="0.25">
      <c r="B13" s="230"/>
      <c r="C13" s="230"/>
      <c r="D13" s="230"/>
      <c r="E13" s="230"/>
      <c r="F13" s="230"/>
      <c r="G13" s="230"/>
      <c r="H13" s="230"/>
      <c r="I13" s="230"/>
      <c r="J13" s="230"/>
      <c r="K13" s="230"/>
      <c r="L13" s="230"/>
      <c r="M13" s="230"/>
      <c r="N13" s="230"/>
      <c r="O13" s="230"/>
      <c r="P13" s="230"/>
      <c r="Q13" s="230"/>
      <c r="R13" s="230"/>
      <c r="S13" s="230"/>
      <c r="T13" s="230"/>
      <c r="U13" s="230"/>
    </row>
    <row r="14" spans="1:21" x14ac:dyDescent="0.25">
      <c r="B14" s="230"/>
      <c r="C14" s="230"/>
      <c r="D14" s="230"/>
      <c r="E14" s="230"/>
      <c r="F14" s="230"/>
      <c r="G14" s="230"/>
      <c r="H14" s="230"/>
      <c r="I14" s="230"/>
      <c r="J14" s="230"/>
      <c r="K14" s="230"/>
      <c r="L14" s="230"/>
      <c r="M14" s="230"/>
      <c r="N14" s="230"/>
      <c r="O14" s="230"/>
      <c r="P14" s="230"/>
      <c r="Q14" s="230"/>
      <c r="R14" s="230"/>
      <c r="S14" s="230"/>
      <c r="T14" s="230"/>
      <c r="U14" s="230"/>
    </row>
    <row r="15" spans="1:21" x14ac:dyDescent="0.25">
      <c r="B15" s="230"/>
      <c r="C15" s="230"/>
      <c r="D15" s="230"/>
      <c r="E15" s="230"/>
      <c r="F15" s="230"/>
      <c r="G15" s="230"/>
      <c r="H15" s="230"/>
      <c r="I15" s="230"/>
      <c r="J15" s="230"/>
      <c r="K15" s="230"/>
      <c r="L15" s="230"/>
      <c r="M15" s="230"/>
      <c r="N15" s="230"/>
      <c r="O15" s="230"/>
      <c r="P15" s="230"/>
      <c r="Q15" s="230"/>
      <c r="R15" s="230"/>
      <c r="S15" s="230"/>
      <c r="T15" s="230"/>
      <c r="U15" s="230"/>
    </row>
    <row r="16" spans="1:21" x14ac:dyDescent="0.25">
      <c r="B16" s="230" t="e" vm="7">
        <v>#VALUE!</v>
      </c>
      <c r="C16" s="230"/>
      <c r="D16" s="230"/>
      <c r="E16" s="230"/>
      <c r="F16" s="230"/>
      <c r="G16" s="230"/>
      <c r="H16" s="230"/>
      <c r="I16" s="230"/>
      <c r="J16" s="230"/>
      <c r="K16" s="230"/>
      <c r="L16" s="230"/>
      <c r="M16" s="230"/>
      <c r="N16" s="230"/>
      <c r="O16" s="230"/>
      <c r="P16" s="230"/>
      <c r="Q16" s="230"/>
      <c r="R16" s="230"/>
      <c r="S16" s="230"/>
      <c r="T16" s="230"/>
      <c r="U16" s="230"/>
    </row>
    <row r="17" spans="2:21" x14ac:dyDescent="0.25">
      <c r="B17" s="230"/>
      <c r="C17" s="230"/>
      <c r="D17" s="230"/>
      <c r="E17" s="230"/>
      <c r="F17" s="230"/>
      <c r="G17" s="230"/>
      <c r="H17" s="230"/>
      <c r="I17" s="230"/>
      <c r="J17" s="230"/>
      <c r="K17" s="230"/>
      <c r="L17" s="230"/>
      <c r="M17" s="230"/>
      <c r="N17" s="230"/>
      <c r="O17" s="230"/>
      <c r="P17" s="230"/>
      <c r="Q17" s="230"/>
      <c r="R17" s="230"/>
      <c r="S17" s="230"/>
      <c r="T17" s="230"/>
      <c r="U17" s="230"/>
    </row>
    <row r="18" spans="2:21" x14ac:dyDescent="0.25">
      <c r="B18" s="230"/>
      <c r="C18" s="230"/>
      <c r="D18" s="230"/>
      <c r="E18" s="230"/>
      <c r="F18" s="230"/>
      <c r="G18" s="230"/>
      <c r="H18" s="230"/>
      <c r="I18" s="230"/>
      <c r="J18" s="230"/>
      <c r="K18" s="230"/>
      <c r="L18" s="230"/>
      <c r="M18" s="230"/>
      <c r="N18" s="230"/>
      <c r="O18" s="230"/>
      <c r="P18" s="230"/>
      <c r="Q18" s="230"/>
      <c r="R18" s="230"/>
      <c r="S18" s="230"/>
      <c r="T18" s="230"/>
      <c r="U18" s="230"/>
    </row>
    <row r="19" spans="2:21" x14ac:dyDescent="0.25">
      <c r="B19" s="230"/>
      <c r="C19" s="230"/>
      <c r="D19" s="230"/>
      <c r="E19" s="230"/>
      <c r="F19" s="230"/>
      <c r="G19" s="230"/>
      <c r="H19" s="230"/>
      <c r="I19" s="230"/>
      <c r="J19" s="230"/>
      <c r="K19" s="230"/>
      <c r="L19" s="230"/>
      <c r="M19" s="230"/>
      <c r="N19" s="230"/>
      <c r="O19" s="230"/>
      <c r="P19" s="230"/>
      <c r="Q19" s="230"/>
      <c r="R19" s="230"/>
      <c r="S19" s="230"/>
      <c r="T19" s="230"/>
      <c r="U19" s="230"/>
    </row>
    <row r="20" spans="2:21" x14ac:dyDescent="0.25">
      <c r="B20" s="230"/>
      <c r="C20" s="230"/>
      <c r="D20" s="230"/>
      <c r="E20" s="230"/>
      <c r="F20" s="230"/>
      <c r="G20" s="230"/>
      <c r="H20" s="230"/>
      <c r="I20" s="230"/>
      <c r="J20" s="230"/>
      <c r="K20" s="230"/>
      <c r="L20" s="230"/>
      <c r="M20" s="230"/>
      <c r="N20" s="230"/>
      <c r="O20" s="230"/>
      <c r="P20" s="230"/>
      <c r="Q20" s="230"/>
      <c r="R20" s="230"/>
      <c r="S20" s="230"/>
      <c r="T20" s="230"/>
      <c r="U20" s="230"/>
    </row>
    <row r="21" spans="2:21" x14ac:dyDescent="0.25">
      <c r="B21" s="230"/>
      <c r="C21" s="230"/>
      <c r="D21" s="230"/>
      <c r="E21" s="230"/>
      <c r="F21" s="230"/>
      <c r="G21" s="230"/>
      <c r="H21" s="230"/>
      <c r="I21" s="230"/>
      <c r="J21" s="230"/>
      <c r="K21" s="230"/>
      <c r="L21" s="230"/>
      <c r="M21" s="230"/>
      <c r="N21" s="230"/>
      <c r="O21" s="230"/>
      <c r="P21" s="230"/>
      <c r="Q21" s="230"/>
      <c r="R21" s="230"/>
      <c r="S21" s="230"/>
      <c r="T21" s="230"/>
      <c r="U21" s="230"/>
    </row>
    <row r="22" spans="2:21" x14ac:dyDescent="0.25">
      <c r="B22" s="230" t="e" vm="8">
        <v>#VALUE!</v>
      </c>
      <c r="C22" s="230"/>
      <c r="D22" s="230"/>
      <c r="E22" s="230"/>
      <c r="F22" s="230"/>
      <c r="G22" s="230"/>
      <c r="H22" s="230"/>
      <c r="I22" s="230"/>
      <c r="J22" s="230"/>
      <c r="K22" s="230"/>
      <c r="L22" s="230"/>
      <c r="M22" s="230"/>
      <c r="N22" s="230"/>
      <c r="O22" s="230"/>
      <c r="P22" s="230"/>
      <c r="Q22" s="230"/>
      <c r="R22" s="230"/>
      <c r="S22" s="230"/>
      <c r="T22" s="230"/>
      <c r="U22" s="230"/>
    </row>
    <row r="23" spans="2:21" x14ac:dyDescent="0.25">
      <c r="B23" s="230"/>
      <c r="C23" s="230"/>
      <c r="D23" s="230"/>
      <c r="E23" s="230"/>
      <c r="F23" s="230"/>
      <c r="G23" s="230"/>
      <c r="H23" s="230"/>
      <c r="I23" s="230"/>
      <c r="J23" s="230"/>
      <c r="K23" s="230"/>
      <c r="L23" s="230"/>
      <c r="M23" s="230"/>
      <c r="N23" s="230"/>
      <c r="O23" s="230"/>
      <c r="P23" s="230"/>
      <c r="Q23" s="230"/>
      <c r="R23" s="230"/>
      <c r="S23" s="230"/>
      <c r="T23" s="230"/>
      <c r="U23" s="230"/>
    </row>
    <row r="24" spans="2:21" x14ac:dyDescent="0.25">
      <c r="B24" s="230"/>
      <c r="C24" s="230"/>
      <c r="D24" s="230"/>
      <c r="E24" s="230"/>
      <c r="F24" s="230"/>
      <c r="G24" s="230"/>
      <c r="H24" s="230"/>
      <c r="I24" s="230"/>
      <c r="J24" s="230"/>
      <c r="K24" s="230"/>
      <c r="L24" s="230"/>
      <c r="M24" s="230"/>
      <c r="N24" s="230"/>
      <c r="O24" s="230"/>
      <c r="P24" s="230"/>
      <c r="Q24" s="230"/>
      <c r="R24" s="230"/>
      <c r="S24" s="230"/>
      <c r="T24" s="230"/>
      <c r="U24" s="230"/>
    </row>
    <row r="25" spans="2:21" x14ac:dyDescent="0.25">
      <c r="B25" s="230"/>
      <c r="C25" s="230"/>
      <c r="D25" s="230"/>
      <c r="E25" s="230"/>
      <c r="F25" s="230"/>
      <c r="G25" s="230"/>
      <c r="H25" s="230"/>
      <c r="I25" s="230"/>
      <c r="J25" s="230"/>
      <c r="K25" s="230"/>
      <c r="L25" s="230"/>
      <c r="M25" s="230"/>
      <c r="N25" s="230"/>
      <c r="O25" s="230"/>
      <c r="P25" s="230"/>
      <c r="Q25" s="230"/>
      <c r="R25" s="230"/>
      <c r="S25" s="230"/>
      <c r="T25" s="230"/>
      <c r="U25" s="230"/>
    </row>
    <row r="26" spans="2:21" x14ac:dyDescent="0.25">
      <c r="B26" s="230"/>
      <c r="C26" s="230"/>
      <c r="D26" s="230"/>
      <c r="E26" s="230"/>
      <c r="F26" s="230"/>
      <c r="G26" s="230"/>
      <c r="H26" s="230"/>
      <c r="I26" s="230"/>
      <c r="J26" s="230"/>
      <c r="K26" s="230"/>
      <c r="L26" s="230"/>
      <c r="M26" s="230"/>
      <c r="N26" s="230"/>
      <c r="O26" s="230"/>
      <c r="P26" s="230"/>
      <c r="Q26" s="230"/>
      <c r="R26" s="230"/>
      <c r="S26" s="230"/>
      <c r="T26" s="230"/>
      <c r="U26" s="230"/>
    </row>
    <row r="27" spans="2:21" x14ac:dyDescent="0.25">
      <c r="B27" s="230"/>
      <c r="C27" s="230"/>
      <c r="D27" s="230"/>
      <c r="E27" s="230"/>
      <c r="F27" s="230"/>
      <c r="G27" s="230"/>
      <c r="H27" s="230"/>
      <c r="I27" s="230"/>
      <c r="J27" s="230"/>
      <c r="K27" s="230"/>
      <c r="L27" s="230"/>
      <c r="M27" s="230"/>
      <c r="N27" s="230"/>
      <c r="O27" s="230"/>
      <c r="P27" s="230"/>
      <c r="Q27" s="230"/>
      <c r="R27" s="230"/>
      <c r="S27" s="230"/>
      <c r="T27" s="230"/>
      <c r="U27" s="230"/>
    </row>
    <row r="28" spans="2:21" x14ac:dyDescent="0.25">
      <c r="B28" s="230" t="e" vm="9">
        <v>#VALUE!</v>
      </c>
      <c r="C28" s="230"/>
      <c r="D28" s="230"/>
      <c r="E28" s="230"/>
      <c r="F28" s="230"/>
      <c r="G28" s="230"/>
      <c r="H28" s="230"/>
      <c r="I28" s="230"/>
      <c r="J28" s="230"/>
      <c r="K28" s="230"/>
      <c r="L28" s="230"/>
      <c r="M28" s="230"/>
      <c r="N28" s="230"/>
      <c r="O28" s="230"/>
      <c r="P28" s="230"/>
      <c r="Q28" s="230"/>
      <c r="R28" s="230"/>
      <c r="S28" s="230"/>
      <c r="T28" s="230"/>
      <c r="U28" s="230"/>
    </row>
    <row r="29" spans="2:21" x14ac:dyDescent="0.25">
      <c r="B29" s="230"/>
      <c r="C29" s="230"/>
      <c r="D29" s="230"/>
      <c r="E29" s="230"/>
      <c r="F29" s="230"/>
      <c r="G29" s="230"/>
      <c r="H29" s="230"/>
      <c r="I29" s="230"/>
      <c r="J29" s="230"/>
      <c r="K29" s="230"/>
      <c r="L29" s="230"/>
      <c r="M29" s="230"/>
      <c r="N29" s="230"/>
      <c r="O29" s="230"/>
      <c r="P29" s="230"/>
      <c r="Q29" s="230"/>
      <c r="R29" s="230"/>
      <c r="S29" s="230"/>
      <c r="T29" s="230"/>
      <c r="U29" s="230"/>
    </row>
    <row r="30" spans="2:21" x14ac:dyDescent="0.25">
      <c r="B30" s="230"/>
      <c r="C30" s="230"/>
      <c r="D30" s="230"/>
      <c r="E30" s="230"/>
      <c r="F30" s="230"/>
      <c r="G30" s="230"/>
      <c r="H30" s="230"/>
      <c r="I30" s="230"/>
      <c r="J30" s="230"/>
      <c r="K30" s="230"/>
      <c r="L30" s="230"/>
      <c r="M30" s="230"/>
      <c r="N30" s="230"/>
      <c r="O30" s="230"/>
      <c r="P30" s="230"/>
      <c r="Q30" s="230"/>
      <c r="R30" s="230"/>
      <c r="S30" s="230"/>
      <c r="T30" s="230"/>
      <c r="U30" s="230"/>
    </row>
    <row r="31" spans="2:21" x14ac:dyDescent="0.25">
      <c r="B31" s="230"/>
      <c r="C31" s="230"/>
      <c r="D31" s="230"/>
      <c r="E31" s="230"/>
      <c r="F31" s="230"/>
      <c r="G31" s="230"/>
      <c r="H31" s="230"/>
      <c r="I31" s="230"/>
      <c r="J31" s="230"/>
      <c r="K31" s="230"/>
      <c r="L31" s="230"/>
      <c r="M31" s="230"/>
      <c r="N31" s="230"/>
      <c r="O31" s="230"/>
      <c r="P31" s="230"/>
      <c r="Q31" s="230"/>
      <c r="R31" s="230"/>
      <c r="S31" s="230"/>
      <c r="T31" s="230"/>
      <c r="U31" s="230"/>
    </row>
    <row r="32" spans="2:21" x14ac:dyDescent="0.25">
      <c r="B32" s="230"/>
      <c r="C32" s="230"/>
      <c r="D32" s="230"/>
      <c r="E32" s="230"/>
      <c r="F32" s="230"/>
      <c r="G32" s="230"/>
      <c r="H32" s="230"/>
      <c r="I32" s="230"/>
      <c r="J32" s="230"/>
      <c r="K32" s="230"/>
      <c r="L32" s="230"/>
      <c r="M32" s="230"/>
      <c r="N32" s="230"/>
      <c r="O32" s="230"/>
      <c r="P32" s="230"/>
      <c r="Q32" s="230"/>
      <c r="R32" s="230"/>
      <c r="S32" s="230"/>
      <c r="T32" s="230"/>
      <c r="U32" s="230"/>
    </row>
    <row r="33" spans="2:21" x14ac:dyDescent="0.25">
      <c r="B33" s="230"/>
      <c r="C33" s="230"/>
      <c r="D33" s="230"/>
      <c r="E33" s="230"/>
      <c r="F33" s="230"/>
      <c r="G33" s="230"/>
      <c r="H33" s="230"/>
      <c r="I33" s="230"/>
      <c r="J33" s="230"/>
      <c r="K33" s="230"/>
      <c r="L33" s="230"/>
      <c r="M33" s="230"/>
      <c r="N33" s="230"/>
      <c r="O33" s="230"/>
      <c r="P33" s="230"/>
      <c r="Q33" s="230"/>
      <c r="R33" s="230"/>
      <c r="S33" s="230"/>
      <c r="T33" s="230"/>
      <c r="U33" s="230"/>
    </row>
    <row r="34" spans="2:21" x14ac:dyDescent="0.25">
      <c r="B34" s="230" t="e" vm="10">
        <v>#VALUE!</v>
      </c>
      <c r="C34" s="230"/>
      <c r="D34" s="230"/>
      <c r="E34" s="230"/>
      <c r="F34" s="230"/>
      <c r="G34" s="230"/>
      <c r="H34" s="230"/>
      <c r="I34" s="230"/>
      <c r="J34" s="230"/>
      <c r="K34" s="230"/>
      <c r="L34" s="230"/>
      <c r="M34" s="230"/>
      <c r="N34" s="230"/>
      <c r="O34" s="230"/>
      <c r="P34" s="230"/>
      <c r="Q34" s="230"/>
      <c r="R34" s="230"/>
      <c r="S34" s="230"/>
      <c r="T34" s="230"/>
      <c r="U34" s="230"/>
    </row>
    <row r="35" spans="2:21" x14ac:dyDescent="0.25">
      <c r="B35" s="230"/>
      <c r="C35" s="230"/>
      <c r="D35" s="230"/>
      <c r="E35" s="230"/>
      <c r="F35" s="230"/>
      <c r="G35" s="230"/>
      <c r="H35" s="230"/>
      <c r="I35" s="230"/>
      <c r="J35" s="230"/>
      <c r="K35" s="230"/>
      <c r="L35" s="230"/>
      <c r="M35" s="230"/>
      <c r="N35" s="230"/>
      <c r="O35" s="230"/>
      <c r="P35" s="230"/>
      <c r="Q35" s="230"/>
      <c r="R35" s="230"/>
      <c r="S35" s="230"/>
      <c r="T35" s="230"/>
      <c r="U35" s="230"/>
    </row>
    <row r="36" spans="2:21" x14ac:dyDescent="0.25">
      <c r="B36" s="230"/>
      <c r="C36" s="230"/>
      <c r="D36" s="230"/>
      <c r="E36" s="230"/>
      <c r="F36" s="230"/>
      <c r="G36" s="230"/>
      <c r="H36" s="230"/>
      <c r="I36" s="230"/>
      <c r="J36" s="230"/>
      <c r="K36" s="230"/>
      <c r="L36" s="230"/>
      <c r="M36" s="230"/>
      <c r="N36" s="230"/>
      <c r="O36" s="230"/>
      <c r="P36" s="230"/>
      <c r="Q36" s="230"/>
      <c r="R36" s="230"/>
      <c r="S36" s="230"/>
      <c r="T36" s="230"/>
      <c r="U36" s="230"/>
    </row>
    <row r="37" spans="2:21" x14ac:dyDescent="0.25">
      <c r="B37" s="230"/>
      <c r="C37" s="230"/>
      <c r="D37" s="230"/>
      <c r="E37" s="230"/>
      <c r="F37" s="230"/>
      <c r="G37" s="230"/>
      <c r="H37" s="230"/>
      <c r="I37" s="230"/>
      <c r="J37" s="230"/>
      <c r="K37" s="230"/>
      <c r="L37" s="230"/>
      <c r="M37" s="230"/>
      <c r="N37" s="230"/>
      <c r="O37" s="230"/>
      <c r="P37" s="230"/>
      <c r="Q37" s="230"/>
      <c r="R37" s="230"/>
      <c r="S37" s="230"/>
      <c r="T37" s="230"/>
      <c r="U37" s="230"/>
    </row>
    <row r="38" spans="2:21" x14ac:dyDescent="0.25">
      <c r="B38" s="230"/>
      <c r="C38" s="230"/>
      <c r="D38" s="230"/>
      <c r="E38" s="230"/>
      <c r="F38" s="230"/>
      <c r="G38" s="230"/>
      <c r="H38" s="230"/>
      <c r="I38" s="230"/>
      <c r="J38" s="230"/>
      <c r="K38" s="230"/>
      <c r="L38" s="230"/>
      <c r="M38" s="230"/>
      <c r="N38" s="230"/>
      <c r="O38" s="230"/>
      <c r="P38" s="230"/>
      <c r="Q38" s="230"/>
      <c r="R38" s="230"/>
      <c r="S38" s="230"/>
      <c r="T38" s="230"/>
      <c r="U38" s="230"/>
    </row>
    <row r="39" spans="2:21" x14ac:dyDescent="0.25">
      <c r="B39" s="230"/>
      <c r="C39" s="230"/>
      <c r="D39" s="230"/>
      <c r="E39" s="230"/>
      <c r="F39" s="230"/>
      <c r="G39" s="230"/>
      <c r="H39" s="230"/>
      <c r="I39" s="230"/>
      <c r="J39" s="230"/>
      <c r="K39" s="230"/>
      <c r="L39" s="230"/>
      <c r="M39" s="230"/>
      <c r="N39" s="230"/>
      <c r="O39" s="230"/>
      <c r="P39" s="230"/>
      <c r="Q39" s="230"/>
      <c r="R39" s="230"/>
      <c r="S39" s="230"/>
      <c r="T39" s="230"/>
      <c r="U39" s="230"/>
    </row>
    <row r="40" spans="2:21" x14ac:dyDescent="0.25">
      <c r="B40" s="230" t="e" vm="7">
        <v>#VALUE!</v>
      </c>
      <c r="C40" s="230"/>
      <c r="D40" s="230"/>
      <c r="E40" s="230"/>
      <c r="F40" s="230"/>
      <c r="G40" s="230"/>
      <c r="H40" s="230"/>
      <c r="I40" s="230"/>
      <c r="J40" s="230"/>
      <c r="K40" s="230"/>
      <c r="L40" s="230"/>
      <c r="M40" s="230"/>
      <c r="N40" s="230"/>
      <c r="O40" s="230"/>
      <c r="P40" s="230"/>
      <c r="Q40" s="230"/>
      <c r="R40" s="230"/>
      <c r="S40" s="230"/>
      <c r="T40" s="230"/>
      <c r="U40" s="230"/>
    </row>
    <row r="41" spans="2:21" x14ac:dyDescent="0.25">
      <c r="B41" s="230"/>
      <c r="C41" s="230"/>
      <c r="D41" s="230"/>
      <c r="E41" s="230"/>
      <c r="F41" s="230"/>
      <c r="G41" s="230"/>
      <c r="H41" s="230"/>
      <c r="I41" s="230"/>
      <c r="J41" s="230"/>
      <c r="K41" s="230"/>
      <c r="L41" s="230"/>
      <c r="M41" s="230"/>
      <c r="N41" s="230"/>
      <c r="O41" s="230"/>
      <c r="P41" s="230"/>
      <c r="Q41" s="230"/>
      <c r="R41" s="230"/>
      <c r="S41" s="230"/>
      <c r="T41" s="230"/>
      <c r="U41" s="230"/>
    </row>
    <row r="42" spans="2:21" x14ac:dyDescent="0.25">
      <c r="B42" s="230"/>
      <c r="C42" s="230"/>
      <c r="D42" s="230"/>
      <c r="E42" s="230"/>
      <c r="F42" s="230"/>
      <c r="G42" s="230"/>
      <c r="H42" s="230"/>
      <c r="I42" s="230"/>
      <c r="J42" s="230"/>
      <c r="K42" s="230"/>
      <c r="L42" s="230"/>
      <c r="M42" s="230"/>
      <c r="N42" s="230"/>
      <c r="O42" s="230"/>
      <c r="P42" s="230"/>
      <c r="Q42" s="230"/>
      <c r="R42" s="230"/>
      <c r="S42" s="230"/>
      <c r="T42" s="230"/>
      <c r="U42" s="230"/>
    </row>
    <row r="43" spans="2:21" x14ac:dyDescent="0.25">
      <c r="B43" s="230"/>
      <c r="C43" s="230"/>
      <c r="D43" s="230"/>
      <c r="E43" s="230"/>
      <c r="F43" s="230"/>
      <c r="G43" s="230"/>
      <c r="H43" s="230"/>
      <c r="I43" s="230"/>
      <c r="J43" s="230"/>
      <c r="K43" s="230"/>
      <c r="L43" s="230"/>
      <c r="M43" s="230"/>
      <c r="N43" s="230"/>
      <c r="O43" s="230"/>
      <c r="P43" s="230"/>
      <c r="Q43" s="230"/>
      <c r="R43" s="230"/>
      <c r="S43" s="230"/>
      <c r="T43" s="230"/>
      <c r="U43" s="230"/>
    </row>
    <row r="44" spans="2:21" x14ac:dyDescent="0.25">
      <c r="B44" s="230"/>
      <c r="C44" s="230"/>
      <c r="D44" s="230"/>
      <c r="E44" s="230"/>
      <c r="F44" s="230"/>
      <c r="G44" s="230"/>
      <c r="H44" s="230"/>
      <c r="I44" s="230"/>
      <c r="J44" s="230"/>
      <c r="K44" s="230"/>
      <c r="L44" s="230"/>
      <c r="M44" s="230"/>
      <c r="N44" s="230"/>
      <c r="O44" s="230"/>
      <c r="P44" s="230"/>
      <c r="Q44" s="230"/>
      <c r="R44" s="230"/>
      <c r="S44" s="230"/>
      <c r="T44" s="230"/>
      <c r="U44" s="230"/>
    </row>
    <row r="45" spans="2:21" x14ac:dyDescent="0.25">
      <c r="B45" s="230"/>
      <c r="C45" s="230"/>
      <c r="D45" s="230"/>
      <c r="E45" s="230"/>
      <c r="F45" s="230"/>
      <c r="G45" s="230"/>
      <c r="H45" s="230"/>
      <c r="I45" s="230"/>
      <c r="J45" s="230"/>
      <c r="K45" s="230"/>
      <c r="L45" s="230"/>
      <c r="M45" s="230"/>
      <c r="N45" s="230"/>
      <c r="O45" s="230"/>
      <c r="P45" s="230"/>
      <c r="Q45" s="230"/>
      <c r="R45" s="230"/>
      <c r="S45" s="230"/>
      <c r="T45" s="230"/>
      <c r="U45" s="230"/>
    </row>
  </sheetData>
  <mergeCells count="7">
    <mergeCell ref="B40:U45"/>
    <mergeCell ref="B4:U9"/>
    <mergeCell ref="B10:U15"/>
    <mergeCell ref="B16:U21"/>
    <mergeCell ref="B22:U27"/>
    <mergeCell ref="B28:U33"/>
    <mergeCell ref="B34:U39"/>
  </mergeCells>
  <hyperlinks>
    <hyperlink ref="A1" location="'Úvod a obsah'!A1" display="🏠︎" xr:uid="{EE3B6B10-46CC-407B-80BA-AC8DBEA5A2C9}"/>
  </hyperlinks>
  <pageMargins left="0.7" right="0.7" top="0.78740157499999996" bottom="0.78740157499999996"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52A6C-1283-4E7E-839E-413E1C480233}">
  <sheetPr>
    <tabColor theme="0" tint="-0.14999847407452621"/>
  </sheetPr>
  <dimension ref="A1:X49"/>
  <sheetViews>
    <sheetView zoomScaleNormal="100" workbookViewId="0">
      <selection activeCell="B1" sqref="B1"/>
    </sheetView>
  </sheetViews>
  <sheetFormatPr defaultColWidth="9.140625" defaultRowHeight="30" customHeight="1" x14ac:dyDescent="0.25"/>
  <cols>
    <col min="1" max="12" width="9.140625" style="3"/>
    <col min="13" max="13" width="1.7109375" style="3" customWidth="1"/>
    <col min="14" max="16384" width="9.140625" style="3"/>
  </cols>
  <sheetData>
    <row r="1" spans="1:24" ht="30" customHeight="1" x14ac:dyDescent="0.25">
      <c r="A1" s="141" t="s">
        <v>412</v>
      </c>
    </row>
    <row r="2" spans="1:24" ht="30" customHeight="1" x14ac:dyDescent="0.35">
      <c r="B2" s="231" t="s">
        <v>414</v>
      </c>
      <c r="C2" s="231"/>
      <c r="D2" s="231"/>
      <c r="E2" s="231"/>
      <c r="F2" s="231"/>
      <c r="G2" s="231"/>
      <c r="H2" s="231"/>
      <c r="I2" s="231"/>
      <c r="J2" s="231"/>
      <c r="K2" s="231"/>
      <c r="L2" s="231"/>
      <c r="M2" s="231"/>
      <c r="N2" s="231"/>
      <c r="O2" s="231"/>
    </row>
    <row r="4" spans="1:24" ht="24" customHeight="1" x14ac:dyDescent="0.25">
      <c r="B4" s="232"/>
      <c r="C4" s="232"/>
      <c r="D4" s="232"/>
      <c r="E4" s="232"/>
      <c r="F4" s="232"/>
      <c r="G4" s="232"/>
      <c r="H4" s="232"/>
      <c r="I4" s="232"/>
      <c r="J4" s="232"/>
      <c r="K4" s="232"/>
      <c r="L4" s="232"/>
      <c r="N4" s="232"/>
      <c r="O4" s="232"/>
      <c r="P4" s="232"/>
      <c r="Q4" s="232"/>
      <c r="R4" s="232"/>
      <c r="S4" s="232"/>
      <c r="T4" s="232"/>
      <c r="U4" s="232"/>
      <c r="V4" s="232"/>
      <c r="W4" s="232"/>
      <c r="X4" s="232"/>
    </row>
    <row r="5" spans="1:24" ht="24" customHeight="1" x14ac:dyDescent="0.25">
      <c r="B5" s="232"/>
      <c r="C5" s="232"/>
      <c r="D5" s="232"/>
      <c r="E5" s="232"/>
      <c r="F5" s="232"/>
      <c r="G5" s="232"/>
      <c r="H5" s="232"/>
      <c r="I5" s="232"/>
      <c r="J5" s="232"/>
      <c r="K5" s="232"/>
      <c r="L5" s="232"/>
      <c r="N5" s="232"/>
      <c r="O5" s="232"/>
      <c r="P5" s="232"/>
      <c r="Q5" s="232"/>
      <c r="R5" s="232"/>
      <c r="S5" s="232"/>
      <c r="T5" s="232"/>
      <c r="U5" s="232"/>
      <c r="V5" s="232"/>
      <c r="W5" s="232"/>
      <c r="X5" s="232"/>
    </row>
    <row r="6" spans="1:24" ht="24" customHeight="1" x14ac:dyDescent="0.25">
      <c r="B6" s="232"/>
      <c r="C6" s="232"/>
      <c r="D6" s="232"/>
      <c r="E6" s="232"/>
      <c r="F6" s="232"/>
      <c r="G6" s="232"/>
      <c r="H6" s="232"/>
      <c r="I6" s="232"/>
      <c r="J6" s="232"/>
      <c r="K6" s="232"/>
      <c r="L6" s="232"/>
      <c r="N6" s="232"/>
      <c r="O6" s="232"/>
      <c r="P6" s="232"/>
      <c r="Q6" s="232"/>
      <c r="R6" s="232"/>
      <c r="S6" s="232"/>
      <c r="T6" s="232"/>
      <c r="U6" s="232"/>
      <c r="V6" s="232"/>
      <c r="W6" s="232"/>
      <c r="X6" s="232"/>
    </row>
    <row r="7" spans="1:24" ht="12" customHeight="1" x14ac:dyDescent="0.25"/>
    <row r="8" spans="1:24" ht="24" customHeight="1" x14ac:dyDescent="0.25"/>
    <row r="9" spans="1:24" ht="24" customHeight="1" x14ac:dyDescent="0.25"/>
    <row r="10" spans="1:24" ht="24" customHeight="1" x14ac:dyDescent="0.25"/>
    <row r="11" spans="1:24" ht="12" customHeight="1" x14ac:dyDescent="0.25"/>
    <row r="12" spans="1:24" ht="24" customHeight="1" x14ac:dyDescent="0.25"/>
    <row r="13" spans="1:24" ht="24" customHeight="1" x14ac:dyDescent="0.25"/>
    <row r="14" spans="1:24" ht="24" customHeight="1" x14ac:dyDescent="0.25"/>
    <row r="15" spans="1:24" ht="12" customHeight="1" x14ac:dyDescent="0.25"/>
    <row r="16" spans="1:24" ht="24" customHeight="1" x14ac:dyDescent="0.25"/>
    <row r="17" spans="2:24" ht="24" customHeight="1" x14ac:dyDescent="0.25"/>
    <row r="18" spans="2:24" ht="24.75" customHeight="1" x14ac:dyDescent="0.25"/>
    <row r="19" spans="2:24" ht="12" customHeight="1" x14ac:dyDescent="0.25"/>
    <row r="20" spans="2:24" ht="24" customHeight="1" x14ac:dyDescent="0.25"/>
    <row r="21" spans="2:24" ht="24" customHeight="1" x14ac:dyDescent="0.25"/>
    <row r="22" spans="2:24" ht="24" customHeight="1" x14ac:dyDescent="0.25"/>
    <row r="23" spans="2:24" ht="12" customHeight="1" x14ac:dyDescent="0.25"/>
    <row r="24" spans="2:24" ht="12" customHeight="1" x14ac:dyDescent="0.25">
      <c r="B24" s="232"/>
      <c r="C24" s="232"/>
      <c r="D24" s="232"/>
      <c r="E24" s="232"/>
      <c r="F24" s="232"/>
      <c r="G24" s="232"/>
      <c r="H24" s="232"/>
      <c r="I24" s="232"/>
      <c r="J24" s="232"/>
      <c r="K24" s="232"/>
      <c r="L24" s="232"/>
      <c r="M24" s="232"/>
      <c r="N24" s="232"/>
      <c r="O24" s="232"/>
      <c r="P24" s="232"/>
      <c r="Q24" s="232"/>
      <c r="R24" s="232"/>
      <c r="S24" s="232"/>
      <c r="T24" s="232"/>
      <c r="U24" s="232"/>
      <c r="V24" s="232"/>
      <c r="W24" s="232"/>
      <c r="X24" s="232"/>
    </row>
    <row r="25" spans="2:24" ht="30" customHeight="1" x14ac:dyDescent="0.25">
      <c r="B25" s="232"/>
      <c r="C25" s="232"/>
      <c r="D25" s="232"/>
      <c r="E25" s="232"/>
      <c r="F25" s="232"/>
      <c r="G25" s="232"/>
      <c r="H25" s="232"/>
      <c r="I25" s="232"/>
      <c r="J25" s="232"/>
      <c r="K25" s="232"/>
      <c r="L25" s="232"/>
      <c r="M25" s="232"/>
      <c r="N25" s="232"/>
      <c r="O25" s="232"/>
      <c r="P25" s="232"/>
      <c r="Q25" s="232"/>
      <c r="R25" s="232"/>
      <c r="S25" s="232"/>
      <c r="T25" s="232"/>
      <c r="U25" s="232"/>
      <c r="V25" s="232"/>
      <c r="W25" s="232"/>
      <c r="X25" s="232"/>
    </row>
    <row r="26" spans="2:24" ht="30" customHeight="1" x14ac:dyDescent="0.25">
      <c r="B26" s="232"/>
      <c r="C26" s="232"/>
      <c r="D26" s="232"/>
      <c r="E26" s="232"/>
      <c r="F26" s="232"/>
      <c r="G26" s="232"/>
      <c r="H26" s="232"/>
      <c r="I26" s="232"/>
      <c r="J26" s="232"/>
      <c r="K26" s="232"/>
      <c r="L26" s="232"/>
      <c r="M26" s="232"/>
      <c r="N26" s="232"/>
      <c r="O26" s="232"/>
      <c r="P26" s="232"/>
      <c r="Q26" s="232"/>
      <c r="R26" s="232"/>
      <c r="S26" s="232"/>
      <c r="T26" s="232"/>
      <c r="U26" s="232"/>
      <c r="V26" s="232"/>
      <c r="W26" s="232"/>
      <c r="X26" s="232"/>
    </row>
    <row r="27" spans="2:24" ht="30" customHeight="1" x14ac:dyDescent="0.25">
      <c r="B27" s="232"/>
      <c r="C27" s="232"/>
      <c r="D27" s="232"/>
      <c r="E27" s="232"/>
      <c r="F27" s="232"/>
      <c r="G27" s="232"/>
      <c r="H27" s="232"/>
      <c r="I27" s="232"/>
      <c r="J27" s="232"/>
      <c r="K27" s="232"/>
      <c r="L27" s="232"/>
      <c r="M27" s="232"/>
      <c r="N27" s="232"/>
      <c r="O27" s="232"/>
      <c r="P27" s="232"/>
      <c r="Q27" s="232"/>
      <c r="R27" s="232"/>
      <c r="S27" s="232"/>
      <c r="T27" s="232"/>
      <c r="U27" s="232"/>
      <c r="V27" s="232"/>
      <c r="W27" s="232"/>
      <c r="X27" s="232"/>
    </row>
    <row r="28" spans="2:24" ht="30" customHeight="1" x14ac:dyDescent="0.25">
      <c r="B28" s="232"/>
      <c r="C28" s="232"/>
      <c r="D28" s="232"/>
      <c r="E28" s="232"/>
      <c r="F28" s="232"/>
      <c r="G28" s="232"/>
      <c r="H28" s="232"/>
      <c r="I28" s="232"/>
      <c r="J28" s="232"/>
      <c r="K28" s="232"/>
      <c r="L28" s="232"/>
      <c r="M28" s="232"/>
      <c r="N28" s="232"/>
      <c r="O28" s="232"/>
      <c r="P28" s="232"/>
      <c r="Q28" s="232"/>
      <c r="R28" s="232"/>
      <c r="S28" s="232"/>
      <c r="T28" s="232"/>
      <c r="U28" s="232"/>
      <c r="V28" s="232"/>
      <c r="W28" s="232"/>
      <c r="X28" s="232"/>
    </row>
    <row r="29" spans="2:24" ht="30" customHeight="1" x14ac:dyDescent="0.25">
      <c r="B29" s="232"/>
      <c r="C29" s="232"/>
      <c r="D29" s="232"/>
      <c r="E29" s="232"/>
      <c r="F29" s="232"/>
      <c r="G29" s="232"/>
      <c r="H29" s="232"/>
      <c r="I29" s="232"/>
      <c r="J29" s="232"/>
      <c r="K29" s="232"/>
      <c r="L29" s="232"/>
      <c r="M29" s="232"/>
      <c r="N29" s="232"/>
      <c r="O29" s="232"/>
      <c r="P29" s="232"/>
      <c r="Q29" s="232"/>
      <c r="R29" s="232"/>
      <c r="S29" s="232"/>
      <c r="T29" s="232"/>
      <c r="U29" s="232"/>
      <c r="V29" s="232"/>
      <c r="W29" s="232"/>
      <c r="X29" s="232"/>
    </row>
    <row r="30" spans="2:24" ht="30" customHeight="1" x14ac:dyDescent="0.25">
      <c r="B30" s="232"/>
      <c r="C30" s="232"/>
      <c r="D30" s="232"/>
      <c r="E30" s="232"/>
      <c r="F30" s="232"/>
      <c r="G30" s="232"/>
      <c r="H30" s="232"/>
      <c r="I30" s="232"/>
      <c r="J30" s="232"/>
      <c r="K30" s="232"/>
      <c r="L30" s="232"/>
      <c r="M30" s="232"/>
      <c r="N30" s="232"/>
      <c r="O30" s="232"/>
      <c r="P30" s="232"/>
      <c r="Q30" s="232"/>
      <c r="R30" s="232"/>
      <c r="S30" s="232"/>
      <c r="T30" s="232"/>
      <c r="U30" s="232"/>
      <c r="V30" s="232"/>
      <c r="W30" s="232"/>
      <c r="X30" s="232"/>
    </row>
    <row r="31" spans="2:24" ht="30" customHeight="1" x14ac:dyDescent="0.25">
      <c r="B31" s="232"/>
      <c r="C31" s="232"/>
      <c r="D31" s="232"/>
      <c r="E31" s="232"/>
      <c r="F31" s="232"/>
      <c r="G31" s="232"/>
      <c r="H31" s="232"/>
      <c r="I31" s="232"/>
      <c r="J31" s="232"/>
      <c r="K31" s="232"/>
      <c r="L31" s="232"/>
      <c r="M31" s="232"/>
      <c r="N31" s="232"/>
      <c r="O31" s="232"/>
      <c r="P31" s="232"/>
      <c r="Q31" s="232"/>
      <c r="R31" s="232"/>
      <c r="S31" s="232"/>
      <c r="T31" s="232"/>
      <c r="U31" s="232"/>
      <c r="V31" s="232"/>
      <c r="W31" s="232"/>
      <c r="X31" s="232"/>
    </row>
    <row r="32" spans="2:24" ht="30" customHeight="1" x14ac:dyDescent="0.25">
      <c r="B32" s="232"/>
      <c r="C32" s="232"/>
      <c r="D32" s="232"/>
      <c r="E32" s="232"/>
      <c r="F32" s="232"/>
      <c r="G32" s="232"/>
      <c r="H32" s="232"/>
      <c r="I32" s="232"/>
      <c r="J32" s="232"/>
      <c r="K32" s="232"/>
      <c r="L32" s="232"/>
      <c r="M32" s="232"/>
      <c r="N32" s="232"/>
      <c r="O32" s="232"/>
      <c r="P32" s="232"/>
      <c r="Q32" s="232"/>
      <c r="R32" s="232"/>
      <c r="S32" s="232"/>
      <c r="T32" s="232"/>
      <c r="U32" s="232"/>
      <c r="V32" s="232"/>
      <c r="W32" s="232"/>
      <c r="X32" s="232"/>
    </row>
    <row r="33" spans="2:24" ht="30" customHeight="1" x14ac:dyDescent="0.25">
      <c r="B33" s="232"/>
      <c r="C33" s="232"/>
      <c r="D33" s="232"/>
      <c r="E33" s="232"/>
      <c r="F33" s="232"/>
      <c r="G33" s="232"/>
      <c r="H33" s="232"/>
      <c r="I33" s="232"/>
      <c r="J33" s="232"/>
      <c r="K33" s="232"/>
      <c r="L33" s="232"/>
      <c r="M33" s="232"/>
      <c r="N33" s="232"/>
      <c r="O33" s="232"/>
      <c r="P33" s="232"/>
      <c r="Q33" s="232"/>
      <c r="R33" s="232"/>
      <c r="S33" s="232"/>
      <c r="T33" s="232"/>
      <c r="U33" s="232"/>
      <c r="V33" s="232"/>
      <c r="W33" s="232"/>
      <c r="X33" s="232"/>
    </row>
    <row r="34" spans="2:24" ht="30" customHeight="1" x14ac:dyDescent="0.25">
      <c r="B34" s="232"/>
      <c r="C34" s="232"/>
      <c r="D34" s="232"/>
      <c r="E34" s="232"/>
      <c r="F34" s="232"/>
      <c r="G34" s="232"/>
      <c r="H34" s="232"/>
      <c r="I34" s="232"/>
      <c r="J34" s="232"/>
      <c r="K34" s="232"/>
      <c r="L34" s="232"/>
      <c r="M34" s="232"/>
      <c r="N34" s="232"/>
      <c r="O34" s="232"/>
      <c r="P34" s="232"/>
      <c r="Q34" s="232"/>
      <c r="R34" s="232"/>
      <c r="S34" s="232"/>
      <c r="T34" s="232"/>
      <c r="U34" s="232"/>
      <c r="V34" s="232"/>
      <c r="W34" s="232"/>
      <c r="X34" s="232"/>
    </row>
    <row r="35" spans="2:24" ht="30" customHeight="1" x14ac:dyDescent="0.25">
      <c r="B35" s="232"/>
      <c r="C35" s="232"/>
      <c r="D35" s="232"/>
      <c r="E35" s="232"/>
      <c r="F35" s="232"/>
      <c r="G35" s="232"/>
      <c r="H35" s="232"/>
      <c r="I35" s="232"/>
      <c r="J35" s="232"/>
      <c r="K35" s="232"/>
      <c r="L35" s="232"/>
      <c r="M35" s="232"/>
      <c r="N35" s="232"/>
      <c r="O35" s="232"/>
      <c r="P35" s="232"/>
      <c r="Q35" s="232"/>
      <c r="R35" s="232"/>
      <c r="S35" s="232"/>
      <c r="T35" s="232"/>
      <c r="U35" s="232"/>
      <c r="V35" s="232"/>
      <c r="W35" s="232"/>
      <c r="X35" s="232"/>
    </row>
    <row r="36" spans="2:24" ht="30" customHeight="1" x14ac:dyDescent="0.25">
      <c r="B36" s="232"/>
      <c r="C36" s="232"/>
      <c r="D36" s="232"/>
      <c r="E36" s="232"/>
      <c r="F36" s="232"/>
      <c r="G36" s="232"/>
      <c r="H36" s="232"/>
      <c r="I36" s="232"/>
      <c r="J36" s="232"/>
      <c r="K36" s="232"/>
      <c r="L36" s="232"/>
      <c r="M36" s="232"/>
      <c r="N36" s="232"/>
      <c r="O36" s="232"/>
      <c r="P36" s="232"/>
      <c r="Q36" s="232"/>
      <c r="R36" s="232"/>
      <c r="S36" s="232"/>
      <c r="T36" s="232"/>
      <c r="U36" s="232"/>
      <c r="V36" s="232"/>
      <c r="W36" s="232"/>
      <c r="X36" s="232"/>
    </row>
    <row r="37" spans="2:24" ht="30" customHeight="1" x14ac:dyDescent="0.25">
      <c r="B37" s="232"/>
      <c r="C37" s="232"/>
      <c r="D37" s="232"/>
      <c r="E37" s="232"/>
      <c r="F37" s="232"/>
      <c r="G37" s="232"/>
      <c r="H37" s="232"/>
      <c r="I37" s="232"/>
      <c r="J37" s="232"/>
      <c r="K37" s="232"/>
      <c r="L37" s="232"/>
      <c r="M37" s="232"/>
      <c r="N37" s="232"/>
      <c r="O37" s="232"/>
      <c r="P37" s="232"/>
      <c r="Q37" s="232"/>
      <c r="R37" s="232"/>
      <c r="S37" s="232"/>
      <c r="T37" s="232"/>
      <c r="U37" s="232"/>
      <c r="V37" s="232"/>
      <c r="W37" s="232"/>
      <c r="X37" s="232"/>
    </row>
    <row r="38" spans="2:24" ht="30" customHeight="1" x14ac:dyDescent="0.25">
      <c r="B38" s="232"/>
      <c r="C38" s="232"/>
      <c r="D38" s="232"/>
      <c r="E38" s="232"/>
      <c r="F38" s="232"/>
      <c r="G38" s="232"/>
      <c r="H38" s="232"/>
      <c r="I38" s="232"/>
      <c r="J38" s="232"/>
      <c r="K38" s="232"/>
      <c r="L38" s="232"/>
      <c r="M38" s="232"/>
      <c r="N38" s="232"/>
      <c r="O38" s="232"/>
      <c r="P38" s="232"/>
      <c r="Q38" s="232"/>
      <c r="R38" s="232"/>
      <c r="S38" s="232"/>
      <c r="T38" s="232"/>
      <c r="U38" s="232"/>
      <c r="V38" s="232"/>
      <c r="W38" s="232"/>
      <c r="X38" s="232"/>
    </row>
    <row r="39" spans="2:24" ht="30" customHeight="1" x14ac:dyDescent="0.25">
      <c r="B39" s="232"/>
      <c r="C39" s="232"/>
      <c r="D39" s="232"/>
      <c r="E39" s="232"/>
      <c r="F39" s="232"/>
      <c r="G39" s="232"/>
      <c r="H39" s="232"/>
      <c r="I39" s="232"/>
      <c r="J39" s="232"/>
      <c r="K39" s="232"/>
      <c r="L39" s="232"/>
      <c r="M39" s="232"/>
      <c r="N39" s="232"/>
      <c r="O39" s="232"/>
      <c r="P39" s="232"/>
      <c r="Q39" s="232"/>
      <c r="R39" s="232"/>
      <c r="S39" s="232"/>
      <c r="T39" s="232"/>
      <c r="U39" s="232"/>
      <c r="V39" s="232"/>
      <c r="W39" s="232"/>
      <c r="X39" s="232"/>
    </row>
    <row r="40" spans="2:24" ht="30" customHeight="1" x14ac:dyDescent="0.25">
      <c r="B40" s="232"/>
      <c r="C40" s="232"/>
      <c r="D40" s="232"/>
      <c r="E40" s="232"/>
      <c r="F40" s="232"/>
      <c r="G40" s="232"/>
      <c r="H40" s="232"/>
      <c r="I40" s="232"/>
      <c r="J40" s="232"/>
      <c r="K40" s="232"/>
      <c r="L40" s="232"/>
      <c r="M40" s="232"/>
      <c r="N40" s="232"/>
      <c r="O40" s="232"/>
      <c r="P40" s="232"/>
      <c r="Q40" s="232"/>
      <c r="R40" s="232"/>
      <c r="S40" s="232"/>
      <c r="T40" s="232"/>
      <c r="U40" s="232"/>
      <c r="V40" s="232"/>
      <c r="W40" s="232"/>
      <c r="X40" s="232"/>
    </row>
    <row r="41" spans="2:24" ht="30" customHeight="1" x14ac:dyDescent="0.25">
      <c r="B41" s="232"/>
      <c r="C41" s="232"/>
      <c r="D41" s="232"/>
      <c r="E41" s="232"/>
      <c r="F41" s="232"/>
      <c r="G41" s="232"/>
      <c r="H41" s="232"/>
      <c r="I41" s="232"/>
      <c r="J41" s="232"/>
      <c r="K41" s="232"/>
      <c r="L41" s="232"/>
      <c r="M41" s="232"/>
      <c r="N41" s="232"/>
      <c r="O41" s="232"/>
      <c r="P41" s="232"/>
      <c r="Q41" s="232"/>
      <c r="R41" s="232"/>
      <c r="S41" s="232"/>
      <c r="T41" s="232"/>
      <c r="U41" s="232"/>
      <c r="V41" s="232"/>
      <c r="W41" s="232"/>
      <c r="X41" s="232"/>
    </row>
    <row r="42" spans="2:24" ht="30" customHeight="1" x14ac:dyDescent="0.25">
      <c r="B42" s="232"/>
      <c r="C42" s="232"/>
      <c r="D42" s="232"/>
      <c r="E42" s="232"/>
      <c r="F42" s="232"/>
      <c r="G42" s="232"/>
      <c r="H42" s="232"/>
      <c r="I42" s="232"/>
      <c r="J42" s="232"/>
      <c r="K42" s="232"/>
      <c r="L42" s="232"/>
      <c r="M42" s="232"/>
      <c r="N42" s="232"/>
      <c r="O42" s="232"/>
      <c r="P42" s="232"/>
      <c r="Q42" s="232"/>
      <c r="R42" s="232"/>
      <c r="S42" s="232"/>
      <c r="T42" s="232"/>
      <c r="U42" s="232"/>
      <c r="V42" s="232"/>
      <c r="W42" s="232"/>
      <c r="X42" s="232"/>
    </row>
    <row r="43" spans="2:24" ht="30" customHeight="1" x14ac:dyDescent="0.25">
      <c r="B43" s="232"/>
      <c r="C43" s="232"/>
      <c r="D43" s="232"/>
      <c r="E43" s="232"/>
      <c r="F43" s="232"/>
      <c r="G43" s="232"/>
      <c r="H43" s="232"/>
      <c r="I43" s="232"/>
      <c r="J43" s="232"/>
      <c r="K43" s="232"/>
      <c r="L43" s="232"/>
      <c r="M43" s="232"/>
      <c r="N43" s="232"/>
      <c r="O43" s="232"/>
      <c r="P43" s="232"/>
      <c r="Q43" s="232"/>
      <c r="R43" s="232"/>
      <c r="S43" s="232"/>
      <c r="T43" s="232"/>
      <c r="U43" s="232"/>
      <c r="V43" s="232"/>
      <c r="W43" s="232"/>
      <c r="X43" s="232"/>
    </row>
    <row r="44" spans="2:24" ht="30" customHeight="1" x14ac:dyDescent="0.25">
      <c r="B44" s="232"/>
      <c r="C44" s="232"/>
      <c r="D44" s="232"/>
      <c r="E44" s="232"/>
      <c r="F44" s="232"/>
      <c r="G44" s="232"/>
      <c r="H44" s="232"/>
      <c r="I44" s="232"/>
      <c r="J44" s="232"/>
      <c r="K44" s="232"/>
      <c r="L44" s="232"/>
      <c r="M44" s="232"/>
      <c r="N44" s="232"/>
      <c r="O44" s="232"/>
      <c r="P44" s="232"/>
      <c r="Q44" s="232"/>
      <c r="R44" s="232"/>
      <c r="S44" s="232"/>
      <c r="T44" s="232"/>
      <c r="U44" s="232"/>
      <c r="V44" s="232"/>
      <c r="W44" s="232"/>
      <c r="X44" s="232"/>
    </row>
    <row r="45" spans="2:24" ht="30" customHeight="1" x14ac:dyDescent="0.25">
      <c r="B45" s="232"/>
      <c r="C45" s="232"/>
      <c r="D45" s="232"/>
      <c r="E45" s="232"/>
      <c r="F45" s="232"/>
      <c r="G45" s="232"/>
      <c r="H45" s="232"/>
      <c r="I45" s="232"/>
      <c r="J45" s="232"/>
      <c r="K45" s="232"/>
      <c r="L45" s="232"/>
      <c r="M45" s="232"/>
      <c r="N45" s="232"/>
      <c r="O45" s="232"/>
      <c r="P45" s="232"/>
      <c r="Q45" s="232"/>
      <c r="R45" s="232"/>
      <c r="S45" s="232"/>
      <c r="T45" s="232"/>
      <c r="U45" s="232"/>
      <c r="V45" s="232"/>
      <c r="W45" s="232"/>
      <c r="X45" s="232"/>
    </row>
    <row r="46" spans="2:24" ht="30" customHeight="1" x14ac:dyDescent="0.25">
      <c r="B46" s="232"/>
      <c r="C46" s="232"/>
      <c r="D46" s="232"/>
      <c r="E46" s="232"/>
      <c r="F46" s="232"/>
      <c r="G46" s="232"/>
      <c r="H46" s="232"/>
      <c r="I46" s="232"/>
      <c r="J46" s="232"/>
      <c r="K46" s="232"/>
      <c r="L46" s="232"/>
      <c r="M46" s="232"/>
      <c r="N46" s="232"/>
      <c r="O46" s="232"/>
      <c r="P46" s="232"/>
      <c r="Q46" s="232"/>
      <c r="R46" s="232"/>
      <c r="S46" s="232"/>
      <c r="T46" s="232"/>
      <c r="U46" s="232"/>
      <c r="V46" s="232"/>
      <c r="W46" s="232"/>
      <c r="X46" s="232"/>
    </row>
    <row r="47" spans="2:24" ht="30" customHeight="1" x14ac:dyDescent="0.25">
      <c r="B47" s="232"/>
      <c r="C47" s="232"/>
      <c r="D47" s="232"/>
      <c r="E47" s="232"/>
      <c r="F47" s="232"/>
      <c r="G47" s="232"/>
      <c r="H47" s="232"/>
      <c r="I47" s="232"/>
      <c r="J47" s="232"/>
      <c r="K47" s="232"/>
      <c r="L47" s="232"/>
      <c r="M47" s="232"/>
      <c r="N47" s="232"/>
      <c r="O47" s="232"/>
      <c r="P47" s="232"/>
      <c r="Q47" s="232"/>
      <c r="R47" s="232"/>
      <c r="S47" s="232"/>
      <c r="T47" s="232"/>
      <c r="U47" s="232"/>
      <c r="V47" s="232"/>
      <c r="W47" s="232"/>
      <c r="X47" s="232"/>
    </row>
    <row r="48" spans="2:24" ht="30" customHeight="1" x14ac:dyDescent="0.25">
      <c r="B48" s="232"/>
      <c r="C48" s="232"/>
      <c r="D48" s="232"/>
      <c r="E48" s="232"/>
      <c r="F48" s="232"/>
      <c r="G48" s="232"/>
      <c r="H48" s="232"/>
      <c r="I48" s="232"/>
      <c r="J48" s="232"/>
      <c r="K48" s="232"/>
      <c r="L48" s="232"/>
      <c r="M48" s="232"/>
      <c r="N48" s="232"/>
      <c r="O48" s="232"/>
      <c r="P48" s="232"/>
      <c r="Q48" s="232"/>
      <c r="R48" s="232"/>
      <c r="S48" s="232"/>
      <c r="T48" s="232"/>
      <c r="U48" s="232"/>
      <c r="V48" s="232"/>
      <c r="W48" s="232"/>
      <c r="X48" s="232"/>
    </row>
    <row r="49" spans="2:24" ht="30" customHeight="1" x14ac:dyDescent="0.25">
      <c r="B49" s="232"/>
      <c r="C49" s="232"/>
      <c r="D49" s="232"/>
      <c r="E49" s="232"/>
      <c r="F49" s="232"/>
      <c r="G49" s="232"/>
      <c r="H49" s="232"/>
      <c r="I49" s="232"/>
      <c r="J49" s="232"/>
      <c r="K49" s="232"/>
      <c r="L49" s="232"/>
      <c r="M49" s="232"/>
      <c r="N49" s="232"/>
      <c r="O49" s="232"/>
      <c r="P49" s="232"/>
      <c r="Q49" s="232"/>
      <c r="R49" s="232"/>
      <c r="S49" s="232"/>
      <c r="T49" s="232"/>
      <c r="U49" s="232"/>
      <c r="V49" s="232"/>
      <c r="W49" s="232"/>
      <c r="X49" s="232"/>
    </row>
  </sheetData>
  <mergeCells count="4">
    <mergeCell ref="B2:O2"/>
    <mergeCell ref="B4:L6"/>
    <mergeCell ref="N4:X6"/>
    <mergeCell ref="B24:X49"/>
  </mergeCells>
  <hyperlinks>
    <hyperlink ref="A1" location="'Úvod a obsah'!A1" display="🏠︎" xr:uid="{7ABFC35C-1847-4346-A6B8-22A5A4E4DC9D}"/>
  </hyperlinks>
  <pageMargins left="0.7" right="0.7" top="0.78740157499999996" bottom="0.78740157499999996"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53A75"/>
  </sheetPr>
  <dimension ref="A1:X19"/>
  <sheetViews>
    <sheetView workbookViewId="0">
      <pane xSplit="3" ySplit="1" topLeftCell="D2"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customWidth="1"/>
    <col min="4" max="4" width="18.5703125" customWidth="1"/>
    <col min="5" max="5" width="16.140625" customWidth="1"/>
    <col min="6" max="6" width="15.5703125" customWidth="1"/>
    <col min="7" max="7" width="16.28515625" customWidth="1"/>
    <col min="9" max="9" width="16.5703125" customWidth="1"/>
    <col min="11" max="12" width="87.7109375" customWidth="1"/>
  </cols>
  <sheetData>
    <row r="1" spans="1:24" ht="41.25" customHeight="1" thickBot="1" x14ac:dyDescent="0.3">
      <c r="A1" s="73" t="s">
        <v>412</v>
      </c>
      <c r="B1" s="80" t="s">
        <v>415</v>
      </c>
      <c r="C1" s="80" t="s">
        <v>416</v>
      </c>
      <c r="D1" s="80" t="s">
        <v>417</v>
      </c>
      <c r="E1" s="80" t="s">
        <v>418</v>
      </c>
      <c r="F1" s="80" t="s">
        <v>419</v>
      </c>
      <c r="G1" s="80" t="s">
        <v>420</v>
      </c>
      <c r="H1" s="80" t="s">
        <v>421</v>
      </c>
      <c r="I1" s="80" t="s">
        <v>422</v>
      </c>
      <c r="J1" s="80" t="s">
        <v>423</v>
      </c>
      <c r="K1" s="80" t="s">
        <v>424</v>
      </c>
      <c r="L1" s="80" t="s">
        <v>425</v>
      </c>
      <c r="M1" s="80" t="s">
        <v>426</v>
      </c>
      <c r="N1" s="80" t="s">
        <v>427</v>
      </c>
      <c r="O1" s="80" t="s">
        <v>428</v>
      </c>
      <c r="P1" s="80" t="s">
        <v>429</v>
      </c>
      <c r="Q1" s="80" t="s">
        <v>430</v>
      </c>
      <c r="R1" s="80" t="s">
        <v>431</v>
      </c>
      <c r="S1" s="80" t="s">
        <v>432</v>
      </c>
      <c r="T1" s="80" t="s">
        <v>433</v>
      </c>
      <c r="U1" s="80" t="s">
        <v>434</v>
      </c>
      <c r="V1" s="80" t="s">
        <v>435</v>
      </c>
      <c r="W1" s="80" t="s">
        <v>436</v>
      </c>
      <c r="X1" s="81" t="s">
        <v>437</v>
      </c>
    </row>
    <row r="2" spans="1:24" ht="91.5" customHeight="1" x14ac:dyDescent="0.25">
      <c r="A2" s="78"/>
      <c r="B2" s="121" t="s">
        <v>8</v>
      </c>
      <c r="C2" s="82" t="s">
        <v>9</v>
      </c>
      <c r="D2" s="83" t="s">
        <v>438</v>
      </c>
      <c r="E2" s="83" t="s">
        <v>439</v>
      </c>
      <c r="F2" s="83" t="s">
        <v>440</v>
      </c>
      <c r="G2" s="83" t="s">
        <v>441</v>
      </c>
      <c r="H2" s="83" t="s">
        <v>442</v>
      </c>
      <c r="I2" s="83" t="s">
        <v>443</v>
      </c>
      <c r="J2" s="83" t="s">
        <v>444</v>
      </c>
      <c r="K2" s="83" t="s">
        <v>445</v>
      </c>
      <c r="L2" s="83" t="s">
        <v>446</v>
      </c>
      <c r="M2" s="142" t="s">
        <v>447</v>
      </c>
      <c r="N2" s="142" t="s">
        <v>448</v>
      </c>
      <c r="O2" s="143">
        <v>3.5732059227043311E-2</v>
      </c>
      <c r="P2" s="143">
        <v>3.3501072213601817E-2</v>
      </c>
      <c r="Q2" s="143">
        <v>3.5053594513077324E-2</v>
      </c>
      <c r="R2" s="143">
        <v>4.0455414644838268E-2</v>
      </c>
      <c r="S2" s="143">
        <v>4.2099294747543203E-2</v>
      </c>
      <c r="T2" s="143">
        <v>4.5000348273555084E-2</v>
      </c>
      <c r="U2" s="143">
        <v>4.4500457048859694E-2</v>
      </c>
      <c r="V2" s="143">
        <v>4.1650048904729051E-2</v>
      </c>
      <c r="W2" s="143">
        <v>4.1865566504918281E-2</v>
      </c>
      <c r="X2" s="215">
        <v>4.1196306192333582E-2</v>
      </c>
    </row>
    <row r="3" spans="1:24" s="13" customFormat="1" ht="91.5" customHeight="1" x14ac:dyDescent="0.25">
      <c r="A3" s="76"/>
      <c r="B3" s="62" t="s">
        <v>449</v>
      </c>
      <c r="C3" s="15" t="s">
        <v>450</v>
      </c>
      <c r="D3" s="15" t="s">
        <v>438</v>
      </c>
      <c r="E3" s="15" t="s">
        <v>439</v>
      </c>
      <c r="F3" s="15" t="s">
        <v>440</v>
      </c>
      <c r="G3" s="15"/>
      <c r="H3" s="15"/>
      <c r="I3" s="15" t="s">
        <v>443</v>
      </c>
      <c r="J3" s="15" t="s">
        <v>444</v>
      </c>
      <c r="K3" s="15" t="s">
        <v>451</v>
      </c>
      <c r="L3" s="15"/>
      <c r="M3" s="144" t="s">
        <v>447</v>
      </c>
      <c r="N3" s="144" t="s">
        <v>448</v>
      </c>
      <c r="O3" s="145">
        <v>166218.85762913001</v>
      </c>
      <c r="P3" s="145">
        <v>162246.69776264002</v>
      </c>
      <c r="Q3" s="145">
        <v>181554.62441973996</v>
      </c>
      <c r="R3" s="145">
        <v>221524.66721600998</v>
      </c>
      <c r="S3" s="145">
        <v>247917.23176066999</v>
      </c>
      <c r="T3" s="145">
        <v>262276.33984903002</v>
      </c>
      <c r="U3" s="145">
        <v>280697.98045222997</v>
      </c>
      <c r="V3" s="145">
        <v>293627.51357208</v>
      </c>
      <c r="W3" s="145">
        <v>320675.79580722982</v>
      </c>
      <c r="X3" s="216">
        <v>331919.95727342984</v>
      </c>
    </row>
    <row r="4" spans="1:24" s="13" customFormat="1" ht="91.5" customHeight="1" x14ac:dyDescent="0.25">
      <c r="A4" s="76"/>
      <c r="B4" s="62" t="s">
        <v>452</v>
      </c>
      <c r="C4" s="15" t="s">
        <v>453</v>
      </c>
      <c r="D4" s="15" t="s">
        <v>438</v>
      </c>
      <c r="E4" s="15" t="s">
        <v>439</v>
      </c>
      <c r="F4" s="15"/>
      <c r="G4" s="15"/>
      <c r="H4" s="15"/>
      <c r="I4" s="15" t="s">
        <v>443</v>
      </c>
      <c r="J4" s="15" t="s">
        <v>444</v>
      </c>
      <c r="K4" s="15" t="s">
        <v>454</v>
      </c>
      <c r="L4" s="15" t="s">
        <v>455</v>
      </c>
      <c r="M4" s="144" t="s">
        <v>447</v>
      </c>
      <c r="N4" s="144" t="s">
        <v>448</v>
      </c>
      <c r="O4" s="146">
        <v>4651813</v>
      </c>
      <c r="P4" s="146">
        <v>4843030</v>
      </c>
      <c r="Q4" s="146">
        <v>5179344</v>
      </c>
      <c r="R4" s="146">
        <v>5475773</v>
      </c>
      <c r="S4" s="146">
        <v>5888869</v>
      </c>
      <c r="T4" s="146">
        <v>5828318</v>
      </c>
      <c r="U4" s="146">
        <v>6307755</v>
      </c>
      <c r="V4" s="146">
        <v>7049872</v>
      </c>
      <c r="W4" s="146">
        <v>7659655</v>
      </c>
      <c r="X4" s="217">
        <v>8057032</v>
      </c>
    </row>
    <row r="5" spans="1:24" s="13" customFormat="1" ht="91.5" customHeight="1" x14ac:dyDescent="0.25">
      <c r="A5" s="76"/>
      <c r="B5" s="122" t="s">
        <v>14</v>
      </c>
      <c r="C5" s="20" t="s">
        <v>15</v>
      </c>
      <c r="D5" s="14" t="s">
        <v>438</v>
      </c>
      <c r="E5" s="14" t="s">
        <v>439</v>
      </c>
      <c r="F5" s="14" t="s">
        <v>456</v>
      </c>
      <c r="G5" s="14" t="s">
        <v>441</v>
      </c>
      <c r="H5" s="14" t="s">
        <v>457</v>
      </c>
      <c r="I5" s="14" t="s">
        <v>443</v>
      </c>
      <c r="J5" s="14" t="s">
        <v>444</v>
      </c>
      <c r="K5" s="14" t="s">
        <v>458</v>
      </c>
      <c r="L5" s="14" t="s">
        <v>459</v>
      </c>
      <c r="M5" s="147" t="s">
        <v>447</v>
      </c>
      <c r="N5" s="147" t="s">
        <v>448</v>
      </c>
      <c r="O5" s="148">
        <v>4.1570063708622849E-3</v>
      </c>
      <c r="P5" s="148">
        <v>3.8853152411155831E-3</v>
      </c>
      <c r="Q5" s="148">
        <v>4.1570042270372464E-3</v>
      </c>
      <c r="R5" s="148">
        <v>4.5385981694657535E-3</v>
      </c>
      <c r="S5" s="148">
        <v>4.776510660875628E-3</v>
      </c>
      <c r="T5" s="148">
        <v>5.2178802518857061E-3</v>
      </c>
      <c r="U5" s="148">
        <v>5.2064990855954299E-3</v>
      </c>
      <c r="V5" s="148">
        <v>4.9768809064561735E-3</v>
      </c>
      <c r="W5" s="148">
        <v>4.9503638939782553E-3</v>
      </c>
      <c r="X5" s="218">
        <v>4.8332431530096901E-3</v>
      </c>
    </row>
    <row r="6" spans="1:24" s="13" customFormat="1" ht="91.5" customHeight="1" x14ac:dyDescent="0.25">
      <c r="A6" s="76"/>
      <c r="B6" s="62" t="s">
        <v>460</v>
      </c>
      <c r="C6" s="15" t="s">
        <v>461</v>
      </c>
      <c r="D6" s="15" t="s">
        <v>438</v>
      </c>
      <c r="E6" s="15" t="s">
        <v>439</v>
      </c>
      <c r="F6" s="15" t="s">
        <v>456</v>
      </c>
      <c r="G6" s="15"/>
      <c r="H6" s="15"/>
      <c r="I6" s="15" t="s">
        <v>443</v>
      </c>
      <c r="J6" s="15" t="s">
        <v>444</v>
      </c>
      <c r="K6" s="15" t="s">
        <v>462</v>
      </c>
      <c r="L6" s="15"/>
      <c r="M6" s="144" t="s">
        <v>447</v>
      </c>
      <c r="N6" s="144" t="s">
        <v>448</v>
      </c>
      <c r="O6" s="145">
        <v>19337.616277059999</v>
      </c>
      <c r="P6" s="145">
        <v>18816.698272180001</v>
      </c>
      <c r="Q6" s="145">
        <v>21530.55490128</v>
      </c>
      <c r="R6" s="145">
        <v>24852.333314209998</v>
      </c>
      <c r="S6" s="145">
        <v>28128.245558999999</v>
      </c>
      <c r="T6" s="145">
        <v>30411.465393909995</v>
      </c>
      <c r="U6" s="145">
        <v>32841.32063966</v>
      </c>
      <c r="V6" s="145">
        <v>35086.373349759997</v>
      </c>
      <c r="W6" s="145">
        <v>37918.079552330011</v>
      </c>
      <c r="X6" s="216">
        <v>38941.594747579969</v>
      </c>
    </row>
    <row r="7" spans="1:24" s="13" customFormat="1" ht="91.5" customHeight="1" x14ac:dyDescent="0.25">
      <c r="A7" s="76"/>
      <c r="B7" s="62" t="s">
        <v>463</v>
      </c>
      <c r="C7" s="15" t="s">
        <v>453</v>
      </c>
      <c r="D7" s="15" t="s">
        <v>438</v>
      </c>
      <c r="E7" s="15" t="s">
        <v>439</v>
      </c>
      <c r="F7" s="15"/>
      <c r="G7" s="15"/>
      <c r="H7" s="15"/>
      <c r="I7" s="15" t="s">
        <v>443</v>
      </c>
      <c r="J7" s="15" t="s">
        <v>444</v>
      </c>
      <c r="K7" s="15" t="s">
        <v>454</v>
      </c>
      <c r="L7" s="15" t="s">
        <v>455</v>
      </c>
      <c r="M7" s="144" t="s">
        <v>447</v>
      </c>
      <c r="N7" s="144" t="s">
        <v>448</v>
      </c>
      <c r="O7" s="146">
        <v>4651813</v>
      </c>
      <c r="P7" s="146">
        <v>4843030</v>
      </c>
      <c r="Q7" s="146">
        <v>5179344</v>
      </c>
      <c r="R7" s="146">
        <v>5475773</v>
      </c>
      <c r="S7" s="146">
        <v>5888869</v>
      </c>
      <c r="T7" s="146">
        <v>5828318</v>
      </c>
      <c r="U7" s="146">
        <v>6307755</v>
      </c>
      <c r="V7" s="146">
        <v>7049872</v>
      </c>
      <c r="W7" s="146">
        <v>7659655</v>
      </c>
      <c r="X7" s="217">
        <v>8057032</v>
      </c>
    </row>
    <row r="8" spans="1:24" s="13" customFormat="1" ht="91.5" customHeight="1" x14ac:dyDescent="0.25">
      <c r="A8" s="76"/>
      <c r="B8" s="122" t="s">
        <v>20</v>
      </c>
      <c r="C8" s="20" t="s">
        <v>21</v>
      </c>
      <c r="D8" s="14" t="s">
        <v>438</v>
      </c>
      <c r="E8" s="14" t="s">
        <v>439</v>
      </c>
      <c r="F8" s="14" t="s">
        <v>464</v>
      </c>
      <c r="G8" s="14" t="s">
        <v>441</v>
      </c>
      <c r="H8" s="14" t="s">
        <v>457</v>
      </c>
      <c r="I8" s="14" t="s">
        <v>443</v>
      </c>
      <c r="J8" s="14" t="s">
        <v>444</v>
      </c>
      <c r="K8" s="14" t="s">
        <v>465</v>
      </c>
      <c r="L8" s="14" t="s">
        <v>466</v>
      </c>
      <c r="M8" s="147" t="s">
        <v>447</v>
      </c>
      <c r="N8" s="147" t="s">
        <v>448</v>
      </c>
      <c r="O8" s="148">
        <v>1.3082638140148798E-2</v>
      </c>
      <c r="P8" s="148">
        <v>1.2616377435029332E-2</v>
      </c>
      <c r="Q8" s="148">
        <v>1.3737137136343908E-2</v>
      </c>
      <c r="R8" s="148">
        <v>1.5250088522625023E-2</v>
      </c>
      <c r="S8" s="148">
        <v>1.7102294241515652E-2</v>
      </c>
      <c r="T8" s="148">
        <v>1.8622624859616445E-2</v>
      </c>
      <c r="U8" s="148">
        <v>1.8524896352905277E-2</v>
      </c>
      <c r="V8" s="148">
        <v>1.7473583735595485E-2</v>
      </c>
      <c r="W8" s="148">
        <v>1.7926191330800138E-2</v>
      </c>
      <c r="X8" s="218">
        <v>1.7195646333715692E-2</v>
      </c>
    </row>
    <row r="9" spans="1:24" s="13" customFormat="1" ht="91.5" customHeight="1" x14ac:dyDescent="0.25">
      <c r="A9" s="76"/>
      <c r="B9" s="62" t="s">
        <v>467</v>
      </c>
      <c r="C9" s="15" t="s">
        <v>468</v>
      </c>
      <c r="D9" s="15" t="s">
        <v>438</v>
      </c>
      <c r="E9" s="15" t="s">
        <v>439</v>
      </c>
      <c r="F9" s="15" t="s">
        <v>464</v>
      </c>
      <c r="G9" s="15"/>
      <c r="H9" s="15"/>
      <c r="I9" s="15" t="s">
        <v>443</v>
      </c>
      <c r="J9" s="15" t="s">
        <v>444</v>
      </c>
      <c r="K9" s="15" t="s">
        <v>469</v>
      </c>
      <c r="L9" s="15"/>
      <c r="M9" s="144" t="s">
        <v>447</v>
      </c>
      <c r="N9" s="144" t="s">
        <v>448</v>
      </c>
      <c r="O9" s="145">
        <v>60857.986174639998</v>
      </c>
      <c r="P9" s="145">
        <v>61101.494409170104</v>
      </c>
      <c r="Q9" s="145">
        <v>71149.358804300005</v>
      </c>
      <c r="R9" s="145">
        <v>83506.022979799993</v>
      </c>
      <c r="S9" s="145">
        <v>100713.17038774004</v>
      </c>
      <c r="T9" s="145">
        <v>108538.57967655</v>
      </c>
      <c r="U9" s="145">
        <v>116850.50759452002</v>
      </c>
      <c r="V9" s="145">
        <v>123186.52871723002</v>
      </c>
      <c r="W9" s="145">
        <v>137308.44105791993</v>
      </c>
      <c r="X9" s="216">
        <v>138545.87277143</v>
      </c>
    </row>
    <row r="10" spans="1:24" s="13" customFormat="1" ht="91.5" customHeight="1" x14ac:dyDescent="0.25">
      <c r="A10" s="76"/>
      <c r="B10" s="62" t="s">
        <v>470</v>
      </c>
      <c r="C10" s="15" t="s">
        <v>453</v>
      </c>
      <c r="D10" s="15" t="s">
        <v>438</v>
      </c>
      <c r="E10" s="15" t="s">
        <v>439</v>
      </c>
      <c r="F10" s="15"/>
      <c r="G10" s="15"/>
      <c r="H10" s="15"/>
      <c r="I10" s="15" t="s">
        <v>443</v>
      </c>
      <c r="J10" s="15" t="s">
        <v>444</v>
      </c>
      <c r="K10" s="15" t="s">
        <v>454</v>
      </c>
      <c r="L10" s="15" t="s">
        <v>455</v>
      </c>
      <c r="M10" s="144" t="s">
        <v>447</v>
      </c>
      <c r="N10" s="144" t="s">
        <v>448</v>
      </c>
      <c r="O10" s="146">
        <v>4651813</v>
      </c>
      <c r="P10" s="146">
        <v>4843030</v>
      </c>
      <c r="Q10" s="146">
        <v>5179344</v>
      </c>
      <c r="R10" s="146">
        <v>5475773</v>
      </c>
      <c r="S10" s="146">
        <v>5888869</v>
      </c>
      <c r="T10" s="146">
        <v>5828318</v>
      </c>
      <c r="U10" s="146">
        <v>6307755</v>
      </c>
      <c r="V10" s="146">
        <v>7049872</v>
      </c>
      <c r="W10" s="146">
        <v>7659655</v>
      </c>
      <c r="X10" s="217">
        <v>8057032</v>
      </c>
    </row>
    <row r="11" spans="1:24" s="13" customFormat="1" ht="91.5" customHeight="1" x14ac:dyDescent="0.25">
      <c r="A11" s="76"/>
      <c r="B11" s="122" t="s">
        <v>26</v>
      </c>
      <c r="C11" s="20" t="s">
        <v>27</v>
      </c>
      <c r="D11" s="14" t="s">
        <v>438</v>
      </c>
      <c r="E11" s="14" t="s">
        <v>439</v>
      </c>
      <c r="F11" s="14" t="s">
        <v>471</v>
      </c>
      <c r="G11" s="14" t="s">
        <v>441</v>
      </c>
      <c r="H11" s="14" t="s">
        <v>457</v>
      </c>
      <c r="I11" s="14" t="s">
        <v>443</v>
      </c>
      <c r="J11" s="14" t="s">
        <v>444</v>
      </c>
      <c r="K11" s="14" t="s">
        <v>472</v>
      </c>
      <c r="L11" s="14" t="s">
        <v>473</v>
      </c>
      <c r="M11" s="147" t="s">
        <v>447</v>
      </c>
      <c r="N11" s="147" t="s">
        <v>448</v>
      </c>
      <c r="O11" s="148">
        <v>7.4399082600117407E-3</v>
      </c>
      <c r="P11" s="148">
        <v>6.8338256696716731E-3</v>
      </c>
      <c r="Q11" s="148">
        <v>6.9323539392479056E-3</v>
      </c>
      <c r="R11" s="148">
        <v>7.8854700796070244E-3</v>
      </c>
      <c r="S11" s="148">
        <v>8.1280331149461808E-3</v>
      </c>
      <c r="T11" s="148">
        <v>8.747440444323731E-3</v>
      </c>
      <c r="U11" s="148">
        <v>8.5831070791541533E-3</v>
      </c>
      <c r="V11" s="148">
        <v>8.3212077105499216E-3</v>
      </c>
      <c r="W11" s="148">
        <v>8.585852711427604E-3</v>
      </c>
      <c r="X11" s="218">
        <v>8.3903089946285436E-3</v>
      </c>
    </row>
    <row r="12" spans="1:24" s="13" customFormat="1" ht="91.5" customHeight="1" x14ac:dyDescent="0.25">
      <c r="A12" s="76"/>
      <c r="B12" s="62" t="s">
        <v>474</v>
      </c>
      <c r="C12" s="15" t="s">
        <v>475</v>
      </c>
      <c r="D12" s="15" t="s">
        <v>438</v>
      </c>
      <c r="E12" s="15" t="s">
        <v>439</v>
      </c>
      <c r="F12" s="15" t="s">
        <v>471</v>
      </c>
      <c r="G12" s="15"/>
      <c r="H12" s="15"/>
      <c r="I12" s="15" t="s">
        <v>443</v>
      </c>
      <c r="J12" s="15" t="s">
        <v>444</v>
      </c>
      <c r="K12" s="15" t="s">
        <v>476</v>
      </c>
      <c r="L12" s="15"/>
      <c r="M12" s="144" t="s">
        <v>447</v>
      </c>
      <c r="N12" s="144" t="s">
        <v>448</v>
      </c>
      <c r="O12" s="145">
        <v>34609.061962729997</v>
      </c>
      <c r="P12" s="145">
        <v>33096.422732990002</v>
      </c>
      <c r="Q12" s="145">
        <v>35905.045781120003</v>
      </c>
      <c r="R12" s="145">
        <v>43179.044154219999</v>
      </c>
      <c r="S12" s="145">
        <v>47864.922241580003</v>
      </c>
      <c r="T12" s="145">
        <v>50982.864595580002</v>
      </c>
      <c r="U12" s="145">
        <v>54140.136594070005</v>
      </c>
      <c r="V12" s="145">
        <v>58663.449244789997</v>
      </c>
      <c r="W12" s="145">
        <v>65764.669650349999</v>
      </c>
      <c r="X12" s="216">
        <v>67600.988059609997</v>
      </c>
    </row>
    <row r="13" spans="1:24" s="13" customFormat="1" ht="91.5" customHeight="1" x14ac:dyDescent="0.25">
      <c r="A13" s="76"/>
      <c r="B13" s="62" t="s">
        <v>477</v>
      </c>
      <c r="C13" s="15" t="s">
        <v>453</v>
      </c>
      <c r="D13" s="15" t="s">
        <v>438</v>
      </c>
      <c r="E13" s="15" t="s">
        <v>439</v>
      </c>
      <c r="F13" s="15"/>
      <c r="G13" s="15"/>
      <c r="H13" s="15"/>
      <c r="I13" s="15" t="s">
        <v>443</v>
      </c>
      <c r="J13" s="15" t="s">
        <v>444</v>
      </c>
      <c r="K13" s="15" t="s">
        <v>454</v>
      </c>
      <c r="L13" s="15" t="s">
        <v>455</v>
      </c>
      <c r="M13" s="144" t="s">
        <v>447</v>
      </c>
      <c r="N13" s="144" t="s">
        <v>448</v>
      </c>
      <c r="O13" s="146">
        <v>4651813</v>
      </c>
      <c r="P13" s="146">
        <v>4843030</v>
      </c>
      <c r="Q13" s="146">
        <v>5179344</v>
      </c>
      <c r="R13" s="146">
        <v>5475773</v>
      </c>
      <c r="S13" s="146">
        <v>5888869</v>
      </c>
      <c r="T13" s="146">
        <v>5828318</v>
      </c>
      <c r="U13" s="146">
        <v>6307755</v>
      </c>
      <c r="V13" s="146">
        <v>7049872</v>
      </c>
      <c r="W13" s="146">
        <v>7659655</v>
      </c>
      <c r="X13" s="217">
        <v>8057032</v>
      </c>
    </row>
    <row r="14" spans="1:24" s="13" customFormat="1" ht="91.5" customHeight="1" x14ac:dyDescent="0.25">
      <c r="A14" s="76"/>
      <c r="B14" s="122" t="s">
        <v>32</v>
      </c>
      <c r="C14" s="20" t="s">
        <v>478</v>
      </c>
      <c r="D14" s="14" t="s">
        <v>438</v>
      </c>
      <c r="E14" s="14" t="s">
        <v>439</v>
      </c>
      <c r="F14" s="14" t="s">
        <v>479</v>
      </c>
      <c r="G14" s="14" t="s">
        <v>441</v>
      </c>
      <c r="H14" s="14" t="s">
        <v>457</v>
      </c>
      <c r="I14" s="14" t="s">
        <v>443</v>
      </c>
      <c r="J14" s="14" t="s">
        <v>444</v>
      </c>
      <c r="K14" s="14" t="s">
        <v>480</v>
      </c>
      <c r="L14" s="14" t="s">
        <v>481</v>
      </c>
      <c r="M14" s="147" t="s">
        <v>447</v>
      </c>
      <c r="N14" s="147" t="s">
        <v>448</v>
      </c>
      <c r="O14" s="148">
        <v>7.2839033225690708E-3</v>
      </c>
      <c r="P14" s="148">
        <v>6.6236058888960014E-3</v>
      </c>
      <c r="Q14" s="148">
        <v>6.5516782575109891E-3</v>
      </c>
      <c r="R14" s="148">
        <v>8.6963902810251632E-3</v>
      </c>
      <c r="S14" s="148">
        <v>7.8972124070343548E-3</v>
      </c>
      <c r="T14" s="148">
        <v>7.8509685412172098E-3</v>
      </c>
      <c r="U14" s="148">
        <v>7.5801266114742874E-3</v>
      </c>
      <c r="V14" s="148">
        <v>6.5282154589416655E-3</v>
      </c>
      <c r="W14" s="148">
        <v>6.2553529933175832E-3</v>
      </c>
      <c r="X14" s="218">
        <v>6.7133881752449278E-3</v>
      </c>
    </row>
    <row r="15" spans="1:24" s="13" customFormat="1" ht="91.5" customHeight="1" x14ac:dyDescent="0.25">
      <c r="A15" s="76"/>
      <c r="B15" s="62" t="s">
        <v>482</v>
      </c>
      <c r="C15" s="15" t="s">
        <v>483</v>
      </c>
      <c r="D15" s="15" t="s">
        <v>438</v>
      </c>
      <c r="E15" s="15" t="s">
        <v>439</v>
      </c>
      <c r="F15" s="15" t="s">
        <v>479</v>
      </c>
      <c r="G15" s="15"/>
      <c r="H15" s="15"/>
      <c r="I15" s="15" t="s">
        <v>443</v>
      </c>
      <c r="J15" s="15" t="s">
        <v>444</v>
      </c>
      <c r="K15" s="15" t="s">
        <v>484</v>
      </c>
      <c r="L15" s="15"/>
      <c r="M15" s="144" t="s">
        <v>447</v>
      </c>
      <c r="N15" s="144" t="s">
        <v>448</v>
      </c>
      <c r="O15" s="145">
        <v>33883.356166669997</v>
      </c>
      <c r="P15" s="145">
        <v>32078.322028099999</v>
      </c>
      <c r="Q15" s="145">
        <v>33933.395472969998</v>
      </c>
      <c r="R15" s="145">
        <v>47619.459098300002</v>
      </c>
      <c r="S15" s="145">
        <v>46505.649330199994</v>
      </c>
      <c r="T15" s="145">
        <v>45757.941266210008</v>
      </c>
      <c r="U15" s="145">
        <v>47813.581534159995</v>
      </c>
      <c r="V15" s="145">
        <v>46023.083373959998</v>
      </c>
      <c r="W15" s="145">
        <v>47913.845832029991</v>
      </c>
      <c r="X15" s="216">
        <v>54089.983356369994</v>
      </c>
    </row>
    <row r="16" spans="1:24" s="13" customFormat="1" ht="91.5" customHeight="1" x14ac:dyDescent="0.25">
      <c r="A16" s="76"/>
      <c r="B16" s="62" t="s">
        <v>485</v>
      </c>
      <c r="C16" s="15" t="s">
        <v>453</v>
      </c>
      <c r="D16" s="15" t="s">
        <v>438</v>
      </c>
      <c r="E16" s="15" t="s">
        <v>439</v>
      </c>
      <c r="F16" s="15"/>
      <c r="G16" s="15"/>
      <c r="H16" s="15"/>
      <c r="I16" s="15" t="s">
        <v>443</v>
      </c>
      <c r="J16" s="15" t="s">
        <v>444</v>
      </c>
      <c r="K16" s="15" t="s">
        <v>454</v>
      </c>
      <c r="L16" s="15" t="s">
        <v>455</v>
      </c>
      <c r="M16" s="144" t="s">
        <v>447</v>
      </c>
      <c r="N16" s="144" t="s">
        <v>448</v>
      </c>
      <c r="O16" s="146">
        <v>4651813</v>
      </c>
      <c r="P16" s="146">
        <v>4843030</v>
      </c>
      <c r="Q16" s="146">
        <v>5179344</v>
      </c>
      <c r="R16" s="146">
        <v>5475773</v>
      </c>
      <c r="S16" s="146">
        <v>5888869</v>
      </c>
      <c r="T16" s="146">
        <v>5828318</v>
      </c>
      <c r="U16" s="146">
        <v>6307755</v>
      </c>
      <c r="V16" s="146">
        <v>7049872</v>
      </c>
      <c r="W16" s="146">
        <v>7659655</v>
      </c>
      <c r="X16" s="217">
        <v>8057032</v>
      </c>
    </row>
    <row r="17" spans="1:24" s="13" customFormat="1" ht="91.5" customHeight="1" x14ac:dyDescent="0.25">
      <c r="A17" s="76"/>
      <c r="B17" s="122" t="s">
        <v>36</v>
      </c>
      <c r="C17" s="20" t="s">
        <v>37</v>
      </c>
      <c r="D17" s="14" t="s">
        <v>438</v>
      </c>
      <c r="E17" s="14" t="s">
        <v>439</v>
      </c>
      <c r="F17" s="14" t="s">
        <v>440</v>
      </c>
      <c r="G17" s="14" t="s">
        <v>441</v>
      </c>
      <c r="H17" s="14" t="s">
        <v>457</v>
      </c>
      <c r="I17" s="14" t="s">
        <v>486</v>
      </c>
      <c r="J17" s="14" t="s">
        <v>444</v>
      </c>
      <c r="K17" s="14" t="s">
        <v>487</v>
      </c>
      <c r="L17" s="14" t="s">
        <v>488</v>
      </c>
      <c r="M17" s="147" t="s">
        <v>447</v>
      </c>
      <c r="N17" s="147" t="s">
        <v>448</v>
      </c>
      <c r="O17" s="148">
        <v>9.4135310667911087E-2</v>
      </c>
      <c r="P17" s="148">
        <v>9.6069394007397946E-2</v>
      </c>
      <c r="Q17" s="148">
        <v>0.10085448881324145</v>
      </c>
      <c r="R17" s="148">
        <v>0.11153212975960076</v>
      </c>
      <c r="S17" s="148">
        <v>0.11594214332614378</v>
      </c>
      <c r="T17" s="148">
        <v>0.10815469147580445</v>
      </c>
      <c r="U17" s="148">
        <v>0.10907314977300021</v>
      </c>
      <c r="V17" s="148">
        <v>0.10810736999403738</v>
      </c>
      <c r="W17" s="148">
        <v>0.1054342585359249</v>
      </c>
      <c r="X17" s="218">
        <v>0.1051069210321189</v>
      </c>
    </row>
    <row r="18" spans="1:24" s="13" customFormat="1" ht="91.5" customHeight="1" x14ac:dyDescent="0.25">
      <c r="A18" s="76"/>
      <c r="B18" s="62" t="s">
        <v>489</v>
      </c>
      <c r="C18" s="15" t="s">
        <v>450</v>
      </c>
      <c r="D18" s="15" t="s">
        <v>438</v>
      </c>
      <c r="E18" s="15" t="s">
        <v>439</v>
      </c>
      <c r="F18" s="15"/>
      <c r="G18" s="15"/>
      <c r="H18" s="15"/>
      <c r="I18" s="15" t="s">
        <v>486</v>
      </c>
      <c r="J18" s="15" t="s">
        <v>444</v>
      </c>
      <c r="K18" s="15" t="s">
        <v>451</v>
      </c>
      <c r="L18" s="15"/>
      <c r="M18" s="144" t="s">
        <v>447</v>
      </c>
      <c r="N18" s="144" t="s">
        <v>448</v>
      </c>
      <c r="O18" s="145">
        <v>166218.85999999999</v>
      </c>
      <c r="P18" s="145">
        <v>162246.70000000001</v>
      </c>
      <c r="Q18" s="145">
        <v>181554.62</v>
      </c>
      <c r="R18" s="145">
        <v>221524.67</v>
      </c>
      <c r="S18" s="145">
        <v>247917.23</v>
      </c>
      <c r="T18" s="145">
        <v>262276.34000000003</v>
      </c>
      <c r="U18" s="145">
        <v>280697.98</v>
      </c>
      <c r="V18" s="145">
        <v>293627.51</v>
      </c>
      <c r="W18" s="145">
        <v>320675.8</v>
      </c>
      <c r="X18" s="216">
        <v>331919.95727342996</v>
      </c>
    </row>
    <row r="19" spans="1:24" s="13" customFormat="1" ht="91.5" customHeight="1" thickBot="1" x14ac:dyDescent="0.3">
      <c r="A19" s="77"/>
      <c r="B19" s="63" t="s">
        <v>490</v>
      </c>
      <c r="C19" s="84" t="s">
        <v>491</v>
      </c>
      <c r="D19" s="84" t="s">
        <v>438</v>
      </c>
      <c r="E19" s="84" t="s">
        <v>439</v>
      </c>
      <c r="F19" s="84"/>
      <c r="G19" s="84"/>
      <c r="H19" s="84"/>
      <c r="I19" s="84" t="s">
        <v>486</v>
      </c>
      <c r="J19" s="84" t="s">
        <v>444</v>
      </c>
      <c r="K19" s="84" t="s">
        <v>492</v>
      </c>
      <c r="L19" s="84"/>
      <c r="M19" s="149" t="s">
        <v>447</v>
      </c>
      <c r="N19" s="149" t="s">
        <v>448</v>
      </c>
      <c r="O19" s="150">
        <v>1765744</v>
      </c>
      <c r="P19" s="150">
        <v>1688849</v>
      </c>
      <c r="Q19" s="150">
        <v>1800164</v>
      </c>
      <c r="R19" s="150">
        <v>1986196</v>
      </c>
      <c r="S19" s="150">
        <v>2138284</v>
      </c>
      <c r="T19" s="150">
        <v>2425011.2169999997</v>
      </c>
      <c r="U19" s="150">
        <v>2573483.7637326899</v>
      </c>
      <c r="V19" s="150">
        <v>2716073.0116382902</v>
      </c>
      <c r="W19" s="150">
        <v>3041476.3137992308</v>
      </c>
      <c r="X19" s="219">
        <v>3157926.7474879301</v>
      </c>
    </row>
  </sheetData>
  <hyperlinks>
    <hyperlink ref="A1" location="'Úvod a obsah'!A1" display="🏠︎" xr:uid="{941F7536-6A2D-4CB4-B037-849E2DD58AC5}"/>
  </hyperlinks>
  <pageMargins left="0.7" right="0.7" top="0.75" bottom="0.75" header="0.3" footer="0.3"/>
  <pageSetup paperSize="9" orientation="portrait" horizontalDpi="300" verticalDpi="300"/>
  <ignoredErrors>
    <ignoredError sqref="O1:X1" numberStoredAsText="1"/>
  </ignoredError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2B5E9"/>
  </sheetPr>
  <dimension ref="A1:Y1411"/>
  <sheetViews>
    <sheetView workbookViewId="0">
      <pane xSplit="3" ySplit="1" topLeftCell="D2"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customWidth="1"/>
    <col min="4" max="4" width="18.5703125" customWidth="1"/>
    <col min="5" max="5" width="20.5703125" customWidth="1"/>
    <col min="6" max="6" width="15.5703125" customWidth="1"/>
    <col min="7" max="7" width="16.28515625" customWidth="1"/>
    <col min="9" max="9" width="16.5703125" customWidth="1"/>
    <col min="11" max="11" width="113.85546875" customWidth="1"/>
    <col min="12" max="12" width="119.85546875" customWidth="1"/>
    <col min="13" max="13" width="18" customWidth="1"/>
    <col min="15" max="25" width="11.42578125" bestFit="1" customWidth="1"/>
  </cols>
  <sheetData>
    <row r="1" spans="1:25" ht="41.25" customHeight="1" thickBot="1" x14ac:dyDescent="0.3">
      <c r="A1" s="79" t="s">
        <v>412</v>
      </c>
      <c r="B1" s="74" t="s">
        <v>415</v>
      </c>
      <c r="C1" s="74" t="s">
        <v>416</v>
      </c>
      <c r="D1" s="74" t="s">
        <v>417</v>
      </c>
      <c r="E1" s="74" t="s">
        <v>418</v>
      </c>
      <c r="F1" s="74" t="s">
        <v>419</v>
      </c>
      <c r="G1" s="74" t="s">
        <v>420</v>
      </c>
      <c r="H1" s="74" t="s">
        <v>421</v>
      </c>
      <c r="I1" s="74" t="s">
        <v>422</v>
      </c>
      <c r="J1" s="74" t="s">
        <v>423</v>
      </c>
      <c r="K1" s="74" t="s">
        <v>424</v>
      </c>
      <c r="L1" s="74" t="s">
        <v>425</v>
      </c>
      <c r="M1" s="74" t="s">
        <v>426</v>
      </c>
      <c r="N1" s="74" t="s">
        <v>427</v>
      </c>
      <c r="O1" s="74" t="s">
        <v>428</v>
      </c>
      <c r="P1" s="74" t="s">
        <v>429</v>
      </c>
      <c r="Q1" s="74" t="s">
        <v>430</v>
      </c>
      <c r="R1" s="74" t="s">
        <v>431</v>
      </c>
      <c r="S1" s="74" t="s">
        <v>432</v>
      </c>
      <c r="T1" s="74" t="s">
        <v>433</v>
      </c>
      <c r="U1" s="74" t="s">
        <v>434</v>
      </c>
      <c r="V1" s="74" t="s">
        <v>435</v>
      </c>
      <c r="W1" s="74" t="s">
        <v>436</v>
      </c>
      <c r="X1" s="74" t="s">
        <v>437</v>
      </c>
      <c r="Y1" s="75" t="s">
        <v>493</v>
      </c>
    </row>
    <row r="2" spans="1:25" ht="91.5" customHeight="1" x14ac:dyDescent="0.25">
      <c r="A2" s="67"/>
      <c r="B2" s="123" t="s">
        <v>53</v>
      </c>
      <c r="C2" s="69" t="s">
        <v>54</v>
      </c>
      <c r="D2" s="70" t="s">
        <v>494</v>
      </c>
      <c r="E2" s="70" t="s">
        <v>495</v>
      </c>
      <c r="F2" s="70" t="s">
        <v>456</v>
      </c>
      <c r="G2" s="70" t="s">
        <v>496</v>
      </c>
      <c r="H2" s="70" t="s">
        <v>457</v>
      </c>
      <c r="I2" s="70" t="s">
        <v>443</v>
      </c>
      <c r="J2" s="70" t="s">
        <v>444</v>
      </c>
      <c r="K2" s="70" t="s">
        <v>497</v>
      </c>
      <c r="L2" s="70" t="s">
        <v>498</v>
      </c>
      <c r="M2" s="70" t="s">
        <v>447</v>
      </c>
      <c r="N2" s="70" t="s">
        <v>448</v>
      </c>
      <c r="O2" s="71"/>
      <c r="P2" s="71">
        <v>44.279517886243902</v>
      </c>
      <c r="Q2" s="71">
        <v>60.800648369702998</v>
      </c>
      <c r="R2" s="71">
        <v>74.1197880014074</v>
      </c>
      <c r="S2" s="71">
        <v>88.517685231112395</v>
      </c>
      <c r="T2" s="71">
        <v>100.609063809082</v>
      </c>
      <c r="U2" s="71">
        <v>115.489750062415</v>
      </c>
      <c r="V2" s="71">
        <v>130.608740401674</v>
      </c>
      <c r="W2" s="71">
        <v>149.07994984787001</v>
      </c>
      <c r="X2" s="71">
        <v>166.887797569502</v>
      </c>
      <c r="Y2" s="72">
        <v>191.60000920074299</v>
      </c>
    </row>
    <row r="3" spans="1:25" ht="91.5" customHeight="1" x14ac:dyDescent="0.25">
      <c r="A3" s="66"/>
      <c r="B3" s="64" t="s">
        <v>53</v>
      </c>
      <c r="C3" s="17" t="s">
        <v>54</v>
      </c>
      <c r="D3" s="17" t="s">
        <v>494</v>
      </c>
      <c r="E3" s="17" t="s">
        <v>495</v>
      </c>
      <c r="F3" s="17" t="s">
        <v>456</v>
      </c>
      <c r="G3" s="17" t="s">
        <v>496</v>
      </c>
      <c r="H3" s="17" t="s">
        <v>457</v>
      </c>
      <c r="I3" s="17" t="s">
        <v>443</v>
      </c>
      <c r="J3" s="17" t="s">
        <v>444</v>
      </c>
      <c r="K3" s="17" t="s">
        <v>497</v>
      </c>
      <c r="L3" s="17" t="s">
        <v>498</v>
      </c>
      <c r="M3" s="17" t="s">
        <v>499</v>
      </c>
      <c r="N3" s="17" t="s">
        <v>500</v>
      </c>
      <c r="O3" s="23"/>
      <c r="P3" s="23">
        <v>60.288522141039699</v>
      </c>
      <c r="Q3" s="23">
        <v>67.878058378278297</v>
      </c>
      <c r="R3" s="23">
        <v>83.748267898383304</v>
      </c>
      <c r="S3" s="23">
        <v>95.536911200480702</v>
      </c>
      <c r="T3" s="23">
        <v>103.867727475416</v>
      </c>
      <c r="U3" s="23">
        <v>118.39975604607</v>
      </c>
      <c r="V3" s="23">
        <v>134.57295210076299</v>
      </c>
      <c r="W3" s="23">
        <v>152.26062587575899</v>
      </c>
      <c r="X3" s="23">
        <v>171.397895134268</v>
      </c>
      <c r="Y3" s="31">
        <v>199.37068416670701</v>
      </c>
    </row>
    <row r="4" spans="1:25" ht="91.5" customHeight="1" x14ac:dyDescent="0.25">
      <c r="A4" s="66"/>
      <c r="B4" s="64" t="s">
        <v>53</v>
      </c>
      <c r="C4" s="17" t="s">
        <v>54</v>
      </c>
      <c r="D4" s="17" t="s">
        <v>494</v>
      </c>
      <c r="E4" s="17" t="s">
        <v>495</v>
      </c>
      <c r="F4" s="17" t="s">
        <v>456</v>
      </c>
      <c r="G4" s="17" t="s">
        <v>496</v>
      </c>
      <c r="H4" s="17" t="s">
        <v>457</v>
      </c>
      <c r="I4" s="17" t="s">
        <v>443</v>
      </c>
      <c r="J4" s="17" t="s">
        <v>444</v>
      </c>
      <c r="K4" s="17" t="s">
        <v>497</v>
      </c>
      <c r="L4" s="17" t="s">
        <v>498</v>
      </c>
      <c r="M4" s="17" t="s">
        <v>501</v>
      </c>
      <c r="N4" s="17" t="s">
        <v>502</v>
      </c>
      <c r="O4" s="23"/>
      <c r="P4" s="23">
        <v>32.674203411651099</v>
      </c>
      <c r="Q4" s="23">
        <v>50.108300379548098</v>
      </c>
      <c r="R4" s="23">
        <v>62.624813271483603</v>
      </c>
      <c r="S4" s="23">
        <v>83.149541980278897</v>
      </c>
      <c r="T4" s="23">
        <v>88.881080659014501</v>
      </c>
      <c r="U4" s="23">
        <v>105.426625769238</v>
      </c>
      <c r="V4" s="23">
        <v>115.509042573108</v>
      </c>
      <c r="W4" s="23">
        <v>138.18126899624301</v>
      </c>
      <c r="X4" s="23">
        <v>151.718170580964</v>
      </c>
      <c r="Y4" s="31">
        <v>173.644094364762</v>
      </c>
    </row>
    <row r="5" spans="1:25" ht="91.5" customHeight="1" x14ac:dyDescent="0.25">
      <c r="A5" s="66"/>
      <c r="B5" s="64" t="s">
        <v>53</v>
      </c>
      <c r="C5" s="17" t="s">
        <v>54</v>
      </c>
      <c r="D5" s="17" t="s">
        <v>494</v>
      </c>
      <c r="E5" s="17" t="s">
        <v>495</v>
      </c>
      <c r="F5" s="17" t="s">
        <v>456</v>
      </c>
      <c r="G5" s="17" t="s">
        <v>496</v>
      </c>
      <c r="H5" s="17" t="s">
        <v>457</v>
      </c>
      <c r="I5" s="17" t="s">
        <v>443</v>
      </c>
      <c r="J5" s="17" t="s">
        <v>444</v>
      </c>
      <c r="K5" s="17" t="s">
        <v>497</v>
      </c>
      <c r="L5" s="17" t="s">
        <v>498</v>
      </c>
      <c r="M5" s="17" t="s">
        <v>503</v>
      </c>
      <c r="N5" s="17" t="s">
        <v>504</v>
      </c>
      <c r="O5" s="23"/>
      <c r="P5" s="23">
        <v>32.639763694018498</v>
      </c>
      <c r="Q5" s="23">
        <v>45.607476635513997</v>
      </c>
      <c r="R5" s="23">
        <v>54.937654776903997</v>
      </c>
      <c r="S5" s="23">
        <v>66.396761133603206</v>
      </c>
      <c r="T5" s="23">
        <v>84.994693083318595</v>
      </c>
      <c r="U5" s="23">
        <v>92.709802538787002</v>
      </c>
      <c r="V5" s="23">
        <v>104.578949610257</v>
      </c>
      <c r="W5" s="23">
        <v>115.185664939551</v>
      </c>
      <c r="X5" s="23">
        <v>130.63917165450599</v>
      </c>
      <c r="Y5" s="31">
        <v>161.91280529559401</v>
      </c>
    </row>
    <row r="6" spans="1:25" ht="91.5" customHeight="1" x14ac:dyDescent="0.25">
      <c r="A6" s="66"/>
      <c r="B6" s="64" t="s">
        <v>53</v>
      </c>
      <c r="C6" s="17" t="s">
        <v>54</v>
      </c>
      <c r="D6" s="17" t="s">
        <v>494</v>
      </c>
      <c r="E6" s="17" t="s">
        <v>495</v>
      </c>
      <c r="F6" s="17" t="s">
        <v>456</v>
      </c>
      <c r="G6" s="17" t="s">
        <v>496</v>
      </c>
      <c r="H6" s="17" t="s">
        <v>457</v>
      </c>
      <c r="I6" s="17" t="s">
        <v>443</v>
      </c>
      <c r="J6" s="17" t="s">
        <v>444</v>
      </c>
      <c r="K6" s="17" t="s">
        <v>497</v>
      </c>
      <c r="L6" s="17" t="s">
        <v>498</v>
      </c>
      <c r="M6" s="17" t="s">
        <v>505</v>
      </c>
      <c r="N6" s="17" t="s">
        <v>506</v>
      </c>
      <c r="O6" s="23"/>
      <c r="P6" s="23">
        <v>81.957885781133697</v>
      </c>
      <c r="Q6" s="23">
        <v>82.064751286449393</v>
      </c>
      <c r="R6" s="23">
        <v>93.467977677384994</v>
      </c>
      <c r="S6" s="23">
        <v>107.346917061233</v>
      </c>
      <c r="T6" s="23">
        <v>112.870864461046</v>
      </c>
      <c r="U6" s="23">
        <v>126.875032941548</v>
      </c>
      <c r="V6" s="23">
        <v>147.03458799593099</v>
      </c>
      <c r="W6" s="23">
        <v>171.11488223799199</v>
      </c>
      <c r="X6" s="23">
        <v>198.01140823695599</v>
      </c>
      <c r="Y6" s="31">
        <v>223.93060449986399</v>
      </c>
    </row>
    <row r="7" spans="1:25" ht="91.5" customHeight="1" x14ac:dyDescent="0.25">
      <c r="A7" s="66"/>
      <c r="B7" s="64" t="s">
        <v>53</v>
      </c>
      <c r="C7" s="17" t="s">
        <v>54</v>
      </c>
      <c r="D7" s="17" t="s">
        <v>494</v>
      </c>
      <c r="E7" s="17" t="s">
        <v>495</v>
      </c>
      <c r="F7" s="17" t="s">
        <v>456</v>
      </c>
      <c r="G7" s="17" t="s">
        <v>496</v>
      </c>
      <c r="H7" s="17" t="s">
        <v>457</v>
      </c>
      <c r="I7" s="17" t="s">
        <v>443</v>
      </c>
      <c r="J7" s="17" t="s">
        <v>444</v>
      </c>
      <c r="K7" s="17" t="s">
        <v>497</v>
      </c>
      <c r="L7" s="17" t="s">
        <v>498</v>
      </c>
      <c r="M7" s="17" t="s">
        <v>507</v>
      </c>
      <c r="N7" s="17" t="s">
        <v>508</v>
      </c>
      <c r="O7" s="23"/>
      <c r="P7" s="23">
        <v>40.029358626919603</v>
      </c>
      <c r="Q7" s="23">
        <v>66.282065643553295</v>
      </c>
      <c r="R7" s="23">
        <v>79.724893759785303</v>
      </c>
      <c r="S7" s="23">
        <v>103.98857142857101</v>
      </c>
      <c r="T7" s="23">
        <v>124.921931299544</v>
      </c>
      <c r="U7" s="23">
        <v>143.53717026378899</v>
      </c>
      <c r="V7" s="23">
        <v>165.83410780669101</v>
      </c>
      <c r="W7" s="23">
        <v>191.03005821551599</v>
      </c>
      <c r="X7" s="23">
        <v>223.83882253589101</v>
      </c>
      <c r="Y7" s="31">
        <v>249.65874620829101</v>
      </c>
    </row>
    <row r="8" spans="1:25" ht="91.5" customHeight="1" x14ac:dyDescent="0.25">
      <c r="A8" s="66"/>
      <c r="B8" s="64" t="s">
        <v>53</v>
      </c>
      <c r="C8" s="17" t="s">
        <v>54</v>
      </c>
      <c r="D8" s="17" t="s">
        <v>494</v>
      </c>
      <c r="E8" s="17" t="s">
        <v>495</v>
      </c>
      <c r="F8" s="17" t="s">
        <v>456</v>
      </c>
      <c r="G8" s="17" t="s">
        <v>496</v>
      </c>
      <c r="H8" s="17" t="s">
        <v>457</v>
      </c>
      <c r="I8" s="17" t="s">
        <v>443</v>
      </c>
      <c r="J8" s="17" t="s">
        <v>444</v>
      </c>
      <c r="K8" s="17" t="s">
        <v>509</v>
      </c>
      <c r="L8" s="17" t="s">
        <v>498</v>
      </c>
      <c r="M8" s="17" t="s">
        <v>510</v>
      </c>
      <c r="N8" s="17" t="s">
        <v>511</v>
      </c>
      <c r="O8" s="23"/>
      <c r="P8" s="23">
        <v>40.792172952501197</v>
      </c>
      <c r="Q8" s="23">
        <v>62.342618822788801</v>
      </c>
      <c r="R8" s="23">
        <v>89.701724343913</v>
      </c>
      <c r="S8" s="23">
        <v>104.920584244553</v>
      </c>
      <c r="T8" s="23">
        <v>120.956231178582</v>
      </c>
      <c r="U8" s="23">
        <v>136.87288903534099</v>
      </c>
      <c r="V8" s="23">
        <v>160.73599740617601</v>
      </c>
      <c r="W8" s="23">
        <v>179.14879577697101</v>
      </c>
      <c r="X8" s="23">
        <v>208.31400986550901</v>
      </c>
      <c r="Y8" s="31">
        <v>231.37323026144301</v>
      </c>
    </row>
    <row r="9" spans="1:25" ht="91.5" customHeight="1" x14ac:dyDescent="0.25">
      <c r="A9" s="66"/>
      <c r="B9" s="64" t="s">
        <v>53</v>
      </c>
      <c r="C9" s="17" t="s">
        <v>54</v>
      </c>
      <c r="D9" s="17" t="s">
        <v>494</v>
      </c>
      <c r="E9" s="17" t="s">
        <v>495</v>
      </c>
      <c r="F9" s="17" t="s">
        <v>456</v>
      </c>
      <c r="G9" s="17" t="s">
        <v>496</v>
      </c>
      <c r="H9" s="17" t="s">
        <v>457</v>
      </c>
      <c r="I9" s="17" t="s">
        <v>443</v>
      </c>
      <c r="J9" s="17" t="s">
        <v>444</v>
      </c>
      <c r="K9" s="17" t="s">
        <v>497</v>
      </c>
      <c r="L9" s="17" t="s">
        <v>498</v>
      </c>
      <c r="M9" s="17" t="s">
        <v>512</v>
      </c>
      <c r="N9" s="17" t="s">
        <v>513</v>
      </c>
      <c r="O9" s="23"/>
      <c r="P9" s="23">
        <v>31.0317564896561</v>
      </c>
      <c r="Q9" s="23">
        <v>40.6</v>
      </c>
      <c r="R9" s="23">
        <v>44.270660746239002</v>
      </c>
      <c r="S9" s="23">
        <v>63.834394068630701</v>
      </c>
      <c r="T9" s="23">
        <v>78.704507512520905</v>
      </c>
      <c r="U9" s="23">
        <v>92.044932010773195</v>
      </c>
      <c r="V9" s="23">
        <v>106.087798579729</v>
      </c>
      <c r="W9" s="23">
        <v>121.104367330782</v>
      </c>
      <c r="X9" s="23">
        <v>144.97077613157501</v>
      </c>
      <c r="Y9" s="31">
        <v>165.45065906661901</v>
      </c>
    </row>
    <row r="10" spans="1:25" ht="91.5" customHeight="1" x14ac:dyDescent="0.25">
      <c r="A10" s="66"/>
      <c r="B10" s="64" t="s">
        <v>53</v>
      </c>
      <c r="C10" s="17" t="s">
        <v>54</v>
      </c>
      <c r="D10" s="17" t="s">
        <v>494</v>
      </c>
      <c r="E10" s="17" t="s">
        <v>495</v>
      </c>
      <c r="F10" s="17" t="s">
        <v>456</v>
      </c>
      <c r="G10" s="17" t="s">
        <v>496</v>
      </c>
      <c r="H10" s="17" t="s">
        <v>457</v>
      </c>
      <c r="I10" s="17" t="s">
        <v>443</v>
      </c>
      <c r="J10" s="17" t="s">
        <v>444</v>
      </c>
      <c r="K10" s="17" t="s">
        <v>497</v>
      </c>
      <c r="L10" s="17" t="s">
        <v>498</v>
      </c>
      <c r="M10" s="17" t="s">
        <v>514</v>
      </c>
      <c r="N10" s="17" t="s">
        <v>515</v>
      </c>
      <c r="O10" s="23"/>
      <c r="P10" s="23">
        <v>39.445991952955701</v>
      </c>
      <c r="Q10" s="23">
        <v>69.532952776336302</v>
      </c>
      <c r="R10" s="23">
        <v>82.090022033364804</v>
      </c>
      <c r="S10" s="23">
        <v>93.818409256749703</v>
      </c>
      <c r="T10" s="23">
        <v>104.346878744961</v>
      </c>
      <c r="U10" s="23">
        <v>121.353773075677</v>
      </c>
      <c r="V10" s="23">
        <v>149.454333545243</v>
      </c>
      <c r="W10" s="23">
        <v>173.10550583129901</v>
      </c>
      <c r="X10" s="23">
        <v>184.80354602167</v>
      </c>
      <c r="Y10" s="31">
        <v>216.34533838412401</v>
      </c>
    </row>
    <row r="11" spans="1:25" ht="91.5" customHeight="1" x14ac:dyDescent="0.25">
      <c r="A11" s="66"/>
      <c r="B11" s="64" t="s">
        <v>53</v>
      </c>
      <c r="C11" s="17" t="s">
        <v>54</v>
      </c>
      <c r="D11" s="17" t="s">
        <v>494</v>
      </c>
      <c r="E11" s="17" t="s">
        <v>495</v>
      </c>
      <c r="F11" s="17" t="s">
        <v>456</v>
      </c>
      <c r="G11" s="17" t="s">
        <v>496</v>
      </c>
      <c r="H11" s="17" t="s">
        <v>457</v>
      </c>
      <c r="I11" s="17" t="s">
        <v>443</v>
      </c>
      <c r="J11" s="17" t="s">
        <v>444</v>
      </c>
      <c r="K11" s="17" t="s">
        <v>509</v>
      </c>
      <c r="L11" s="17" t="s">
        <v>498</v>
      </c>
      <c r="M11" s="17" t="s">
        <v>516</v>
      </c>
      <c r="N11" s="17" t="s">
        <v>517</v>
      </c>
      <c r="O11" s="23"/>
      <c r="P11" s="23">
        <v>32.206309895552899</v>
      </c>
      <c r="Q11" s="23">
        <v>52.250244591803501</v>
      </c>
      <c r="R11" s="23">
        <v>68.160825862537394</v>
      </c>
      <c r="S11" s="23">
        <v>81.722358054876395</v>
      </c>
      <c r="T11" s="23">
        <v>93.534338358458896</v>
      </c>
      <c r="U11" s="23">
        <v>104.885233146223</v>
      </c>
      <c r="V11" s="23">
        <v>118.244629169815</v>
      </c>
      <c r="W11" s="23">
        <v>142.306219572233</v>
      </c>
      <c r="X11" s="23">
        <v>167.88471150108299</v>
      </c>
      <c r="Y11" s="31">
        <v>188.912543153049</v>
      </c>
    </row>
    <row r="12" spans="1:25" ht="91.5" customHeight="1" x14ac:dyDescent="0.25">
      <c r="A12" s="66"/>
      <c r="B12" s="64" t="s">
        <v>53</v>
      </c>
      <c r="C12" s="17" t="s">
        <v>54</v>
      </c>
      <c r="D12" s="17" t="s">
        <v>494</v>
      </c>
      <c r="E12" s="17" t="s">
        <v>495</v>
      </c>
      <c r="F12" s="17" t="s">
        <v>456</v>
      </c>
      <c r="G12" s="17" t="s">
        <v>496</v>
      </c>
      <c r="H12" s="17" t="s">
        <v>457</v>
      </c>
      <c r="I12" s="17" t="s">
        <v>443</v>
      </c>
      <c r="J12" s="17" t="s">
        <v>444</v>
      </c>
      <c r="K12" s="17" t="s">
        <v>509</v>
      </c>
      <c r="L12" s="17" t="s">
        <v>498</v>
      </c>
      <c r="M12" s="17" t="s">
        <v>518</v>
      </c>
      <c r="N12" s="17" t="s">
        <v>519</v>
      </c>
      <c r="O12" s="23"/>
      <c r="P12" s="23">
        <v>43.3477358172942</v>
      </c>
      <c r="Q12" s="23">
        <v>58.127168924213599</v>
      </c>
      <c r="R12" s="23">
        <v>66.246482836240901</v>
      </c>
      <c r="S12" s="23">
        <v>73.966045087670494</v>
      </c>
      <c r="T12" s="23">
        <v>92.965139499058594</v>
      </c>
      <c r="U12" s="23">
        <v>88.153507036681205</v>
      </c>
      <c r="V12" s="23">
        <v>108.894893570089</v>
      </c>
      <c r="W12" s="23">
        <v>121.957657409953</v>
      </c>
      <c r="X12" s="23">
        <v>136.007287583504</v>
      </c>
      <c r="Y12" s="31">
        <v>151.12739251434101</v>
      </c>
    </row>
    <row r="13" spans="1:25" ht="91.5" customHeight="1" x14ac:dyDescent="0.25">
      <c r="A13" s="66"/>
      <c r="B13" s="64" t="s">
        <v>53</v>
      </c>
      <c r="C13" s="17" t="s">
        <v>54</v>
      </c>
      <c r="D13" s="17" t="s">
        <v>494</v>
      </c>
      <c r="E13" s="17" t="s">
        <v>495</v>
      </c>
      <c r="F13" s="17" t="s">
        <v>456</v>
      </c>
      <c r="G13" s="17" t="s">
        <v>496</v>
      </c>
      <c r="H13" s="17" t="s">
        <v>457</v>
      </c>
      <c r="I13" s="17" t="s">
        <v>443</v>
      </c>
      <c r="J13" s="17" t="s">
        <v>444</v>
      </c>
      <c r="K13" s="17" t="s">
        <v>509</v>
      </c>
      <c r="L13" s="17" t="s">
        <v>498</v>
      </c>
      <c r="M13" s="17" t="s">
        <v>520</v>
      </c>
      <c r="N13" s="17" t="s">
        <v>521</v>
      </c>
      <c r="O13" s="23"/>
      <c r="P13" s="23">
        <v>49.339881835201503</v>
      </c>
      <c r="Q13" s="23">
        <v>63.584416842207197</v>
      </c>
      <c r="R13" s="23">
        <v>70.486328031140403</v>
      </c>
      <c r="S13" s="23">
        <v>89.099435352665296</v>
      </c>
      <c r="T13" s="23">
        <v>103.552371902639</v>
      </c>
      <c r="U13" s="23">
        <v>124.64600812558599</v>
      </c>
      <c r="V13" s="23">
        <v>132.83497618261501</v>
      </c>
      <c r="W13" s="23">
        <v>148.31071394437501</v>
      </c>
      <c r="X13" s="23">
        <v>161.71069664860701</v>
      </c>
      <c r="Y13" s="31">
        <v>192.46712230748301</v>
      </c>
    </row>
    <row r="14" spans="1:25" ht="91.5" customHeight="1" x14ac:dyDescent="0.25">
      <c r="A14" s="66"/>
      <c r="B14" s="64" t="s">
        <v>53</v>
      </c>
      <c r="C14" s="17" t="s">
        <v>54</v>
      </c>
      <c r="D14" s="17" t="s">
        <v>494</v>
      </c>
      <c r="E14" s="17" t="s">
        <v>495</v>
      </c>
      <c r="F14" s="17" t="s">
        <v>456</v>
      </c>
      <c r="G14" s="17" t="s">
        <v>496</v>
      </c>
      <c r="H14" s="17" t="s">
        <v>457</v>
      </c>
      <c r="I14" s="17" t="s">
        <v>443</v>
      </c>
      <c r="J14" s="17" t="s">
        <v>444</v>
      </c>
      <c r="K14" s="17" t="s">
        <v>509</v>
      </c>
      <c r="L14" s="17" t="s">
        <v>498</v>
      </c>
      <c r="M14" s="17" t="s">
        <v>522</v>
      </c>
      <c r="N14" s="17" t="s">
        <v>523</v>
      </c>
      <c r="O14" s="23"/>
      <c r="P14" s="23">
        <v>48.619686011642202</v>
      </c>
      <c r="Q14" s="23">
        <v>68.405784164955804</v>
      </c>
      <c r="R14" s="23">
        <v>87.200602116261507</v>
      </c>
      <c r="S14" s="23">
        <v>111.263291471579</v>
      </c>
      <c r="T14" s="23">
        <v>126.706057462451</v>
      </c>
      <c r="U14" s="23">
        <v>151.61362517344801</v>
      </c>
      <c r="V14" s="23">
        <v>176.236667690822</v>
      </c>
      <c r="W14" s="23">
        <v>201.69258717710099</v>
      </c>
      <c r="X14" s="23">
        <v>213.24620115774201</v>
      </c>
      <c r="Y14" s="31">
        <v>249.46958317686801</v>
      </c>
    </row>
    <row r="15" spans="1:25" ht="91.5" customHeight="1" x14ac:dyDescent="0.25">
      <c r="A15" s="66"/>
      <c r="B15" s="64" t="s">
        <v>53</v>
      </c>
      <c r="C15" s="17" t="s">
        <v>54</v>
      </c>
      <c r="D15" s="17" t="s">
        <v>494</v>
      </c>
      <c r="E15" s="17" t="s">
        <v>495</v>
      </c>
      <c r="F15" s="17" t="s">
        <v>456</v>
      </c>
      <c r="G15" s="17" t="s">
        <v>496</v>
      </c>
      <c r="H15" s="17" t="s">
        <v>457</v>
      </c>
      <c r="I15" s="17" t="s">
        <v>443</v>
      </c>
      <c r="J15" s="17" t="s">
        <v>444</v>
      </c>
      <c r="K15" s="17" t="s">
        <v>509</v>
      </c>
      <c r="L15" s="17" t="s">
        <v>498</v>
      </c>
      <c r="M15" s="17" t="s">
        <v>524</v>
      </c>
      <c r="N15" s="17" t="s">
        <v>525</v>
      </c>
      <c r="O15" s="23"/>
      <c r="P15" s="23">
        <v>40.733105390185102</v>
      </c>
      <c r="Q15" s="23">
        <v>61.052472097368799</v>
      </c>
      <c r="R15" s="23">
        <v>78.469715202567201</v>
      </c>
      <c r="S15" s="23">
        <v>82.433107028753994</v>
      </c>
      <c r="T15" s="23">
        <v>90.697556780818502</v>
      </c>
      <c r="U15" s="23">
        <v>114.39272069173499</v>
      </c>
      <c r="V15" s="23">
        <v>128.53125462528999</v>
      </c>
      <c r="W15" s="23">
        <v>152.07334132693799</v>
      </c>
      <c r="X15" s="23">
        <v>174.09926933736401</v>
      </c>
      <c r="Y15" s="31">
        <v>195.78489894229801</v>
      </c>
    </row>
    <row r="16" spans="1:25" ht="91.5" customHeight="1" x14ac:dyDescent="0.25">
      <c r="A16" s="66"/>
      <c r="B16" s="64" t="s">
        <v>53</v>
      </c>
      <c r="C16" s="17" t="s">
        <v>54</v>
      </c>
      <c r="D16" s="17" t="s">
        <v>494</v>
      </c>
      <c r="E16" s="17" t="s">
        <v>495</v>
      </c>
      <c r="F16" s="17" t="s">
        <v>456</v>
      </c>
      <c r="G16" s="17" t="s">
        <v>496</v>
      </c>
      <c r="H16" s="17" t="s">
        <v>457</v>
      </c>
      <c r="I16" s="17" t="s">
        <v>443</v>
      </c>
      <c r="J16" s="17" t="s">
        <v>444</v>
      </c>
      <c r="K16" s="17" t="s">
        <v>509</v>
      </c>
      <c r="L16" s="17" t="s">
        <v>498</v>
      </c>
      <c r="M16" s="17" t="s">
        <v>526</v>
      </c>
      <c r="N16" s="17" t="s">
        <v>527</v>
      </c>
      <c r="O16" s="23"/>
      <c r="P16" s="23">
        <v>41.137522514523504</v>
      </c>
      <c r="Q16" s="23">
        <v>64.538355535140099</v>
      </c>
      <c r="R16" s="23">
        <v>77.204383282364901</v>
      </c>
      <c r="S16" s="23">
        <v>83.894108036352506</v>
      </c>
      <c r="T16" s="23">
        <v>98.146446480611203</v>
      </c>
      <c r="U16" s="23">
        <v>107.74468527470199</v>
      </c>
      <c r="V16" s="23">
        <v>116.15286947689199</v>
      </c>
      <c r="W16" s="23">
        <v>125.92402332211699</v>
      </c>
      <c r="X16" s="23">
        <v>140.28237484484899</v>
      </c>
      <c r="Y16" s="31">
        <v>154.25991999134999</v>
      </c>
    </row>
    <row r="17" spans="1:25" ht="30" customHeight="1" x14ac:dyDescent="0.25">
      <c r="A17" s="66"/>
      <c r="B17" s="124" t="s">
        <v>528</v>
      </c>
      <c r="C17" s="21" t="s">
        <v>529</v>
      </c>
      <c r="D17" s="16" t="s">
        <v>494</v>
      </c>
      <c r="E17" s="16" t="s">
        <v>495</v>
      </c>
      <c r="F17" s="16" t="s">
        <v>456</v>
      </c>
      <c r="G17" s="16"/>
      <c r="H17" s="16"/>
      <c r="I17" s="16" t="s">
        <v>443</v>
      </c>
      <c r="J17" s="16" t="s">
        <v>444</v>
      </c>
      <c r="K17" s="16" t="s">
        <v>530</v>
      </c>
      <c r="L17" s="16"/>
      <c r="M17" s="16" t="s">
        <v>447</v>
      </c>
      <c r="N17" s="16" t="s">
        <v>448</v>
      </c>
      <c r="O17" s="22"/>
      <c r="P17" s="22">
        <v>1605.81</v>
      </c>
      <c r="Q17" s="22">
        <v>2205.58</v>
      </c>
      <c r="R17" s="22">
        <v>2696.3</v>
      </c>
      <c r="S17" s="22">
        <v>3230.09</v>
      </c>
      <c r="T17" s="22">
        <v>3597.76</v>
      </c>
      <c r="U17" s="22">
        <v>4163.29</v>
      </c>
      <c r="V17" s="22">
        <v>4822.1400000000003</v>
      </c>
      <c r="W17" s="22">
        <v>5433.83</v>
      </c>
      <c r="X17" s="22">
        <v>6014.97</v>
      </c>
      <c r="Y17" s="30">
        <v>6663.81</v>
      </c>
    </row>
    <row r="18" spans="1:25" ht="30" customHeight="1" x14ac:dyDescent="0.25">
      <c r="A18" s="66"/>
      <c r="B18" s="64" t="s">
        <v>528</v>
      </c>
      <c r="C18" s="17" t="s">
        <v>529</v>
      </c>
      <c r="D18" s="17" t="s">
        <v>494</v>
      </c>
      <c r="E18" s="17" t="s">
        <v>495</v>
      </c>
      <c r="F18" s="17" t="s">
        <v>456</v>
      </c>
      <c r="G18" s="17"/>
      <c r="H18" s="17"/>
      <c r="I18" s="17" t="s">
        <v>443</v>
      </c>
      <c r="J18" s="17" t="s">
        <v>444</v>
      </c>
      <c r="K18" s="17" t="s">
        <v>530</v>
      </c>
      <c r="L18" s="17"/>
      <c r="M18" s="17" t="s">
        <v>499</v>
      </c>
      <c r="N18" s="17" t="s">
        <v>500</v>
      </c>
      <c r="O18" s="23"/>
      <c r="P18" s="23">
        <v>258.27</v>
      </c>
      <c r="Q18" s="23">
        <v>293.24</v>
      </c>
      <c r="R18" s="23">
        <v>362.63</v>
      </c>
      <c r="S18" s="23">
        <v>413.35</v>
      </c>
      <c r="T18" s="23">
        <v>442.57</v>
      </c>
      <c r="U18" s="23">
        <v>504.75</v>
      </c>
      <c r="V18" s="23">
        <v>585.5</v>
      </c>
      <c r="W18" s="23">
        <v>651.98</v>
      </c>
      <c r="X18" s="23">
        <v>726.35</v>
      </c>
      <c r="Y18" s="31">
        <v>814.19</v>
      </c>
    </row>
    <row r="19" spans="1:25" ht="30" customHeight="1" x14ac:dyDescent="0.25">
      <c r="A19" s="66"/>
      <c r="B19" s="64" t="s">
        <v>528</v>
      </c>
      <c r="C19" s="17" t="s">
        <v>529</v>
      </c>
      <c r="D19" s="17" t="s">
        <v>494</v>
      </c>
      <c r="E19" s="17" t="s">
        <v>495</v>
      </c>
      <c r="F19" s="17" t="s">
        <v>456</v>
      </c>
      <c r="G19" s="17"/>
      <c r="H19" s="17"/>
      <c r="I19" s="17" t="s">
        <v>443</v>
      </c>
      <c r="J19" s="17" t="s">
        <v>444</v>
      </c>
      <c r="K19" s="17" t="s">
        <v>530</v>
      </c>
      <c r="L19" s="17"/>
      <c r="M19" s="17" t="s">
        <v>501</v>
      </c>
      <c r="N19" s="17" t="s">
        <v>502</v>
      </c>
      <c r="O19" s="23"/>
      <c r="P19" s="23">
        <v>162.43</v>
      </c>
      <c r="Q19" s="23">
        <v>252.16</v>
      </c>
      <c r="R19" s="23">
        <v>318.61</v>
      </c>
      <c r="S19" s="23">
        <v>427.53</v>
      </c>
      <c r="T19" s="23">
        <v>455.32</v>
      </c>
      <c r="U19" s="23">
        <v>546.49999999999898</v>
      </c>
      <c r="V19" s="23">
        <v>616.979999999999</v>
      </c>
      <c r="W19" s="23">
        <v>731.95999999999901</v>
      </c>
      <c r="X19" s="23">
        <v>797.80999999999904</v>
      </c>
      <c r="Y19" s="31">
        <v>886.21</v>
      </c>
    </row>
    <row r="20" spans="1:25" ht="30" customHeight="1" x14ac:dyDescent="0.25">
      <c r="A20" s="67"/>
      <c r="B20" s="64" t="s">
        <v>528</v>
      </c>
      <c r="C20" s="17" t="s">
        <v>529</v>
      </c>
      <c r="D20" s="17" t="s">
        <v>494</v>
      </c>
      <c r="E20" s="17" t="s">
        <v>495</v>
      </c>
      <c r="F20" s="17" t="s">
        <v>456</v>
      </c>
      <c r="G20" s="17"/>
      <c r="H20" s="17"/>
      <c r="I20" s="17" t="s">
        <v>443</v>
      </c>
      <c r="J20" s="17" t="s">
        <v>444</v>
      </c>
      <c r="K20" s="17" t="s">
        <v>530</v>
      </c>
      <c r="L20" s="17"/>
      <c r="M20" s="17" t="s">
        <v>503</v>
      </c>
      <c r="N20" s="17" t="s">
        <v>504</v>
      </c>
      <c r="O20" s="23"/>
      <c r="P20" s="23">
        <v>75.14</v>
      </c>
      <c r="Q20" s="23">
        <v>104.92</v>
      </c>
      <c r="R20" s="23">
        <v>126.45</v>
      </c>
      <c r="S20" s="23">
        <v>152.52000000000001</v>
      </c>
      <c r="T20" s="23">
        <v>192.19</v>
      </c>
      <c r="U20" s="23">
        <v>210.34</v>
      </c>
      <c r="V20" s="23">
        <v>245.52</v>
      </c>
      <c r="W20" s="23">
        <v>266.77</v>
      </c>
      <c r="X20" s="23">
        <v>299.02</v>
      </c>
      <c r="Y20" s="31">
        <v>354.67</v>
      </c>
    </row>
    <row r="21" spans="1:25" ht="30" customHeight="1" x14ac:dyDescent="0.25">
      <c r="A21" s="67"/>
      <c r="B21" s="64" t="s">
        <v>528</v>
      </c>
      <c r="C21" s="17" t="s">
        <v>529</v>
      </c>
      <c r="D21" s="17" t="s">
        <v>494</v>
      </c>
      <c r="E21" s="17" t="s">
        <v>495</v>
      </c>
      <c r="F21" s="17" t="s">
        <v>456</v>
      </c>
      <c r="G21" s="17"/>
      <c r="H21" s="17"/>
      <c r="I21" s="17" t="s">
        <v>443</v>
      </c>
      <c r="J21" s="17" t="s">
        <v>444</v>
      </c>
      <c r="K21" s="17" t="s">
        <v>530</v>
      </c>
      <c r="L21" s="17"/>
      <c r="M21" s="17" t="s">
        <v>505</v>
      </c>
      <c r="N21" s="17" t="s">
        <v>506</v>
      </c>
      <c r="O21" s="23"/>
      <c r="P21" s="23">
        <v>154.13</v>
      </c>
      <c r="Q21" s="23">
        <v>153.1</v>
      </c>
      <c r="R21" s="23">
        <v>175.86</v>
      </c>
      <c r="S21" s="23">
        <v>201.78</v>
      </c>
      <c r="T21" s="23">
        <v>211.52</v>
      </c>
      <c r="U21" s="23">
        <v>240.72</v>
      </c>
      <c r="V21" s="23">
        <v>289.07</v>
      </c>
      <c r="W21" s="23">
        <v>332.75</v>
      </c>
      <c r="X21" s="23">
        <v>378.38</v>
      </c>
      <c r="Y21" s="31">
        <v>413.04</v>
      </c>
    </row>
    <row r="22" spans="1:25" ht="30" customHeight="1" x14ac:dyDescent="0.25">
      <c r="A22" s="67"/>
      <c r="B22" s="64" t="s">
        <v>528</v>
      </c>
      <c r="C22" s="17" t="s">
        <v>529</v>
      </c>
      <c r="D22" s="17" t="s">
        <v>494</v>
      </c>
      <c r="E22" s="17" t="s">
        <v>495</v>
      </c>
      <c r="F22" s="17" t="s">
        <v>456</v>
      </c>
      <c r="G22" s="17"/>
      <c r="H22" s="17"/>
      <c r="I22" s="17" t="s">
        <v>443</v>
      </c>
      <c r="J22" s="17" t="s">
        <v>444</v>
      </c>
      <c r="K22" s="17" t="s">
        <v>530</v>
      </c>
      <c r="L22" s="17"/>
      <c r="M22" s="17" t="s">
        <v>507</v>
      </c>
      <c r="N22" s="17" t="s">
        <v>508</v>
      </c>
      <c r="O22" s="23"/>
      <c r="P22" s="23">
        <v>35.450000000000003</v>
      </c>
      <c r="Q22" s="23">
        <v>59.17</v>
      </c>
      <c r="R22" s="23">
        <v>71.290000000000006</v>
      </c>
      <c r="S22" s="23">
        <v>90.99</v>
      </c>
      <c r="T22" s="23">
        <v>104.01</v>
      </c>
      <c r="U22" s="23">
        <v>119.71</v>
      </c>
      <c r="V22" s="23">
        <v>142.75</v>
      </c>
      <c r="W22" s="23">
        <v>160.79</v>
      </c>
      <c r="X22" s="23">
        <v>185.54</v>
      </c>
      <c r="Y22" s="31">
        <v>197.53</v>
      </c>
    </row>
    <row r="23" spans="1:25" ht="30" customHeight="1" x14ac:dyDescent="0.25">
      <c r="A23" s="67"/>
      <c r="B23" s="64" t="s">
        <v>528</v>
      </c>
      <c r="C23" s="17" t="s">
        <v>529</v>
      </c>
      <c r="D23" s="17" t="s">
        <v>494</v>
      </c>
      <c r="E23" s="17" t="s">
        <v>495</v>
      </c>
      <c r="F23" s="17" t="s">
        <v>456</v>
      </c>
      <c r="G23" s="17"/>
      <c r="H23" s="17"/>
      <c r="I23" s="17" t="s">
        <v>443</v>
      </c>
      <c r="J23" s="17" t="s">
        <v>444</v>
      </c>
      <c r="K23" s="17" t="s">
        <v>530</v>
      </c>
      <c r="L23" s="17"/>
      <c r="M23" s="17" t="s">
        <v>510</v>
      </c>
      <c r="N23" s="17" t="s">
        <v>511</v>
      </c>
      <c r="O23" s="23"/>
      <c r="P23" s="23">
        <v>103.4</v>
      </c>
      <c r="Q23" s="23">
        <v>158.44999999999999</v>
      </c>
      <c r="R23" s="23">
        <v>225.25</v>
      </c>
      <c r="S23" s="23">
        <v>262.91000000000003</v>
      </c>
      <c r="T23" s="23">
        <v>293.20999999999998</v>
      </c>
      <c r="U23" s="23">
        <v>332.3</v>
      </c>
      <c r="V23" s="23">
        <v>396.6</v>
      </c>
      <c r="W23" s="23">
        <v>434.4</v>
      </c>
      <c r="X23" s="23">
        <v>494.1</v>
      </c>
      <c r="Y23" s="31">
        <v>532.76</v>
      </c>
    </row>
    <row r="24" spans="1:25" ht="30" customHeight="1" x14ac:dyDescent="0.25">
      <c r="A24" s="67"/>
      <c r="B24" s="64" t="s">
        <v>528</v>
      </c>
      <c r="C24" s="17" t="s">
        <v>529</v>
      </c>
      <c r="D24" s="17" t="s">
        <v>494</v>
      </c>
      <c r="E24" s="17" t="s">
        <v>495</v>
      </c>
      <c r="F24" s="17" t="s">
        <v>456</v>
      </c>
      <c r="G24" s="17"/>
      <c r="H24" s="17"/>
      <c r="I24" s="17" t="s">
        <v>443</v>
      </c>
      <c r="J24" s="17" t="s">
        <v>444</v>
      </c>
      <c r="K24" s="17" t="s">
        <v>530</v>
      </c>
      <c r="L24" s="17"/>
      <c r="M24" s="17" t="s">
        <v>512</v>
      </c>
      <c r="N24" s="17" t="s">
        <v>513</v>
      </c>
      <c r="O24" s="23"/>
      <c r="P24" s="23">
        <v>47.1</v>
      </c>
      <c r="Q24" s="23">
        <v>60.9</v>
      </c>
      <c r="R24" s="23">
        <v>66.8</v>
      </c>
      <c r="S24" s="23">
        <v>97.29</v>
      </c>
      <c r="T24" s="23">
        <v>117.86</v>
      </c>
      <c r="U24" s="23">
        <v>140.12</v>
      </c>
      <c r="V24" s="23">
        <v>164.33</v>
      </c>
      <c r="W24" s="23">
        <v>183.57</v>
      </c>
      <c r="X24" s="23">
        <v>213.31</v>
      </c>
      <c r="Y24" s="31">
        <v>232.21</v>
      </c>
    </row>
    <row r="25" spans="1:25" ht="30" customHeight="1" x14ac:dyDescent="0.25">
      <c r="A25" s="67"/>
      <c r="B25" s="64" t="s">
        <v>528</v>
      </c>
      <c r="C25" s="17" t="s">
        <v>529</v>
      </c>
      <c r="D25" s="17" t="s">
        <v>494</v>
      </c>
      <c r="E25" s="17" t="s">
        <v>495</v>
      </c>
      <c r="F25" s="17" t="s">
        <v>456</v>
      </c>
      <c r="G25" s="17"/>
      <c r="H25" s="17"/>
      <c r="I25" s="17" t="s">
        <v>443</v>
      </c>
      <c r="J25" s="17" t="s">
        <v>444</v>
      </c>
      <c r="K25" s="17" t="s">
        <v>530</v>
      </c>
      <c r="L25" s="17"/>
      <c r="M25" s="17" t="s">
        <v>514</v>
      </c>
      <c r="N25" s="17" t="s">
        <v>515</v>
      </c>
      <c r="O25" s="23"/>
      <c r="P25" s="23">
        <v>76.47</v>
      </c>
      <c r="Q25" s="23">
        <v>133.99</v>
      </c>
      <c r="R25" s="23">
        <v>156.47999999999999</v>
      </c>
      <c r="S25" s="23">
        <v>180</v>
      </c>
      <c r="T25" s="23">
        <v>191.56</v>
      </c>
      <c r="U25" s="23">
        <v>224.82</v>
      </c>
      <c r="V25" s="23">
        <v>282.11</v>
      </c>
      <c r="W25" s="23">
        <v>319.12</v>
      </c>
      <c r="X25" s="23">
        <v>337.71</v>
      </c>
      <c r="Y25" s="31">
        <v>382.65</v>
      </c>
    </row>
    <row r="26" spans="1:25" ht="30" customHeight="1" x14ac:dyDescent="0.25">
      <c r="A26" s="67"/>
      <c r="B26" s="64" t="s">
        <v>528</v>
      </c>
      <c r="C26" s="17" t="s">
        <v>529</v>
      </c>
      <c r="D26" s="17" t="s">
        <v>494</v>
      </c>
      <c r="E26" s="17" t="s">
        <v>495</v>
      </c>
      <c r="F26" s="17" t="s">
        <v>456</v>
      </c>
      <c r="G26" s="17"/>
      <c r="H26" s="17"/>
      <c r="I26" s="17" t="s">
        <v>443</v>
      </c>
      <c r="J26" s="17" t="s">
        <v>444</v>
      </c>
      <c r="K26" s="17" t="s">
        <v>530</v>
      </c>
      <c r="L26" s="17"/>
      <c r="M26" s="17" t="s">
        <v>516</v>
      </c>
      <c r="N26" s="17" t="s">
        <v>517</v>
      </c>
      <c r="O26" s="23"/>
      <c r="P26" s="23">
        <v>59.82</v>
      </c>
      <c r="Q26" s="23">
        <v>96.13</v>
      </c>
      <c r="R26" s="23">
        <v>125.45</v>
      </c>
      <c r="S26" s="23">
        <v>150.41</v>
      </c>
      <c r="T26" s="23">
        <v>167.52</v>
      </c>
      <c r="U26" s="23">
        <v>188.72</v>
      </c>
      <c r="V26" s="23">
        <v>219.06</v>
      </c>
      <c r="W26" s="23">
        <v>260.14999999999998</v>
      </c>
      <c r="X26" s="23">
        <v>302.31</v>
      </c>
      <c r="Y26" s="31">
        <v>328.33</v>
      </c>
    </row>
    <row r="27" spans="1:25" ht="30" customHeight="1" x14ac:dyDescent="0.25">
      <c r="A27" s="67"/>
      <c r="B27" s="64" t="s">
        <v>528</v>
      </c>
      <c r="C27" s="17" t="s">
        <v>529</v>
      </c>
      <c r="D27" s="17" t="s">
        <v>494</v>
      </c>
      <c r="E27" s="17" t="s">
        <v>495</v>
      </c>
      <c r="F27" s="17" t="s">
        <v>456</v>
      </c>
      <c r="G27" s="17"/>
      <c r="H27" s="17"/>
      <c r="I27" s="17" t="s">
        <v>443</v>
      </c>
      <c r="J27" s="17" t="s">
        <v>444</v>
      </c>
      <c r="K27" s="17" t="s">
        <v>530</v>
      </c>
      <c r="L27" s="17"/>
      <c r="M27" s="17" t="s">
        <v>518</v>
      </c>
      <c r="N27" s="17" t="s">
        <v>519</v>
      </c>
      <c r="O27" s="23"/>
      <c r="P27" s="23">
        <v>77.25</v>
      </c>
      <c r="Q27" s="23">
        <v>103.85</v>
      </c>
      <c r="R27" s="23">
        <v>117.72</v>
      </c>
      <c r="S27" s="23">
        <v>132.88</v>
      </c>
      <c r="T27" s="23">
        <v>162.94</v>
      </c>
      <c r="U27" s="23">
        <v>155.97</v>
      </c>
      <c r="V27" s="23">
        <v>197.47</v>
      </c>
      <c r="W27" s="23">
        <v>221.78</v>
      </c>
      <c r="X27" s="23">
        <v>246.35</v>
      </c>
      <c r="Y27" s="31">
        <v>266.08999999999997</v>
      </c>
    </row>
    <row r="28" spans="1:25" ht="30" customHeight="1" x14ac:dyDescent="0.25">
      <c r="A28" s="67"/>
      <c r="B28" s="64" t="s">
        <v>528</v>
      </c>
      <c r="C28" s="17" t="s">
        <v>529</v>
      </c>
      <c r="D28" s="17" t="s">
        <v>494</v>
      </c>
      <c r="E28" s="17" t="s">
        <v>495</v>
      </c>
      <c r="F28" s="17" t="s">
        <v>456</v>
      </c>
      <c r="G28" s="17"/>
      <c r="H28" s="17"/>
      <c r="I28" s="17" t="s">
        <v>443</v>
      </c>
      <c r="J28" s="17" t="s">
        <v>444</v>
      </c>
      <c r="K28" s="17" t="s">
        <v>530</v>
      </c>
      <c r="L28" s="17"/>
      <c r="M28" s="17" t="s">
        <v>520</v>
      </c>
      <c r="N28" s="17" t="s">
        <v>521</v>
      </c>
      <c r="O28" s="23"/>
      <c r="P28" s="23">
        <v>202.93</v>
      </c>
      <c r="Q28" s="23">
        <v>262.61</v>
      </c>
      <c r="R28" s="23">
        <v>293.35000000000002</v>
      </c>
      <c r="S28" s="23">
        <v>372.4</v>
      </c>
      <c r="T28" s="23">
        <v>425.01</v>
      </c>
      <c r="U28" s="23">
        <v>518.49</v>
      </c>
      <c r="V28" s="23">
        <v>563.29999999999905</v>
      </c>
      <c r="W28" s="23">
        <v>620.70999999999901</v>
      </c>
      <c r="X28" s="23">
        <v>674.55999999999904</v>
      </c>
      <c r="Y28" s="31">
        <v>780.04999999999905</v>
      </c>
    </row>
    <row r="29" spans="1:25" ht="30" customHeight="1" x14ac:dyDescent="0.25">
      <c r="A29" s="67"/>
      <c r="B29" s="64" t="s">
        <v>528</v>
      </c>
      <c r="C29" s="17" t="s">
        <v>529</v>
      </c>
      <c r="D29" s="17" t="s">
        <v>494</v>
      </c>
      <c r="E29" s="17" t="s">
        <v>495</v>
      </c>
      <c r="F29" s="17" t="s">
        <v>456</v>
      </c>
      <c r="G29" s="17"/>
      <c r="H29" s="17"/>
      <c r="I29" s="17" t="s">
        <v>443</v>
      </c>
      <c r="J29" s="17" t="s">
        <v>444</v>
      </c>
      <c r="K29" s="17" t="s">
        <v>530</v>
      </c>
      <c r="L29" s="17"/>
      <c r="M29" s="17" t="s">
        <v>522</v>
      </c>
      <c r="N29" s="17" t="s">
        <v>523</v>
      </c>
      <c r="O29" s="23"/>
      <c r="P29" s="23">
        <v>110.25</v>
      </c>
      <c r="Q29" s="23">
        <v>153.27000000000001</v>
      </c>
      <c r="R29" s="23">
        <v>196.96</v>
      </c>
      <c r="S29" s="23">
        <v>254.27</v>
      </c>
      <c r="T29" s="23">
        <v>280.92</v>
      </c>
      <c r="U29" s="23">
        <v>338.72</v>
      </c>
      <c r="V29" s="23">
        <v>401.52</v>
      </c>
      <c r="W29" s="23">
        <v>455.2</v>
      </c>
      <c r="X29" s="23">
        <v>471.53</v>
      </c>
      <c r="Y29" s="31">
        <v>531.47</v>
      </c>
    </row>
    <row r="30" spans="1:25" ht="30" customHeight="1" x14ac:dyDescent="0.25">
      <c r="A30" s="67"/>
      <c r="B30" s="64" t="s">
        <v>528</v>
      </c>
      <c r="C30" s="17" t="s">
        <v>529</v>
      </c>
      <c r="D30" s="17" t="s">
        <v>494</v>
      </c>
      <c r="E30" s="17" t="s">
        <v>495</v>
      </c>
      <c r="F30" s="17" t="s">
        <v>456</v>
      </c>
      <c r="G30" s="17"/>
      <c r="H30" s="17"/>
      <c r="I30" s="17" t="s">
        <v>443</v>
      </c>
      <c r="J30" s="17" t="s">
        <v>444</v>
      </c>
      <c r="K30" s="17" t="s">
        <v>530</v>
      </c>
      <c r="L30" s="17"/>
      <c r="M30" s="17" t="s">
        <v>524</v>
      </c>
      <c r="N30" s="17" t="s">
        <v>525</v>
      </c>
      <c r="O30" s="23"/>
      <c r="P30" s="23">
        <v>81.010000000000005</v>
      </c>
      <c r="Q30" s="23">
        <v>120.89</v>
      </c>
      <c r="R30" s="23">
        <v>156.5</v>
      </c>
      <c r="S30" s="23">
        <v>165.13</v>
      </c>
      <c r="T30" s="23">
        <v>179.3</v>
      </c>
      <c r="U30" s="23">
        <v>227.55</v>
      </c>
      <c r="V30" s="23">
        <v>260.52</v>
      </c>
      <c r="W30" s="23">
        <v>304.39</v>
      </c>
      <c r="X30" s="23">
        <v>345.5</v>
      </c>
      <c r="Y30" s="31">
        <v>373.91</v>
      </c>
    </row>
    <row r="31" spans="1:25" ht="30" customHeight="1" x14ac:dyDescent="0.25">
      <c r="A31" s="67"/>
      <c r="B31" s="64" t="s">
        <v>528</v>
      </c>
      <c r="C31" s="17" t="s">
        <v>529</v>
      </c>
      <c r="D31" s="17" t="s">
        <v>494</v>
      </c>
      <c r="E31" s="17" t="s">
        <v>495</v>
      </c>
      <c r="F31" s="17" t="s">
        <v>456</v>
      </c>
      <c r="G31" s="17"/>
      <c r="H31" s="17"/>
      <c r="I31" s="17" t="s">
        <v>443</v>
      </c>
      <c r="J31" s="17" t="s">
        <v>444</v>
      </c>
      <c r="K31" s="17" t="s">
        <v>530</v>
      </c>
      <c r="L31" s="17"/>
      <c r="M31" s="17" t="s">
        <v>526</v>
      </c>
      <c r="N31" s="17" t="s">
        <v>527</v>
      </c>
      <c r="O31" s="23"/>
      <c r="P31" s="23">
        <v>162.16</v>
      </c>
      <c r="Q31" s="23">
        <v>252.9</v>
      </c>
      <c r="R31" s="23">
        <v>302.95</v>
      </c>
      <c r="S31" s="23">
        <v>328.63</v>
      </c>
      <c r="T31" s="23">
        <v>373.83</v>
      </c>
      <c r="U31" s="23">
        <v>414.58</v>
      </c>
      <c r="V31" s="23">
        <v>457.41</v>
      </c>
      <c r="W31" s="23">
        <v>490.26</v>
      </c>
      <c r="X31" s="23">
        <v>542.5</v>
      </c>
      <c r="Y31" s="31">
        <v>570.70000000000005</v>
      </c>
    </row>
    <row r="32" spans="1:25" ht="30" customHeight="1" x14ac:dyDescent="0.25">
      <c r="A32" s="67"/>
      <c r="B32" s="124" t="s">
        <v>531</v>
      </c>
      <c r="C32" s="21" t="s">
        <v>532</v>
      </c>
      <c r="D32" s="16" t="s">
        <v>494</v>
      </c>
      <c r="E32" s="16" t="s">
        <v>495</v>
      </c>
      <c r="F32" s="16" t="s">
        <v>456</v>
      </c>
      <c r="G32" s="16"/>
      <c r="H32" s="16"/>
      <c r="I32" s="16" t="s">
        <v>443</v>
      </c>
      <c r="J32" s="16" t="s">
        <v>444</v>
      </c>
      <c r="K32" s="16" t="s">
        <v>533</v>
      </c>
      <c r="L32" s="16"/>
      <c r="M32" s="16" t="s">
        <v>447</v>
      </c>
      <c r="N32" s="16" t="s">
        <v>448</v>
      </c>
      <c r="O32" s="25">
        <v>367361</v>
      </c>
      <c r="P32" s="25">
        <v>362653</v>
      </c>
      <c r="Q32" s="25">
        <v>362756</v>
      </c>
      <c r="R32" s="25">
        <v>363776</v>
      </c>
      <c r="S32" s="25">
        <v>364909</v>
      </c>
      <c r="T32" s="25">
        <v>357598</v>
      </c>
      <c r="U32" s="25">
        <v>360490</v>
      </c>
      <c r="V32" s="25">
        <v>369205</v>
      </c>
      <c r="W32" s="25">
        <v>364491</v>
      </c>
      <c r="X32" s="25">
        <v>360420</v>
      </c>
      <c r="Y32" s="26">
        <v>347798</v>
      </c>
    </row>
    <row r="33" spans="1:25" ht="30" customHeight="1" x14ac:dyDescent="0.25">
      <c r="A33" s="67"/>
      <c r="B33" s="64" t="s">
        <v>531</v>
      </c>
      <c r="C33" s="17" t="s">
        <v>532</v>
      </c>
      <c r="D33" s="17" t="s">
        <v>494</v>
      </c>
      <c r="E33" s="17" t="s">
        <v>495</v>
      </c>
      <c r="F33" s="17" t="s">
        <v>456</v>
      </c>
      <c r="G33" s="17"/>
      <c r="H33" s="17"/>
      <c r="I33" s="17" t="s">
        <v>443</v>
      </c>
      <c r="J33" s="17" t="s">
        <v>444</v>
      </c>
      <c r="K33" s="17" t="s">
        <v>533</v>
      </c>
      <c r="L33" s="17"/>
      <c r="M33" s="17" t="s">
        <v>499</v>
      </c>
      <c r="N33" s="17" t="s">
        <v>500</v>
      </c>
      <c r="O33" s="27">
        <v>42466</v>
      </c>
      <c r="P33" s="27">
        <v>42839</v>
      </c>
      <c r="Q33" s="27">
        <v>43201</v>
      </c>
      <c r="R33" s="27">
        <v>43300</v>
      </c>
      <c r="S33" s="27">
        <v>43266</v>
      </c>
      <c r="T33" s="27">
        <v>42609</v>
      </c>
      <c r="U33" s="27">
        <v>42631</v>
      </c>
      <c r="V33" s="27">
        <v>43508</v>
      </c>
      <c r="W33" s="27">
        <v>42820</v>
      </c>
      <c r="X33" s="27">
        <v>42378</v>
      </c>
      <c r="Y33" s="28">
        <v>40838</v>
      </c>
    </row>
    <row r="34" spans="1:25" ht="30" customHeight="1" x14ac:dyDescent="0.25">
      <c r="A34" s="67"/>
      <c r="B34" s="64" t="s">
        <v>531</v>
      </c>
      <c r="C34" s="17" t="s">
        <v>532</v>
      </c>
      <c r="D34" s="17" t="s">
        <v>494</v>
      </c>
      <c r="E34" s="17" t="s">
        <v>495</v>
      </c>
      <c r="F34" s="17" t="s">
        <v>456</v>
      </c>
      <c r="G34" s="17"/>
      <c r="H34" s="17"/>
      <c r="I34" s="17" t="s">
        <v>443</v>
      </c>
      <c r="J34" s="17" t="s">
        <v>444</v>
      </c>
      <c r="K34" s="17" t="s">
        <v>533</v>
      </c>
      <c r="L34" s="17"/>
      <c r="M34" s="17" t="s">
        <v>501</v>
      </c>
      <c r="N34" s="17" t="s">
        <v>502</v>
      </c>
      <c r="O34" s="27">
        <v>49643</v>
      </c>
      <c r="P34" s="27">
        <v>49712</v>
      </c>
      <c r="Q34" s="27">
        <v>50323</v>
      </c>
      <c r="R34" s="27">
        <v>50876</v>
      </c>
      <c r="S34" s="27">
        <v>51417</v>
      </c>
      <c r="T34" s="27">
        <v>51228</v>
      </c>
      <c r="U34" s="27">
        <v>51837</v>
      </c>
      <c r="V34" s="27">
        <v>53414</v>
      </c>
      <c r="W34" s="27">
        <v>52971</v>
      </c>
      <c r="X34" s="27">
        <v>52585</v>
      </c>
      <c r="Y34" s="28">
        <v>51036</v>
      </c>
    </row>
    <row r="35" spans="1:25" ht="30" customHeight="1" x14ac:dyDescent="0.25">
      <c r="A35" s="67"/>
      <c r="B35" s="64" t="s">
        <v>531</v>
      </c>
      <c r="C35" s="17" t="s">
        <v>532</v>
      </c>
      <c r="D35" s="17" t="s">
        <v>494</v>
      </c>
      <c r="E35" s="17" t="s">
        <v>495</v>
      </c>
      <c r="F35" s="17" t="s">
        <v>456</v>
      </c>
      <c r="G35" s="17"/>
      <c r="H35" s="17"/>
      <c r="I35" s="17" t="s">
        <v>443</v>
      </c>
      <c r="J35" s="17" t="s">
        <v>444</v>
      </c>
      <c r="K35" s="17" t="s">
        <v>533</v>
      </c>
      <c r="L35" s="17"/>
      <c r="M35" s="17" t="s">
        <v>503</v>
      </c>
      <c r="N35" s="17" t="s">
        <v>504</v>
      </c>
      <c r="O35" s="27">
        <v>23300</v>
      </c>
      <c r="P35" s="27">
        <v>23021</v>
      </c>
      <c r="Q35" s="27">
        <v>23005</v>
      </c>
      <c r="R35" s="27">
        <v>23017</v>
      </c>
      <c r="S35" s="27">
        <v>22971</v>
      </c>
      <c r="T35" s="27">
        <v>22612</v>
      </c>
      <c r="U35" s="27">
        <v>22688</v>
      </c>
      <c r="V35" s="27">
        <v>23477</v>
      </c>
      <c r="W35" s="27">
        <v>23160</v>
      </c>
      <c r="X35" s="27">
        <v>22889</v>
      </c>
      <c r="Y35" s="28">
        <v>21905</v>
      </c>
    </row>
    <row r="36" spans="1:25" ht="30" customHeight="1" x14ac:dyDescent="0.25">
      <c r="A36" s="67"/>
      <c r="B36" s="64" t="s">
        <v>531</v>
      </c>
      <c r="C36" s="17" t="s">
        <v>532</v>
      </c>
      <c r="D36" s="17" t="s">
        <v>494</v>
      </c>
      <c r="E36" s="17" t="s">
        <v>495</v>
      </c>
      <c r="F36" s="17" t="s">
        <v>456</v>
      </c>
      <c r="G36" s="17"/>
      <c r="H36" s="17"/>
      <c r="I36" s="17" t="s">
        <v>443</v>
      </c>
      <c r="J36" s="17" t="s">
        <v>444</v>
      </c>
      <c r="K36" s="17" t="s">
        <v>533</v>
      </c>
      <c r="L36" s="17"/>
      <c r="M36" s="17" t="s">
        <v>505</v>
      </c>
      <c r="N36" s="17" t="s">
        <v>506</v>
      </c>
      <c r="O36" s="27">
        <v>19384</v>
      </c>
      <c r="P36" s="27">
        <v>18806</v>
      </c>
      <c r="Q36" s="27">
        <v>18656</v>
      </c>
      <c r="R36" s="27">
        <v>18815</v>
      </c>
      <c r="S36" s="27">
        <v>18797</v>
      </c>
      <c r="T36" s="27">
        <v>18740</v>
      </c>
      <c r="U36" s="27">
        <v>18973</v>
      </c>
      <c r="V36" s="27">
        <v>19660</v>
      </c>
      <c r="W36" s="27">
        <v>19446</v>
      </c>
      <c r="X36" s="27">
        <v>19109</v>
      </c>
      <c r="Y36" s="28">
        <v>18445</v>
      </c>
    </row>
    <row r="37" spans="1:25" ht="30" customHeight="1" x14ac:dyDescent="0.25">
      <c r="A37" s="67"/>
      <c r="B37" s="64" t="s">
        <v>531</v>
      </c>
      <c r="C37" s="17" t="s">
        <v>532</v>
      </c>
      <c r="D37" s="17" t="s">
        <v>494</v>
      </c>
      <c r="E37" s="17" t="s">
        <v>495</v>
      </c>
      <c r="F37" s="17" t="s">
        <v>456</v>
      </c>
      <c r="G37" s="17"/>
      <c r="H37" s="17"/>
      <c r="I37" s="17" t="s">
        <v>443</v>
      </c>
      <c r="J37" s="17" t="s">
        <v>444</v>
      </c>
      <c r="K37" s="17" t="s">
        <v>533</v>
      </c>
      <c r="L37" s="17"/>
      <c r="M37" s="17" t="s">
        <v>507</v>
      </c>
      <c r="N37" s="17" t="s">
        <v>508</v>
      </c>
      <c r="O37" s="27">
        <v>9271</v>
      </c>
      <c r="P37" s="27">
        <v>8856</v>
      </c>
      <c r="Q37" s="27">
        <v>8927</v>
      </c>
      <c r="R37" s="27">
        <v>8942</v>
      </c>
      <c r="S37" s="27">
        <v>8750</v>
      </c>
      <c r="T37" s="27">
        <v>8326</v>
      </c>
      <c r="U37" s="27">
        <v>8340</v>
      </c>
      <c r="V37" s="27">
        <v>8608</v>
      </c>
      <c r="W37" s="27">
        <v>8417</v>
      </c>
      <c r="X37" s="27">
        <v>8289</v>
      </c>
      <c r="Y37" s="28">
        <v>7912</v>
      </c>
    </row>
    <row r="38" spans="1:25" ht="30" customHeight="1" x14ac:dyDescent="0.25">
      <c r="A38" s="67"/>
      <c r="B38" s="64" t="s">
        <v>531</v>
      </c>
      <c r="C38" s="17" t="s">
        <v>532</v>
      </c>
      <c r="D38" s="17" t="s">
        <v>494</v>
      </c>
      <c r="E38" s="17" t="s">
        <v>495</v>
      </c>
      <c r="F38" s="17" t="s">
        <v>456</v>
      </c>
      <c r="G38" s="17"/>
      <c r="H38" s="17"/>
      <c r="I38" s="17" t="s">
        <v>443</v>
      </c>
      <c r="J38" s="17" t="s">
        <v>444</v>
      </c>
      <c r="K38" s="17" t="s">
        <v>533</v>
      </c>
      <c r="L38" s="17"/>
      <c r="M38" s="17" t="s">
        <v>510</v>
      </c>
      <c r="N38" s="17" t="s">
        <v>511</v>
      </c>
      <c r="O38" s="27">
        <v>25979</v>
      </c>
      <c r="P38" s="27">
        <v>25348</v>
      </c>
      <c r="Q38" s="27">
        <v>25416</v>
      </c>
      <c r="R38" s="27">
        <v>25111</v>
      </c>
      <c r="S38" s="27">
        <v>25058</v>
      </c>
      <c r="T38" s="27">
        <v>24241</v>
      </c>
      <c r="U38" s="27">
        <v>24278</v>
      </c>
      <c r="V38" s="27">
        <v>24674</v>
      </c>
      <c r="W38" s="27">
        <v>24248</v>
      </c>
      <c r="X38" s="27">
        <v>23719</v>
      </c>
      <c r="Y38" s="28">
        <v>23026</v>
      </c>
    </row>
    <row r="39" spans="1:25" ht="30" customHeight="1" x14ac:dyDescent="0.25">
      <c r="A39" s="67"/>
      <c r="B39" s="64" t="s">
        <v>531</v>
      </c>
      <c r="C39" s="17" t="s">
        <v>532</v>
      </c>
      <c r="D39" s="17" t="s">
        <v>494</v>
      </c>
      <c r="E39" s="17" t="s">
        <v>495</v>
      </c>
      <c r="F39" s="17" t="s">
        <v>456</v>
      </c>
      <c r="G39" s="17"/>
      <c r="H39" s="17"/>
      <c r="I39" s="17" t="s">
        <v>443</v>
      </c>
      <c r="J39" s="17" t="s">
        <v>444</v>
      </c>
      <c r="K39" s="17" t="s">
        <v>533</v>
      </c>
      <c r="L39" s="17"/>
      <c r="M39" s="17" t="s">
        <v>512</v>
      </c>
      <c r="N39" s="17" t="s">
        <v>513</v>
      </c>
      <c r="O39" s="27">
        <v>15510</v>
      </c>
      <c r="P39" s="27">
        <v>15178</v>
      </c>
      <c r="Q39" s="27">
        <v>15000</v>
      </c>
      <c r="R39" s="27">
        <v>15089</v>
      </c>
      <c r="S39" s="27">
        <v>15241</v>
      </c>
      <c r="T39" s="27">
        <v>14975</v>
      </c>
      <c r="U39" s="27">
        <v>15223</v>
      </c>
      <c r="V39" s="27">
        <v>15490</v>
      </c>
      <c r="W39" s="27">
        <v>15158</v>
      </c>
      <c r="X39" s="27">
        <v>14714</v>
      </c>
      <c r="Y39" s="28">
        <v>14035</v>
      </c>
    </row>
    <row r="40" spans="1:25" ht="30" customHeight="1" x14ac:dyDescent="0.25">
      <c r="A40" s="67"/>
      <c r="B40" s="64" t="s">
        <v>531</v>
      </c>
      <c r="C40" s="17" t="s">
        <v>532</v>
      </c>
      <c r="D40" s="17" t="s">
        <v>494</v>
      </c>
      <c r="E40" s="17" t="s">
        <v>495</v>
      </c>
      <c r="F40" s="17" t="s">
        <v>456</v>
      </c>
      <c r="G40" s="17"/>
      <c r="H40" s="17"/>
      <c r="I40" s="17" t="s">
        <v>443</v>
      </c>
      <c r="J40" s="17" t="s">
        <v>444</v>
      </c>
      <c r="K40" s="17" t="s">
        <v>533</v>
      </c>
      <c r="L40" s="17"/>
      <c r="M40" s="17" t="s">
        <v>514</v>
      </c>
      <c r="N40" s="17" t="s">
        <v>515</v>
      </c>
      <c r="O40" s="27">
        <v>19901</v>
      </c>
      <c r="P40" s="27">
        <v>19386</v>
      </c>
      <c r="Q40" s="27">
        <v>19270</v>
      </c>
      <c r="R40" s="27">
        <v>19062</v>
      </c>
      <c r="S40" s="27">
        <v>19186</v>
      </c>
      <c r="T40" s="27">
        <v>18358</v>
      </c>
      <c r="U40" s="27">
        <v>18526</v>
      </c>
      <c r="V40" s="27">
        <v>18876</v>
      </c>
      <c r="W40" s="27">
        <v>18435</v>
      </c>
      <c r="X40" s="27">
        <v>18274</v>
      </c>
      <c r="Y40" s="28">
        <v>17687</v>
      </c>
    </row>
    <row r="41" spans="1:25" ht="30" customHeight="1" x14ac:dyDescent="0.25">
      <c r="A41" s="67"/>
      <c r="B41" s="64" t="s">
        <v>531</v>
      </c>
      <c r="C41" s="17" t="s">
        <v>532</v>
      </c>
      <c r="D41" s="17" t="s">
        <v>494</v>
      </c>
      <c r="E41" s="17" t="s">
        <v>495</v>
      </c>
      <c r="F41" s="17" t="s">
        <v>456</v>
      </c>
      <c r="G41" s="17"/>
      <c r="H41" s="17"/>
      <c r="I41" s="17" t="s">
        <v>443</v>
      </c>
      <c r="J41" s="17" t="s">
        <v>444</v>
      </c>
      <c r="K41" s="17" t="s">
        <v>533</v>
      </c>
      <c r="L41" s="17"/>
      <c r="M41" s="17" t="s">
        <v>516</v>
      </c>
      <c r="N41" s="17" t="s">
        <v>517</v>
      </c>
      <c r="O41" s="27">
        <v>18915</v>
      </c>
      <c r="P41" s="27">
        <v>18574</v>
      </c>
      <c r="Q41" s="27">
        <v>18398</v>
      </c>
      <c r="R41" s="27">
        <v>18405</v>
      </c>
      <c r="S41" s="27">
        <v>18405</v>
      </c>
      <c r="T41" s="27">
        <v>17910</v>
      </c>
      <c r="U41" s="27">
        <v>17993</v>
      </c>
      <c r="V41" s="27">
        <v>18526</v>
      </c>
      <c r="W41" s="27">
        <v>18281</v>
      </c>
      <c r="X41" s="27">
        <v>18007</v>
      </c>
      <c r="Y41" s="28">
        <v>17380</v>
      </c>
    </row>
    <row r="42" spans="1:25" ht="30" customHeight="1" x14ac:dyDescent="0.25">
      <c r="A42" s="67"/>
      <c r="B42" s="64" t="s">
        <v>531</v>
      </c>
      <c r="C42" s="17" t="s">
        <v>532</v>
      </c>
      <c r="D42" s="17" t="s">
        <v>494</v>
      </c>
      <c r="E42" s="17" t="s">
        <v>495</v>
      </c>
      <c r="F42" s="17" t="s">
        <v>456</v>
      </c>
      <c r="G42" s="17"/>
      <c r="H42" s="17"/>
      <c r="I42" s="17" t="s">
        <v>443</v>
      </c>
      <c r="J42" s="17" t="s">
        <v>444</v>
      </c>
      <c r="K42" s="17" t="s">
        <v>533</v>
      </c>
      <c r="L42" s="17"/>
      <c r="M42" s="17" t="s">
        <v>518</v>
      </c>
      <c r="N42" s="17" t="s">
        <v>519</v>
      </c>
      <c r="O42" s="27">
        <v>17982</v>
      </c>
      <c r="P42" s="27">
        <v>17821</v>
      </c>
      <c r="Q42" s="27">
        <v>17866</v>
      </c>
      <c r="R42" s="27">
        <v>17770</v>
      </c>
      <c r="S42" s="27">
        <v>17965</v>
      </c>
      <c r="T42" s="27">
        <v>17527</v>
      </c>
      <c r="U42" s="27">
        <v>17693</v>
      </c>
      <c r="V42" s="27">
        <v>18134</v>
      </c>
      <c r="W42" s="27">
        <v>18185</v>
      </c>
      <c r="X42" s="27">
        <v>18113</v>
      </c>
      <c r="Y42" s="28">
        <v>17607</v>
      </c>
    </row>
    <row r="43" spans="1:25" ht="30" customHeight="1" x14ac:dyDescent="0.25">
      <c r="A43" s="67"/>
      <c r="B43" s="64" t="s">
        <v>531</v>
      </c>
      <c r="C43" s="17" t="s">
        <v>532</v>
      </c>
      <c r="D43" s="17" t="s">
        <v>494</v>
      </c>
      <c r="E43" s="17" t="s">
        <v>495</v>
      </c>
      <c r="F43" s="17" t="s">
        <v>456</v>
      </c>
      <c r="G43" s="17"/>
      <c r="H43" s="17"/>
      <c r="I43" s="17" t="s">
        <v>443</v>
      </c>
      <c r="J43" s="17" t="s">
        <v>444</v>
      </c>
      <c r="K43" s="17" t="s">
        <v>533</v>
      </c>
      <c r="L43" s="17"/>
      <c r="M43" s="17" t="s">
        <v>520</v>
      </c>
      <c r="N43" s="17" t="s">
        <v>521</v>
      </c>
      <c r="O43" s="27">
        <v>41519</v>
      </c>
      <c r="P43" s="27">
        <v>41129</v>
      </c>
      <c r="Q43" s="27">
        <v>41301</v>
      </c>
      <c r="R43" s="27">
        <v>41618</v>
      </c>
      <c r="S43" s="27">
        <v>41796</v>
      </c>
      <c r="T43" s="27">
        <v>41043</v>
      </c>
      <c r="U43" s="27">
        <v>41597</v>
      </c>
      <c r="V43" s="27">
        <v>42406</v>
      </c>
      <c r="W43" s="27">
        <v>41852</v>
      </c>
      <c r="X43" s="27">
        <v>41714</v>
      </c>
      <c r="Y43" s="28">
        <v>40529</v>
      </c>
    </row>
    <row r="44" spans="1:25" ht="30" customHeight="1" x14ac:dyDescent="0.25">
      <c r="A44" s="67"/>
      <c r="B44" s="64" t="s">
        <v>531</v>
      </c>
      <c r="C44" s="17" t="s">
        <v>532</v>
      </c>
      <c r="D44" s="17" t="s">
        <v>494</v>
      </c>
      <c r="E44" s="17" t="s">
        <v>495</v>
      </c>
      <c r="F44" s="17" t="s">
        <v>456</v>
      </c>
      <c r="G44" s="17"/>
      <c r="H44" s="17"/>
      <c r="I44" s="17" t="s">
        <v>443</v>
      </c>
      <c r="J44" s="17" t="s">
        <v>444</v>
      </c>
      <c r="K44" s="17" t="s">
        <v>533</v>
      </c>
      <c r="L44" s="17"/>
      <c r="M44" s="17" t="s">
        <v>522</v>
      </c>
      <c r="N44" s="17" t="s">
        <v>523</v>
      </c>
      <c r="O44" s="27">
        <v>23026</v>
      </c>
      <c r="P44" s="27">
        <v>22676</v>
      </c>
      <c r="Q44" s="27">
        <v>22406</v>
      </c>
      <c r="R44" s="27">
        <v>22587</v>
      </c>
      <c r="S44" s="27">
        <v>22853</v>
      </c>
      <c r="T44" s="27">
        <v>22171</v>
      </c>
      <c r="U44" s="27">
        <v>22341</v>
      </c>
      <c r="V44" s="27">
        <v>22783</v>
      </c>
      <c r="W44" s="27">
        <v>22569</v>
      </c>
      <c r="X44" s="27">
        <v>22112</v>
      </c>
      <c r="Y44" s="28">
        <v>21304</v>
      </c>
    </row>
    <row r="45" spans="1:25" ht="30" customHeight="1" x14ac:dyDescent="0.25">
      <c r="A45" s="67"/>
      <c r="B45" s="64" t="s">
        <v>531</v>
      </c>
      <c r="C45" s="17" t="s">
        <v>532</v>
      </c>
      <c r="D45" s="17" t="s">
        <v>494</v>
      </c>
      <c r="E45" s="17" t="s">
        <v>495</v>
      </c>
      <c r="F45" s="17" t="s">
        <v>456</v>
      </c>
      <c r="G45" s="17"/>
      <c r="H45" s="17"/>
      <c r="I45" s="17" t="s">
        <v>443</v>
      </c>
      <c r="J45" s="17" t="s">
        <v>444</v>
      </c>
      <c r="K45" s="17" t="s">
        <v>533</v>
      </c>
      <c r="L45" s="17"/>
      <c r="M45" s="17" t="s">
        <v>524</v>
      </c>
      <c r="N45" s="17" t="s">
        <v>525</v>
      </c>
      <c r="O45" s="27">
        <v>20198</v>
      </c>
      <c r="P45" s="27">
        <v>19888</v>
      </c>
      <c r="Q45" s="27">
        <v>19801</v>
      </c>
      <c r="R45" s="27">
        <v>19944</v>
      </c>
      <c r="S45" s="27">
        <v>20032</v>
      </c>
      <c r="T45" s="27">
        <v>19769</v>
      </c>
      <c r="U45" s="27">
        <v>19892</v>
      </c>
      <c r="V45" s="27">
        <v>20269</v>
      </c>
      <c r="W45" s="27">
        <v>20016</v>
      </c>
      <c r="X45" s="27">
        <v>19845</v>
      </c>
      <c r="Y45" s="28">
        <v>19098</v>
      </c>
    </row>
    <row r="46" spans="1:25" ht="30" customHeight="1" x14ac:dyDescent="0.25">
      <c r="A46" s="67"/>
      <c r="B46" s="64" t="s">
        <v>531</v>
      </c>
      <c r="C46" s="17" t="s">
        <v>532</v>
      </c>
      <c r="D46" s="17" t="s">
        <v>494</v>
      </c>
      <c r="E46" s="17" t="s">
        <v>495</v>
      </c>
      <c r="F46" s="17" t="s">
        <v>456</v>
      </c>
      <c r="G46" s="17"/>
      <c r="H46" s="17"/>
      <c r="I46" s="17" t="s">
        <v>443</v>
      </c>
      <c r="J46" s="17" t="s">
        <v>444</v>
      </c>
      <c r="K46" s="17" t="s">
        <v>533</v>
      </c>
      <c r="L46" s="17"/>
      <c r="M46" s="17" t="s">
        <v>526</v>
      </c>
      <c r="N46" s="17" t="s">
        <v>527</v>
      </c>
      <c r="O46" s="27">
        <v>40267</v>
      </c>
      <c r="P46" s="27">
        <v>39419</v>
      </c>
      <c r="Q46" s="27">
        <v>39186</v>
      </c>
      <c r="R46" s="27">
        <v>39240</v>
      </c>
      <c r="S46" s="27">
        <v>39172</v>
      </c>
      <c r="T46" s="27">
        <v>38089</v>
      </c>
      <c r="U46" s="27">
        <v>38478</v>
      </c>
      <c r="V46" s="27">
        <v>39380</v>
      </c>
      <c r="W46" s="27">
        <v>38933</v>
      </c>
      <c r="X46" s="27">
        <v>38672</v>
      </c>
      <c r="Y46" s="28">
        <v>36996</v>
      </c>
    </row>
    <row r="47" spans="1:25" ht="91.5" customHeight="1" x14ac:dyDescent="0.25">
      <c r="A47" s="67"/>
      <c r="B47" s="124" t="s">
        <v>57</v>
      </c>
      <c r="C47" s="21" t="s">
        <v>58</v>
      </c>
      <c r="D47" s="16" t="s">
        <v>494</v>
      </c>
      <c r="E47" s="16" t="s">
        <v>495</v>
      </c>
      <c r="F47" s="16" t="s">
        <v>464</v>
      </c>
      <c r="G47" s="16" t="s">
        <v>496</v>
      </c>
      <c r="H47" s="16" t="s">
        <v>457</v>
      </c>
      <c r="I47" s="16" t="s">
        <v>443</v>
      </c>
      <c r="J47" s="16" t="s">
        <v>444</v>
      </c>
      <c r="K47" s="16" t="s">
        <v>534</v>
      </c>
      <c r="L47" s="16" t="s">
        <v>498</v>
      </c>
      <c r="M47" s="16" t="s">
        <v>447</v>
      </c>
      <c r="N47" s="16" t="s">
        <v>448</v>
      </c>
      <c r="O47" s="22"/>
      <c r="P47" s="22">
        <v>71.688435512277806</v>
      </c>
      <c r="Q47" s="22">
        <v>100.51495074008599</v>
      </c>
      <c r="R47" s="22">
        <v>118.751806726976</v>
      </c>
      <c r="S47" s="22">
        <v>134.73250320584799</v>
      </c>
      <c r="T47" s="22">
        <v>146.748785262712</v>
      </c>
      <c r="U47" s="22">
        <v>159.71794714956201</v>
      </c>
      <c r="V47" s="22">
        <v>170.5724871946</v>
      </c>
      <c r="W47" s="22">
        <v>183.869781055755</v>
      </c>
      <c r="X47" s="22">
        <v>195.74187498753099</v>
      </c>
      <c r="Y47" s="30">
        <v>212.329547040829</v>
      </c>
    </row>
    <row r="48" spans="1:25" ht="91.5" customHeight="1" x14ac:dyDescent="0.25">
      <c r="A48" s="67"/>
      <c r="B48" s="64" t="s">
        <v>57</v>
      </c>
      <c r="C48" s="17" t="s">
        <v>58</v>
      </c>
      <c r="D48" s="17" t="s">
        <v>494</v>
      </c>
      <c r="E48" s="17" t="s">
        <v>495</v>
      </c>
      <c r="F48" s="17" t="s">
        <v>464</v>
      </c>
      <c r="G48" s="17" t="s">
        <v>496</v>
      </c>
      <c r="H48" s="17" t="s">
        <v>457</v>
      </c>
      <c r="I48" s="17" t="s">
        <v>443</v>
      </c>
      <c r="J48" s="17" t="s">
        <v>444</v>
      </c>
      <c r="K48" s="17" t="s">
        <v>534</v>
      </c>
      <c r="L48" s="17" t="s">
        <v>498</v>
      </c>
      <c r="M48" s="17" t="s">
        <v>499</v>
      </c>
      <c r="N48" s="17" t="s">
        <v>500</v>
      </c>
      <c r="O48" s="23"/>
      <c r="P48" s="23">
        <v>77.667210440456799</v>
      </c>
      <c r="Q48" s="23">
        <v>96.743529688464605</v>
      </c>
      <c r="R48" s="23">
        <v>107.013865276361</v>
      </c>
      <c r="S48" s="23">
        <v>117.009839566286</v>
      </c>
      <c r="T48" s="23">
        <v>127.498198198198</v>
      </c>
      <c r="U48" s="23">
        <v>135.68097306070001</v>
      </c>
      <c r="V48" s="23">
        <v>142.49005837360801</v>
      </c>
      <c r="W48" s="23">
        <v>156.386426776028</v>
      </c>
      <c r="X48" s="23">
        <v>166.085231435369</v>
      </c>
      <c r="Y48" s="31">
        <v>184.20319020833699</v>
      </c>
    </row>
    <row r="49" spans="1:25" ht="91.5" customHeight="1" x14ac:dyDescent="0.25">
      <c r="A49" s="67"/>
      <c r="B49" s="64" t="s">
        <v>57</v>
      </c>
      <c r="C49" s="17" t="s">
        <v>58</v>
      </c>
      <c r="D49" s="17" t="s">
        <v>494</v>
      </c>
      <c r="E49" s="17" t="s">
        <v>495</v>
      </c>
      <c r="F49" s="17" t="s">
        <v>464</v>
      </c>
      <c r="G49" s="17" t="s">
        <v>496</v>
      </c>
      <c r="H49" s="17" t="s">
        <v>457</v>
      </c>
      <c r="I49" s="17" t="s">
        <v>443</v>
      </c>
      <c r="J49" s="17" t="s">
        <v>444</v>
      </c>
      <c r="K49" s="17" t="s">
        <v>534</v>
      </c>
      <c r="L49" s="17" t="s">
        <v>498</v>
      </c>
      <c r="M49" s="17" t="s">
        <v>501</v>
      </c>
      <c r="N49" s="17" t="s">
        <v>502</v>
      </c>
      <c r="O49" s="23"/>
      <c r="P49" s="23">
        <v>59.708624902348703</v>
      </c>
      <c r="Q49" s="23">
        <v>93.955811596862603</v>
      </c>
      <c r="R49" s="23">
        <v>115.92412301035399</v>
      </c>
      <c r="S49" s="23">
        <v>134.085561577725</v>
      </c>
      <c r="T49" s="23">
        <v>149.68433233725901</v>
      </c>
      <c r="U49" s="23">
        <v>160.00057652671501</v>
      </c>
      <c r="V49" s="23">
        <v>167.63085399449099</v>
      </c>
      <c r="W49" s="23">
        <v>173.553133514987</v>
      </c>
      <c r="X49" s="23">
        <v>183.463244912546</v>
      </c>
      <c r="Y49" s="31">
        <v>201.523236895141</v>
      </c>
    </row>
    <row r="50" spans="1:25" ht="91.5" customHeight="1" x14ac:dyDescent="0.25">
      <c r="A50" s="67"/>
      <c r="B50" s="64" t="s">
        <v>57</v>
      </c>
      <c r="C50" s="17" t="s">
        <v>58</v>
      </c>
      <c r="D50" s="17" t="s">
        <v>494</v>
      </c>
      <c r="E50" s="17" t="s">
        <v>495</v>
      </c>
      <c r="F50" s="17" t="s">
        <v>464</v>
      </c>
      <c r="G50" s="17" t="s">
        <v>496</v>
      </c>
      <c r="H50" s="17" t="s">
        <v>457</v>
      </c>
      <c r="I50" s="17" t="s">
        <v>443</v>
      </c>
      <c r="J50" s="17" t="s">
        <v>444</v>
      </c>
      <c r="K50" s="17" t="s">
        <v>534</v>
      </c>
      <c r="L50" s="17" t="s">
        <v>498</v>
      </c>
      <c r="M50" s="17" t="s">
        <v>503</v>
      </c>
      <c r="N50" s="17" t="s">
        <v>504</v>
      </c>
      <c r="O50" s="23"/>
      <c r="P50" s="23">
        <v>66.715981669252798</v>
      </c>
      <c r="Q50" s="23">
        <v>89.703037080426796</v>
      </c>
      <c r="R50" s="23">
        <v>102.423339758192</v>
      </c>
      <c r="S50" s="23">
        <v>121.543558963328</v>
      </c>
      <c r="T50" s="23">
        <v>133.91634850204599</v>
      </c>
      <c r="U50" s="23">
        <v>147.46244626004099</v>
      </c>
      <c r="V50" s="23">
        <v>160.65170763900301</v>
      </c>
      <c r="W50" s="23">
        <v>173.92663540523401</v>
      </c>
      <c r="X50" s="23">
        <v>189.28006921451501</v>
      </c>
      <c r="Y50" s="31">
        <v>206.668551848032</v>
      </c>
    </row>
    <row r="51" spans="1:25" ht="91.5" customHeight="1" x14ac:dyDescent="0.25">
      <c r="A51" s="67"/>
      <c r="B51" s="64" t="s">
        <v>57</v>
      </c>
      <c r="C51" s="17" t="s">
        <v>58</v>
      </c>
      <c r="D51" s="17" t="s">
        <v>494</v>
      </c>
      <c r="E51" s="17" t="s">
        <v>495</v>
      </c>
      <c r="F51" s="17" t="s">
        <v>464</v>
      </c>
      <c r="G51" s="17" t="s">
        <v>496</v>
      </c>
      <c r="H51" s="17" t="s">
        <v>457</v>
      </c>
      <c r="I51" s="17" t="s">
        <v>443</v>
      </c>
      <c r="J51" s="17" t="s">
        <v>444</v>
      </c>
      <c r="K51" s="17" t="s">
        <v>534</v>
      </c>
      <c r="L51" s="17" t="s">
        <v>498</v>
      </c>
      <c r="M51" s="17" t="s">
        <v>505</v>
      </c>
      <c r="N51" s="17" t="s">
        <v>506</v>
      </c>
      <c r="O51" s="23"/>
      <c r="P51" s="23">
        <v>86.413285327076295</v>
      </c>
      <c r="Q51" s="23">
        <v>108.71018793274</v>
      </c>
      <c r="R51" s="23">
        <v>126.5882077405</v>
      </c>
      <c r="S51" s="23">
        <v>138.76130025004801</v>
      </c>
      <c r="T51" s="23">
        <v>153.94563913068299</v>
      </c>
      <c r="U51" s="23">
        <v>167.47164776517701</v>
      </c>
      <c r="V51" s="23">
        <v>180.65063547082599</v>
      </c>
      <c r="W51" s="23">
        <v>189.83304170311999</v>
      </c>
      <c r="X51" s="23">
        <v>201.82108974592001</v>
      </c>
      <c r="Y51" s="31">
        <v>220.69700891311101</v>
      </c>
    </row>
    <row r="52" spans="1:25" ht="91.5" customHeight="1" x14ac:dyDescent="0.25">
      <c r="A52" s="67"/>
      <c r="B52" s="64" t="s">
        <v>57</v>
      </c>
      <c r="C52" s="17" t="s">
        <v>58</v>
      </c>
      <c r="D52" s="17" t="s">
        <v>494</v>
      </c>
      <c r="E52" s="17" t="s">
        <v>495</v>
      </c>
      <c r="F52" s="17" t="s">
        <v>464</v>
      </c>
      <c r="G52" s="17" t="s">
        <v>496</v>
      </c>
      <c r="H52" s="17" t="s">
        <v>457</v>
      </c>
      <c r="I52" s="17" t="s">
        <v>443</v>
      </c>
      <c r="J52" s="17" t="s">
        <v>444</v>
      </c>
      <c r="K52" s="17" t="s">
        <v>534</v>
      </c>
      <c r="L52" s="17" t="s">
        <v>498</v>
      </c>
      <c r="M52" s="17" t="s">
        <v>507</v>
      </c>
      <c r="N52" s="17" t="s">
        <v>508</v>
      </c>
      <c r="O52" s="23"/>
      <c r="P52" s="23">
        <v>78.333668746226607</v>
      </c>
      <c r="Q52" s="23">
        <v>116.466682665387</v>
      </c>
      <c r="R52" s="23">
        <v>134.27834028191401</v>
      </c>
      <c r="S52" s="23">
        <v>147.12123018238199</v>
      </c>
      <c r="T52" s="23">
        <v>154.10122857938001</v>
      </c>
      <c r="U52" s="23">
        <v>175.525489248611</v>
      </c>
      <c r="V52" s="23">
        <v>188.04522805672701</v>
      </c>
      <c r="W52" s="23">
        <v>209.89049805722399</v>
      </c>
      <c r="X52" s="23">
        <v>215.16043099677901</v>
      </c>
      <c r="Y52" s="31">
        <v>218.41130525807199</v>
      </c>
    </row>
    <row r="53" spans="1:25" ht="91.5" customHeight="1" x14ac:dyDescent="0.25">
      <c r="A53" s="67"/>
      <c r="B53" s="64" t="s">
        <v>57</v>
      </c>
      <c r="C53" s="17" t="s">
        <v>58</v>
      </c>
      <c r="D53" s="17" t="s">
        <v>494</v>
      </c>
      <c r="E53" s="17" t="s">
        <v>495</v>
      </c>
      <c r="F53" s="17" t="s">
        <v>464</v>
      </c>
      <c r="G53" s="17" t="s">
        <v>496</v>
      </c>
      <c r="H53" s="17" t="s">
        <v>457</v>
      </c>
      <c r="I53" s="17" t="s">
        <v>443</v>
      </c>
      <c r="J53" s="17" t="s">
        <v>444</v>
      </c>
      <c r="K53" s="17" t="s">
        <v>534</v>
      </c>
      <c r="L53" s="17" t="s">
        <v>498</v>
      </c>
      <c r="M53" s="17" t="s">
        <v>510</v>
      </c>
      <c r="N53" s="17" t="s">
        <v>511</v>
      </c>
      <c r="O53" s="23"/>
      <c r="P53" s="23">
        <v>76.1316046508516</v>
      </c>
      <c r="Q53" s="23">
        <v>119.522421908994</v>
      </c>
      <c r="R53" s="23">
        <v>143.47900307272101</v>
      </c>
      <c r="S53" s="23">
        <v>165.32053985660099</v>
      </c>
      <c r="T53" s="23">
        <v>179.501202081847</v>
      </c>
      <c r="U53" s="23">
        <v>193.014387242156</v>
      </c>
      <c r="V53" s="23">
        <v>211.61625990943699</v>
      </c>
      <c r="W53" s="23">
        <v>235.402451142763</v>
      </c>
      <c r="X53" s="23">
        <v>248.77026756522301</v>
      </c>
      <c r="Y53" s="31">
        <v>268.00495796507897</v>
      </c>
    </row>
    <row r="54" spans="1:25" ht="91.5" customHeight="1" x14ac:dyDescent="0.25">
      <c r="A54" s="67"/>
      <c r="B54" s="64" t="s">
        <v>57</v>
      </c>
      <c r="C54" s="17" t="s">
        <v>58</v>
      </c>
      <c r="D54" s="17" t="s">
        <v>494</v>
      </c>
      <c r="E54" s="17" t="s">
        <v>495</v>
      </c>
      <c r="F54" s="17" t="s">
        <v>464</v>
      </c>
      <c r="G54" s="17" t="s">
        <v>496</v>
      </c>
      <c r="H54" s="17" t="s">
        <v>457</v>
      </c>
      <c r="I54" s="17" t="s">
        <v>443</v>
      </c>
      <c r="J54" s="17" t="s">
        <v>444</v>
      </c>
      <c r="K54" s="17" t="s">
        <v>534</v>
      </c>
      <c r="L54" s="17" t="s">
        <v>498</v>
      </c>
      <c r="M54" s="17" t="s">
        <v>512</v>
      </c>
      <c r="N54" s="17" t="s">
        <v>513</v>
      </c>
      <c r="O54" s="23"/>
      <c r="P54" s="23">
        <v>44.732028763999899</v>
      </c>
      <c r="Q54" s="23">
        <v>75.042974313638794</v>
      </c>
      <c r="R54" s="23">
        <v>95.073436436144306</v>
      </c>
      <c r="S54" s="23">
        <v>119.56652185392301</v>
      </c>
      <c r="T54" s="23">
        <v>133.278272527052</v>
      </c>
      <c r="U54" s="23">
        <v>158.382250760716</v>
      </c>
      <c r="V54" s="23">
        <v>164.25724886629101</v>
      </c>
      <c r="W54" s="23">
        <v>178.39592025962</v>
      </c>
      <c r="X54" s="23">
        <v>187.08843664136299</v>
      </c>
      <c r="Y54" s="31">
        <v>201.694675893235</v>
      </c>
    </row>
    <row r="55" spans="1:25" ht="91.5" customHeight="1" x14ac:dyDescent="0.25">
      <c r="A55" s="67"/>
      <c r="B55" s="64" t="s">
        <v>57</v>
      </c>
      <c r="C55" s="17" t="s">
        <v>58</v>
      </c>
      <c r="D55" s="17" t="s">
        <v>494</v>
      </c>
      <c r="E55" s="17" t="s">
        <v>495</v>
      </c>
      <c r="F55" s="17" t="s">
        <v>464</v>
      </c>
      <c r="G55" s="17" t="s">
        <v>496</v>
      </c>
      <c r="H55" s="17" t="s">
        <v>457</v>
      </c>
      <c r="I55" s="17" t="s">
        <v>443</v>
      </c>
      <c r="J55" s="17" t="s">
        <v>444</v>
      </c>
      <c r="K55" s="17" t="s">
        <v>534</v>
      </c>
      <c r="L55" s="17" t="s">
        <v>498</v>
      </c>
      <c r="M55" s="17" t="s">
        <v>514</v>
      </c>
      <c r="N55" s="17" t="s">
        <v>515</v>
      </c>
      <c r="O55" s="23"/>
      <c r="P55" s="23">
        <v>68.646388928931898</v>
      </c>
      <c r="Q55" s="23">
        <v>101.645814261011</v>
      </c>
      <c r="R55" s="23">
        <v>129.26354254507501</v>
      </c>
      <c r="S55" s="23">
        <v>147.29783827061601</v>
      </c>
      <c r="T55" s="23">
        <v>159.18929712459999</v>
      </c>
      <c r="U55" s="23">
        <v>181.60057881303101</v>
      </c>
      <c r="V55" s="23">
        <v>196.139720095878</v>
      </c>
      <c r="W55" s="23">
        <v>216.94430290440101</v>
      </c>
      <c r="X55" s="23">
        <v>233.46176528405701</v>
      </c>
      <c r="Y55" s="31">
        <v>251.57420400418999</v>
      </c>
    </row>
    <row r="56" spans="1:25" ht="91.5" customHeight="1" x14ac:dyDescent="0.25">
      <c r="A56" s="67"/>
      <c r="B56" s="64" t="s">
        <v>57</v>
      </c>
      <c r="C56" s="17" t="s">
        <v>58</v>
      </c>
      <c r="D56" s="17" t="s">
        <v>494</v>
      </c>
      <c r="E56" s="17" t="s">
        <v>495</v>
      </c>
      <c r="F56" s="17" t="s">
        <v>464</v>
      </c>
      <c r="G56" s="17" t="s">
        <v>496</v>
      </c>
      <c r="H56" s="17" t="s">
        <v>457</v>
      </c>
      <c r="I56" s="17" t="s">
        <v>443</v>
      </c>
      <c r="J56" s="17" t="s">
        <v>444</v>
      </c>
      <c r="K56" s="17" t="s">
        <v>534</v>
      </c>
      <c r="L56" s="17" t="s">
        <v>498</v>
      </c>
      <c r="M56" s="17" t="s">
        <v>516</v>
      </c>
      <c r="N56" s="17" t="s">
        <v>517</v>
      </c>
      <c r="O56" s="23"/>
      <c r="P56" s="23">
        <v>75.733528941050906</v>
      </c>
      <c r="Q56" s="23">
        <v>112.156254098719</v>
      </c>
      <c r="R56" s="23">
        <v>131.15321748107399</v>
      </c>
      <c r="S56" s="23">
        <v>148.252105128859</v>
      </c>
      <c r="T56" s="23">
        <v>157.107936106545</v>
      </c>
      <c r="U56" s="23">
        <v>171.267392173785</v>
      </c>
      <c r="V56" s="23">
        <v>183.937635234879</v>
      </c>
      <c r="W56" s="23">
        <v>196.94087037827501</v>
      </c>
      <c r="X56" s="23">
        <v>214.77238162830699</v>
      </c>
      <c r="Y56" s="31">
        <v>227.83609001349799</v>
      </c>
    </row>
    <row r="57" spans="1:25" ht="91.5" customHeight="1" x14ac:dyDescent="0.25">
      <c r="A57" s="67"/>
      <c r="B57" s="64" t="s">
        <v>57</v>
      </c>
      <c r="C57" s="17" t="s">
        <v>58</v>
      </c>
      <c r="D57" s="17" t="s">
        <v>494</v>
      </c>
      <c r="E57" s="17" t="s">
        <v>495</v>
      </c>
      <c r="F57" s="17" t="s">
        <v>464</v>
      </c>
      <c r="G57" s="17" t="s">
        <v>496</v>
      </c>
      <c r="H57" s="17" t="s">
        <v>457</v>
      </c>
      <c r="I57" s="17" t="s">
        <v>443</v>
      </c>
      <c r="J57" s="17" t="s">
        <v>444</v>
      </c>
      <c r="K57" s="17" t="s">
        <v>534</v>
      </c>
      <c r="L57" s="17" t="s">
        <v>498</v>
      </c>
      <c r="M57" s="17" t="s">
        <v>518</v>
      </c>
      <c r="N57" s="17" t="s">
        <v>519</v>
      </c>
      <c r="O57" s="23"/>
      <c r="P57" s="23">
        <v>72.743641170571607</v>
      </c>
      <c r="Q57" s="23">
        <v>97.768451454229606</v>
      </c>
      <c r="R57" s="23">
        <v>113.557200026828</v>
      </c>
      <c r="S57" s="23">
        <v>124.78142499834</v>
      </c>
      <c r="T57" s="23">
        <v>135.25837204694099</v>
      </c>
      <c r="U57" s="23">
        <v>137.59485643055501</v>
      </c>
      <c r="V57" s="23">
        <v>143.72231054584</v>
      </c>
      <c r="W57" s="23">
        <v>154.22195673507699</v>
      </c>
      <c r="X57" s="23">
        <v>162.523588406166</v>
      </c>
      <c r="Y57" s="31">
        <v>172.155940178121</v>
      </c>
    </row>
    <row r="58" spans="1:25" ht="91.5" customHeight="1" x14ac:dyDescent="0.25">
      <c r="A58" s="67"/>
      <c r="B58" s="64" t="s">
        <v>57</v>
      </c>
      <c r="C58" s="17" t="s">
        <v>58</v>
      </c>
      <c r="D58" s="17" t="s">
        <v>494</v>
      </c>
      <c r="E58" s="17" t="s">
        <v>495</v>
      </c>
      <c r="F58" s="17" t="s">
        <v>464</v>
      </c>
      <c r="G58" s="17" t="s">
        <v>496</v>
      </c>
      <c r="H58" s="17" t="s">
        <v>457</v>
      </c>
      <c r="I58" s="17" t="s">
        <v>443</v>
      </c>
      <c r="J58" s="17" t="s">
        <v>444</v>
      </c>
      <c r="K58" s="17" t="s">
        <v>534</v>
      </c>
      <c r="L58" s="17" t="s">
        <v>498</v>
      </c>
      <c r="M58" s="17" t="s">
        <v>520</v>
      </c>
      <c r="N58" s="17" t="s">
        <v>521</v>
      </c>
      <c r="O58" s="23"/>
      <c r="P58" s="23">
        <v>71.720375795534906</v>
      </c>
      <c r="Q58" s="23">
        <v>97.865865668702</v>
      </c>
      <c r="R58" s="23">
        <v>111.064014676065</v>
      </c>
      <c r="S58" s="23">
        <v>131.43000987917</v>
      </c>
      <c r="T58" s="23">
        <v>142.26213864720799</v>
      </c>
      <c r="U58" s="23">
        <v>157.847155255545</v>
      </c>
      <c r="V58" s="23">
        <v>165.24521011680099</v>
      </c>
      <c r="W58" s="23">
        <v>175.896319116163</v>
      </c>
      <c r="X58" s="23">
        <v>193.52906563150501</v>
      </c>
      <c r="Y58" s="31">
        <v>212.40675133399</v>
      </c>
    </row>
    <row r="59" spans="1:25" ht="91.5" customHeight="1" x14ac:dyDescent="0.25">
      <c r="A59" s="67"/>
      <c r="B59" s="64" t="s">
        <v>57</v>
      </c>
      <c r="C59" s="17" t="s">
        <v>58</v>
      </c>
      <c r="D59" s="17" t="s">
        <v>494</v>
      </c>
      <c r="E59" s="17" t="s">
        <v>495</v>
      </c>
      <c r="F59" s="17" t="s">
        <v>464</v>
      </c>
      <c r="G59" s="17" t="s">
        <v>496</v>
      </c>
      <c r="H59" s="17" t="s">
        <v>457</v>
      </c>
      <c r="I59" s="17" t="s">
        <v>443</v>
      </c>
      <c r="J59" s="17" t="s">
        <v>444</v>
      </c>
      <c r="K59" s="17" t="s">
        <v>534</v>
      </c>
      <c r="L59" s="17" t="s">
        <v>498</v>
      </c>
      <c r="M59" s="17" t="s">
        <v>522</v>
      </c>
      <c r="N59" s="17" t="s">
        <v>523</v>
      </c>
      <c r="O59" s="23"/>
      <c r="P59" s="23">
        <v>80.686386604212103</v>
      </c>
      <c r="Q59" s="23">
        <v>108.17635197732901</v>
      </c>
      <c r="R59" s="23">
        <v>131.03703971641499</v>
      </c>
      <c r="S59" s="23">
        <v>153.57553336685601</v>
      </c>
      <c r="T59" s="23">
        <v>174.73546864945999</v>
      </c>
      <c r="U59" s="23">
        <v>197.59935263441801</v>
      </c>
      <c r="V59" s="23">
        <v>216.03938577774699</v>
      </c>
      <c r="W59" s="23">
        <v>234.90705795210101</v>
      </c>
      <c r="X59" s="23">
        <v>251.051496836674</v>
      </c>
      <c r="Y59" s="31">
        <v>278.23093126582103</v>
      </c>
    </row>
    <row r="60" spans="1:25" ht="91.5" customHeight="1" x14ac:dyDescent="0.25">
      <c r="A60" s="67"/>
      <c r="B60" s="64" t="s">
        <v>57</v>
      </c>
      <c r="C60" s="17" t="s">
        <v>58</v>
      </c>
      <c r="D60" s="17" t="s">
        <v>494</v>
      </c>
      <c r="E60" s="17" t="s">
        <v>495</v>
      </c>
      <c r="F60" s="17" t="s">
        <v>464</v>
      </c>
      <c r="G60" s="17" t="s">
        <v>496</v>
      </c>
      <c r="H60" s="17" t="s">
        <v>457</v>
      </c>
      <c r="I60" s="17" t="s">
        <v>443</v>
      </c>
      <c r="J60" s="17" t="s">
        <v>444</v>
      </c>
      <c r="K60" s="17" t="s">
        <v>534</v>
      </c>
      <c r="L60" s="17" t="s">
        <v>498</v>
      </c>
      <c r="M60" s="17" t="s">
        <v>524</v>
      </c>
      <c r="N60" s="17" t="s">
        <v>525</v>
      </c>
      <c r="O60" s="23"/>
      <c r="P60" s="23">
        <v>77.743822225820196</v>
      </c>
      <c r="Q60" s="23">
        <v>94.791146945536497</v>
      </c>
      <c r="R60" s="23">
        <v>113.330423915415</v>
      </c>
      <c r="S60" s="23">
        <v>121.434200157604</v>
      </c>
      <c r="T60" s="23">
        <v>132.243717158995</v>
      </c>
      <c r="U60" s="23">
        <v>143.800642706464</v>
      </c>
      <c r="V60" s="23">
        <v>155.44976579676899</v>
      </c>
      <c r="W60" s="23">
        <v>167.900021198281</v>
      </c>
      <c r="X60" s="23">
        <v>175.38544246683199</v>
      </c>
      <c r="Y60" s="31">
        <v>191.648347447097</v>
      </c>
    </row>
    <row r="61" spans="1:25" ht="91.5" customHeight="1" x14ac:dyDescent="0.25">
      <c r="A61" s="67"/>
      <c r="B61" s="64" t="s">
        <v>57</v>
      </c>
      <c r="C61" s="17" t="s">
        <v>58</v>
      </c>
      <c r="D61" s="17" t="s">
        <v>494</v>
      </c>
      <c r="E61" s="17" t="s">
        <v>495</v>
      </c>
      <c r="F61" s="17" t="s">
        <v>464</v>
      </c>
      <c r="G61" s="17" t="s">
        <v>496</v>
      </c>
      <c r="H61" s="17" t="s">
        <v>457</v>
      </c>
      <c r="I61" s="17" t="s">
        <v>443</v>
      </c>
      <c r="J61" s="17" t="s">
        <v>444</v>
      </c>
      <c r="K61" s="17" t="s">
        <v>534</v>
      </c>
      <c r="L61" s="17" t="s">
        <v>498</v>
      </c>
      <c r="M61" s="17" t="s">
        <v>526</v>
      </c>
      <c r="N61" s="17" t="s">
        <v>527</v>
      </c>
      <c r="O61" s="23"/>
      <c r="P61" s="23">
        <v>72.757876815028993</v>
      </c>
      <c r="Q61" s="23">
        <v>103.06601513845</v>
      </c>
      <c r="R61" s="23">
        <v>122.20585703628601</v>
      </c>
      <c r="S61" s="23">
        <v>132.07748322307401</v>
      </c>
      <c r="T61" s="23">
        <v>137.79827704505601</v>
      </c>
      <c r="U61" s="23">
        <v>144.41967717140699</v>
      </c>
      <c r="V61" s="23">
        <v>157.54778300065001</v>
      </c>
      <c r="W61" s="23">
        <v>171.35159364449601</v>
      </c>
      <c r="X61" s="23">
        <v>179.29393325433</v>
      </c>
      <c r="Y61" s="31">
        <v>189.12803690808499</v>
      </c>
    </row>
    <row r="62" spans="1:25" ht="30" customHeight="1" x14ac:dyDescent="0.25">
      <c r="A62" s="67"/>
      <c r="B62" s="124" t="s">
        <v>535</v>
      </c>
      <c r="C62" s="21" t="s">
        <v>536</v>
      </c>
      <c r="D62" s="16" t="s">
        <v>494</v>
      </c>
      <c r="E62" s="16" t="s">
        <v>495</v>
      </c>
      <c r="F62" s="16" t="s">
        <v>464</v>
      </c>
      <c r="G62" s="16"/>
      <c r="H62" s="16"/>
      <c r="I62" s="16" t="s">
        <v>443</v>
      </c>
      <c r="J62" s="16" t="s">
        <v>444</v>
      </c>
      <c r="K62" s="16" t="s">
        <v>537</v>
      </c>
      <c r="L62" s="16"/>
      <c r="M62" s="16" t="s">
        <v>447</v>
      </c>
      <c r="N62" s="16" t="s">
        <v>448</v>
      </c>
      <c r="O62" s="22"/>
      <c r="P62" s="22">
        <v>6496.32</v>
      </c>
      <c r="Q62" s="22">
        <v>9308.77</v>
      </c>
      <c r="R62" s="22">
        <v>11173.69</v>
      </c>
      <c r="S62" s="22">
        <v>12839.28</v>
      </c>
      <c r="T62" s="22">
        <v>14122.34</v>
      </c>
      <c r="U62" s="22">
        <v>15405.93</v>
      </c>
      <c r="V62" s="22">
        <v>17189.919999999998</v>
      </c>
      <c r="W62" s="22">
        <v>18393.34</v>
      </c>
      <c r="X62" s="22">
        <v>19622.34</v>
      </c>
      <c r="Y62" s="30">
        <v>21294.87</v>
      </c>
    </row>
    <row r="63" spans="1:25" ht="30" customHeight="1" x14ac:dyDescent="0.25">
      <c r="A63" s="67"/>
      <c r="B63" s="64" t="s">
        <v>535</v>
      </c>
      <c r="C63" s="17" t="s">
        <v>536</v>
      </c>
      <c r="D63" s="17" t="s">
        <v>494</v>
      </c>
      <c r="E63" s="17" t="s">
        <v>495</v>
      </c>
      <c r="F63" s="17" t="s">
        <v>464</v>
      </c>
      <c r="G63" s="17"/>
      <c r="H63" s="17"/>
      <c r="I63" s="17" t="s">
        <v>443</v>
      </c>
      <c r="J63" s="17" t="s">
        <v>444</v>
      </c>
      <c r="K63" s="17" t="s">
        <v>537</v>
      </c>
      <c r="L63" s="17"/>
      <c r="M63" s="17" t="s">
        <v>499</v>
      </c>
      <c r="N63" s="17" t="s">
        <v>500</v>
      </c>
      <c r="O63" s="23"/>
      <c r="P63" s="23">
        <v>761.76</v>
      </c>
      <c r="Q63" s="23">
        <v>987.2</v>
      </c>
      <c r="R63" s="23">
        <v>1133.02</v>
      </c>
      <c r="S63" s="23">
        <v>1271.23</v>
      </c>
      <c r="T63" s="23">
        <v>1415.23</v>
      </c>
      <c r="U63" s="23">
        <v>1521.54</v>
      </c>
      <c r="V63" s="23">
        <v>1730.67</v>
      </c>
      <c r="W63" s="23">
        <v>1891.4</v>
      </c>
      <c r="X63" s="23">
        <v>2017.62</v>
      </c>
      <c r="Y63" s="31">
        <v>2233.39</v>
      </c>
    </row>
    <row r="64" spans="1:25" ht="30" customHeight="1" x14ac:dyDescent="0.25">
      <c r="A64" s="67"/>
      <c r="B64" s="64" t="s">
        <v>535</v>
      </c>
      <c r="C64" s="17" t="s">
        <v>536</v>
      </c>
      <c r="D64" s="17" t="s">
        <v>494</v>
      </c>
      <c r="E64" s="17" t="s">
        <v>495</v>
      </c>
      <c r="F64" s="17" t="s">
        <v>464</v>
      </c>
      <c r="G64" s="17"/>
      <c r="H64" s="17"/>
      <c r="I64" s="17" t="s">
        <v>443</v>
      </c>
      <c r="J64" s="17" t="s">
        <v>444</v>
      </c>
      <c r="K64" s="17" t="s">
        <v>537</v>
      </c>
      <c r="L64" s="17"/>
      <c r="M64" s="17" t="s">
        <v>501</v>
      </c>
      <c r="N64" s="17" t="s">
        <v>502</v>
      </c>
      <c r="O64" s="23"/>
      <c r="P64" s="23">
        <v>718.45</v>
      </c>
      <c r="Q64" s="23">
        <v>1177.52</v>
      </c>
      <c r="R64" s="23">
        <v>1500.29</v>
      </c>
      <c r="S64" s="23">
        <v>1783.7</v>
      </c>
      <c r="T64" s="23">
        <v>2043.73</v>
      </c>
      <c r="U64" s="23">
        <v>2220.1999999999998</v>
      </c>
      <c r="V64" s="23">
        <v>2458.34</v>
      </c>
      <c r="W64" s="23">
        <v>2547.7600000000002</v>
      </c>
      <c r="X64" s="23">
        <v>2720.87</v>
      </c>
      <c r="Y64" s="31">
        <v>3009.81</v>
      </c>
    </row>
    <row r="65" spans="1:25" ht="30" customHeight="1" x14ac:dyDescent="0.25">
      <c r="A65" s="67"/>
      <c r="B65" s="64" t="s">
        <v>535</v>
      </c>
      <c r="C65" s="17" t="s">
        <v>536</v>
      </c>
      <c r="D65" s="17" t="s">
        <v>494</v>
      </c>
      <c r="E65" s="17" t="s">
        <v>495</v>
      </c>
      <c r="F65" s="17" t="s">
        <v>464</v>
      </c>
      <c r="G65" s="17"/>
      <c r="H65" s="17"/>
      <c r="I65" s="17" t="s">
        <v>443</v>
      </c>
      <c r="J65" s="17" t="s">
        <v>444</v>
      </c>
      <c r="K65" s="17" t="s">
        <v>537</v>
      </c>
      <c r="L65" s="17"/>
      <c r="M65" s="17" t="s">
        <v>503</v>
      </c>
      <c r="N65" s="17" t="s">
        <v>504</v>
      </c>
      <c r="O65" s="23"/>
      <c r="P65" s="23">
        <v>369.78</v>
      </c>
      <c r="Q65" s="23">
        <v>505.36</v>
      </c>
      <c r="R65" s="23">
        <v>584.53</v>
      </c>
      <c r="S65" s="23">
        <v>700.65</v>
      </c>
      <c r="T65" s="23">
        <v>778.66999999999905</v>
      </c>
      <c r="U65" s="23">
        <v>860.92999999999904</v>
      </c>
      <c r="V65" s="23">
        <v>973.70999999999901</v>
      </c>
      <c r="W65" s="23">
        <v>1045.96</v>
      </c>
      <c r="X65" s="23">
        <v>1137.6300000000001</v>
      </c>
      <c r="Y65" s="31">
        <v>1242.45</v>
      </c>
    </row>
    <row r="66" spans="1:25" ht="30" customHeight="1" x14ac:dyDescent="0.25">
      <c r="A66" s="67"/>
      <c r="B66" s="64" t="s">
        <v>535</v>
      </c>
      <c r="C66" s="17" t="s">
        <v>536</v>
      </c>
      <c r="D66" s="17" t="s">
        <v>494</v>
      </c>
      <c r="E66" s="17" t="s">
        <v>495</v>
      </c>
      <c r="F66" s="17" t="s">
        <v>464</v>
      </c>
      <c r="G66" s="17"/>
      <c r="H66" s="17"/>
      <c r="I66" s="17" t="s">
        <v>443</v>
      </c>
      <c r="J66" s="17" t="s">
        <v>444</v>
      </c>
      <c r="K66" s="17" t="s">
        <v>537</v>
      </c>
      <c r="L66" s="17"/>
      <c r="M66" s="17" t="s">
        <v>505</v>
      </c>
      <c r="N66" s="17" t="s">
        <v>506</v>
      </c>
      <c r="O66" s="23"/>
      <c r="P66" s="23">
        <v>427.21</v>
      </c>
      <c r="Q66" s="23">
        <v>549.53</v>
      </c>
      <c r="R66" s="23">
        <v>648.599999999999</v>
      </c>
      <c r="S66" s="23">
        <v>721.41999999999905</v>
      </c>
      <c r="T66" s="23">
        <v>808.229999999999</v>
      </c>
      <c r="U66" s="23">
        <v>878.63999999999896</v>
      </c>
      <c r="V66" s="23">
        <v>1000.66</v>
      </c>
      <c r="W66" s="23">
        <v>1041.5</v>
      </c>
      <c r="X66" s="23">
        <v>1110.46</v>
      </c>
      <c r="Y66" s="31">
        <v>1210.81</v>
      </c>
    </row>
    <row r="67" spans="1:25" ht="30" customHeight="1" x14ac:dyDescent="0.25">
      <c r="A67" s="67"/>
      <c r="B67" s="64" t="s">
        <v>535</v>
      </c>
      <c r="C67" s="17" t="s">
        <v>536</v>
      </c>
      <c r="D67" s="17" t="s">
        <v>494</v>
      </c>
      <c r="E67" s="17" t="s">
        <v>495</v>
      </c>
      <c r="F67" s="17" t="s">
        <v>464</v>
      </c>
      <c r="G67" s="17"/>
      <c r="H67" s="17"/>
      <c r="I67" s="17" t="s">
        <v>443</v>
      </c>
      <c r="J67" s="17" t="s">
        <v>444</v>
      </c>
      <c r="K67" s="17" t="s">
        <v>537</v>
      </c>
      <c r="L67" s="17"/>
      <c r="M67" s="17" t="s">
        <v>507</v>
      </c>
      <c r="N67" s="17" t="s">
        <v>508</v>
      </c>
      <c r="O67" s="23"/>
      <c r="P67" s="23">
        <v>194.62</v>
      </c>
      <c r="Q67" s="23">
        <v>291.19</v>
      </c>
      <c r="R67" s="23">
        <v>338.18</v>
      </c>
      <c r="S67" s="23">
        <v>370.26</v>
      </c>
      <c r="T67" s="23">
        <v>387.58</v>
      </c>
      <c r="U67" s="23">
        <v>435.9</v>
      </c>
      <c r="V67" s="23">
        <v>490.61</v>
      </c>
      <c r="W67" s="23">
        <v>534.78</v>
      </c>
      <c r="X67" s="23">
        <v>541.15</v>
      </c>
      <c r="Y67" s="31">
        <v>542.49</v>
      </c>
    </row>
    <row r="68" spans="1:25" ht="30" customHeight="1" x14ac:dyDescent="0.25">
      <c r="A68" s="67"/>
      <c r="B68" s="64" t="s">
        <v>535</v>
      </c>
      <c r="C68" s="17" t="s">
        <v>536</v>
      </c>
      <c r="D68" s="17" t="s">
        <v>494</v>
      </c>
      <c r="E68" s="17" t="s">
        <v>495</v>
      </c>
      <c r="F68" s="17" t="s">
        <v>464</v>
      </c>
      <c r="G68" s="17"/>
      <c r="H68" s="17"/>
      <c r="I68" s="17" t="s">
        <v>443</v>
      </c>
      <c r="J68" s="17" t="s">
        <v>444</v>
      </c>
      <c r="K68" s="17" t="s">
        <v>537</v>
      </c>
      <c r="L68" s="17"/>
      <c r="M68" s="17" t="s">
        <v>510</v>
      </c>
      <c r="N68" s="17" t="s">
        <v>511</v>
      </c>
      <c r="O68" s="23"/>
      <c r="P68" s="23">
        <v>569</v>
      </c>
      <c r="Q68" s="23">
        <v>906.47</v>
      </c>
      <c r="R68" s="23">
        <v>1092.6500000000001</v>
      </c>
      <c r="S68" s="23">
        <v>1254.32</v>
      </c>
      <c r="T68" s="23">
        <v>1358.86</v>
      </c>
      <c r="U68" s="23">
        <v>1447.55</v>
      </c>
      <c r="V68" s="23">
        <v>1630.99</v>
      </c>
      <c r="W68" s="23">
        <v>1776.7</v>
      </c>
      <c r="X68" s="23">
        <v>1864.16</v>
      </c>
      <c r="Y68" s="31">
        <v>1989.24</v>
      </c>
    </row>
    <row r="69" spans="1:25" ht="30" customHeight="1" x14ac:dyDescent="0.25">
      <c r="A69" s="67"/>
      <c r="B69" s="64" t="s">
        <v>535</v>
      </c>
      <c r="C69" s="17" t="s">
        <v>536</v>
      </c>
      <c r="D69" s="17" t="s">
        <v>494</v>
      </c>
      <c r="E69" s="17" t="s">
        <v>495</v>
      </c>
      <c r="F69" s="17" t="s">
        <v>464</v>
      </c>
      <c r="G69" s="17"/>
      <c r="H69" s="17"/>
      <c r="I69" s="17" t="s">
        <v>443</v>
      </c>
      <c r="J69" s="17" t="s">
        <v>444</v>
      </c>
      <c r="K69" s="17" t="s">
        <v>537</v>
      </c>
      <c r="L69" s="17"/>
      <c r="M69" s="17" t="s">
        <v>512</v>
      </c>
      <c r="N69" s="17" t="s">
        <v>513</v>
      </c>
      <c r="O69" s="23"/>
      <c r="P69" s="23">
        <v>178.53</v>
      </c>
      <c r="Q69" s="23">
        <v>305.58999999999997</v>
      </c>
      <c r="R69" s="23">
        <v>390.98</v>
      </c>
      <c r="S69" s="23">
        <v>498.15</v>
      </c>
      <c r="T69" s="23">
        <v>556.729999999999</v>
      </c>
      <c r="U69" s="23">
        <v>661.03999999999905</v>
      </c>
      <c r="V69" s="23">
        <v>717.18</v>
      </c>
      <c r="W69" s="23">
        <v>769.599999999999</v>
      </c>
      <c r="X69" s="23">
        <v>803.469999999999</v>
      </c>
      <c r="Y69" s="31">
        <v>856.91999999999905</v>
      </c>
    </row>
    <row r="70" spans="1:25" ht="30" customHeight="1" x14ac:dyDescent="0.25">
      <c r="A70" s="67"/>
      <c r="B70" s="64" t="s">
        <v>535</v>
      </c>
      <c r="C70" s="17" t="s">
        <v>536</v>
      </c>
      <c r="D70" s="17" t="s">
        <v>494</v>
      </c>
      <c r="E70" s="17" t="s">
        <v>495</v>
      </c>
      <c r="F70" s="17" t="s">
        <v>464</v>
      </c>
      <c r="G70" s="17"/>
      <c r="H70" s="17"/>
      <c r="I70" s="17" t="s">
        <v>443</v>
      </c>
      <c r="J70" s="17" t="s">
        <v>444</v>
      </c>
      <c r="K70" s="17" t="s">
        <v>537</v>
      </c>
      <c r="L70" s="17"/>
      <c r="M70" s="17" t="s">
        <v>514</v>
      </c>
      <c r="N70" s="17" t="s">
        <v>515</v>
      </c>
      <c r="O70" s="23"/>
      <c r="P70" s="23">
        <v>333.34</v>
      </c>
      <c r="Q70" s="23">
        <v>499.64</v>
      </c>
      <c r="R70" s="23">
        <v>643.80999999999995</v>
      </c>
      <c r="S70" s="23">
        <v>735.89999999999895</v>
      </c>
      <c r="T70" s="23">
        <v>797.219999999999</v>
      </c>
      <c r="U70" s="23">
        <v>903.58999999999901</v>
      </c>
      <c r="V70" s="23">
        <v>1014.67</v>
      </c>
      <c r="W70" s="23">
        <v>1106.98</v>
      </c>
      <c r="X70" s="23">
        <v>1187.6199999999999</v>
      </c>
      <c r="Y70" s="31">
        <v>1272.8900000000001</v>
      </c>
    </row>
    <row r="71" spans="1:25" ht="30" customHeight="1" x14ac:dyDescent="0.25">
      <c r="A71" s="67"/>
      <c r="B71" s="64" t="s">
        <v>535</v>
      </c>
      <c r="C71" s="17" t="s">
        <v>536</v>
      </c>
      <c r="D71" s="17" t="s">
        <v>494</v>
      </c>
      <c r="E71" s="17" t="s">
        <v>495</v>
      </c>
      <c r="F71" s="17" t="s">
        <v>464</v>
      </c>
      <c r="G71" s="17"/>
      <c r="H71" s="17"/>
      <c r="I71" s="17" t="s">
        <v>443</v>
      </c>
      <c r="J71" s="17" t="s">
        <v>444</v>
      </c>
      <c r="K71" s="17" t="s">
        <v>537</v>
      </c>
      <c r="L71" s="17"/>
      <c r="M71" s="17" t="s">
        <v>516</v>
      </c>
      <c r="N71" s="17" t="s">
        <v>517</v>
      </c>
      <c r="O71" s="23"/>
      <c r="P71" s="23">
        <v>340.71</v>
      </c>
      <c r="Q71" s="23">
        <v>513.07000000000005</v>
      </c>
      <c r="R71" s="23">
        <v>609.80999999999904</v>
      </c>
      <c r="S71" s="23">
        <v>697.2</v>
      </c>
      <c r="T71" s="23">
        <v>745.53999999999905</v>
      </c>
      <c r="U71" s="23">
        <v>813.63999999999896</v>
      </c>
      <c r="V71" s="23">
        <v>909.58999999999901</v>
      </c>
      <c r="W71" s="23">
        <v>968.88999999999896</v>
      </c>
      <c r="X71" s="23">
        <v>1059.1500000000001</v>
      </c>
      <c r="Y71" s="31">
        <v>1130.9100000000001</v>
      </c>
    </row>
    <row r="72" spans="1:25" ht="30" customHeight="1" x14ac:dyDescent="0.25">
      <c r="A72" s="67"/>
      <c r="B72" s="64" t="s">
        <v>535</v>
      </c>
      <c r="C72" s="17" t="s">
        <v>536</v>
      </c>
      <c r="D72" s="17" t="s">
        <v>494</v>
      </c>
      <c r="E72" s="17" t="s">
        <v>495</v>
      </c>
      <c r="F72" s="17" t="s">
        <v>464</v>
      </c>
      <c r="G72" s="17"/>
      <c r="H72" s="17"/>
      <c r="I72" s="17" t="s">
        <v>443</v>
      </c>
      <c r="J72" s="17" t="s">
        <v>444</v>
      </c>
      <c r="K72" s="17" t="s">
        <v>537</v>
      </c>
      <c r="L72" s="17"/>
      <c r="M72" s="17" t="s">
        <v>518</v>
      </c>
      <c r="N72" s="17" t="s">
        <v>519</v>
      </c>
      <c r="O72" s="23"/>
      <c r="P72" s="23">
        <v>319.17</v>
      </c>
      <c r="Q72" s="23">
        <v>433.3</v>
      </c>
      <c r="R72" s="23">
        <v>507.93</v>
      </c>
      <c r="S72" s="23">
        <v>563.74999999999898</v>
      </c>
      <c r="T72" s="23">
        <v>614.32999999999902</v>
      </c>
      <c r="U72" s="23">
        <v>629.17999999999904</v>
      </c>
      <c r="V72" s="23">
        <v>678.00999999999897</v>
      </c>
      <c r="W72" s="23">
        <v>722.89999999999895</v>
      </c>
      <c r="X72" s="23">
        <v>766.50999999999897</v>
      </c>
      <c r="Y72" s="31">
        <v>819.599999999999</v>
      </c>
    </row>
    <row r="73" spans="1:25" ht="30" customHeight="1" x14ac:dyDescent="0.25">
      <c r="A73" s="67"/>
      <c r="B73" s="64" t="s">
        <v>535</v>
      </c>
      <c r="C73" s="17" t="s">
        <v>536</v>
      </c>
      <c r="D73" s="17" t="s">
        <v>494</v>
      </c>
      <c r="E73" s="17" t="s">
        <v>495</v>
      </c>
      <c r="F73" s="17" t="s">
        <v>464</v>
      </c>
      <c r="G73" s="17"/>
      <c r="H73" s="17"/>
      <c r="I73" s="17" t="s">
        <v>443</v>
      </c>
      <c r="J73" s="17" t="s">
        <v>444</v>
      </c>
      <c r="K73" s="17" t="s">
        <v>537</v>
      </c>
      <c r="L73" s="17"/>
      <c r="M73" s="17" t="s">
        <v>520</v>
      </c>
      <c r="N73" s="17" t="s">
        <v>521</v>
      </c>
      <c r="O73" s="23"/>
      <c r="P73" s="23">
        <v>709.96</v>
      </c>
      <c r="Q73" s="23">
        <v>993.73</v>
      </c>
      <c r="R73" s="23">
        <v>1150.29</v>
      </c>
      <c r="S73" s="23">
        <v>1383.59</v>
      </c>
      <c r="T73" s="23">
        <v>1520.64</v>
      </c>
      <c r="U73" s="23">
        <v>1702.35</v>
      </c>
      <c r="V73" s="23">
        <v>1864.66</v>
      </c>
      <c r="W73" s="23">
        <v>1986.96</v>
      </c>
      <c r="X73" s="23">
        <v>2203.5800000000099</v>
      </c>
      <c r="Y73" s="31">
        <v>2440.1500000000101</v>
      </c>
    </row>
    <row r="74" spans="1:25" ht="30" customHeight="1" x14ac:dyDescent="0.25">
      <c r="A74" s="67"/>
      <c r="B74" s="64" t="s">
        <v>535</v>
      </c>
      <c r="C74" s="17" t="s">
        <v>536</v>
      </c>
      <c r="D74" s="17" t="s">
        <v>494</v>
      </c>
      <c r="E74" s="17" t="s">
        <v>495</v>
      </c>
      <c r="F74" s="17" t="s">
        <v>464</v>
      </c>
      <c r="G74" s="17"/>
      <c r="H74" s="17"/>
      <c r="I74" s="17" t="s">
        <v>443</v>
      </c>
      <c r="J74" s="17" t="s">
        <v>444</v>
      </c>
      <c r="K74" s="17" t="s">
        <v>537</v>
      </c>
      <c r="L74" s="17"/>
      <c r="M74" s="17" t="s">
        <v>522</v>
      </c>
      <c r="N74" s="17" t="s">
        <v>523</v>
      </c>
      <c r="O74" s="23"/>
      <c r="P74" s="23">
        <v>437.53</v>
      </c>
      <c r="Q74" s="23">
        <v>595.5</v>
      </c>
      <c r="R74" s="23">
        <v>724.52999999999895</v>
      </c>
      <c r="S74" s="23">
        <v>855.16999999999905</v>
      </c>
      <c r="T74" s="23">
        <v>977.60999999999797</v>
      </c>
      <c r="U74" s="23">
        <v>1098.8499999999999</v>
      </c>
      <c r="V74" s="23">
        <v>1235.27</v>
      </c>
      <c r="W74" s="23">
        <v>1331.97</v>
      </c>
      <c r="X74" s="23">
        <v>1420.6</v>
      </c>
      <c r="Y74" s="31">
        <v>1571.81</v>
      </c>
    </row>
    <row r="75" spans="1:25" ht="30" customHeight="1" x14ac:dyDescent="0.25">
      <c r="A75" s="67"/>
      <c r="B75" s="64" t="s">
        <v>535</v>
      </c>
      <c r="C75" s="17" t="s">
        <v>536</v>
      </c>
      <c r="D75" s="17" t="s">
        <v>494</v>
      </c>
      <c r="E75" s="17" t="s">
        <v>495</v>
      </c>
      <c r="F75" s="17" t="s">
        <v>464</v>
      </c>
      <c r="G75" s="17"/>
      <c r="H75" s="17"/>
      <c r="I75" s="17" t="s">
        <v>443</v>
      </c>
      <c r="J75" s="17" t="s">
        <v>444</v>
      </c>
      <c r="K75" s="17" t="s">
        <v>537</v>
      </c>
      <c r="L75" s="17"/>
      <c r="M75" s="17" t="s">
        <v>524</v>
      </c>
      <c r="N75" s="17" t="s">
        <v>525</v>
      </c>
      <c r="O75" s="23"/>
      <c r="P75" s="23">
        <v>384.14</v>
      </c>
      <c r="Q75" s="23">
        <v>474.97</v>
      </c>
      <c r="R75" s="23">
        <v>571.30999999999995</v>
      </c>
      <c r="S75" s="23">
        <v>616.4</v>
      </c>
      <c r="T75" s="23">
        <v>671.969999999999</v>
      </c>
      <c r="U75" s="23">
        <v>729.39999999999895</v>
      </c>
      <c r="V75" s="23">
        <v>813.07999999999902</v>
      </c>
      <c r="W75" s="23">
        <v>871.24999999999898</v>
      </c>
      <c r="X75" s="23">
        <v>913.45999999999901</v>
      </c>
      <c r="Y75" s="31">
        <v>1002.57</v>
      </c>
    </row>
    <row r="76" spans="1:25" ht="30" customHeight="1" x14ac:dyDescent="0.25">
      <c r="A76" s="67"/>
      <c r="B76" s="64" t="s">
        <v>535</v>
      </c>
      <c r="C76" s="17" t="s">
        <v>536</v>
      </c>
      <c r="D76" s="17" t="s">
        <v>494</v>
      </c>
      <c r="E76" s="17" t="s">
        <v>495</v>
      </c>
      <c r="F76" s="17" t="s">
        <v>464</v>
      </c>
      <c r="G76" s="17"/>
      <c r="H76" s="17"/>
      <c r="I76" s="17" t="s">
        <v>443</v>
      </c>
      <c r="J76" s="17" t="s">
        <v>444</v>
      </c>
      <c r="K76" s="17" t="s">
        <v>537</v>
      </c>
      <c r="L76" s="17"/>
      <c r="M76" s="17" t="s">
        <v>526</v>
      </c>
      <c r="N76" s="17" t="s">
        <v>527</v>
      </c>
      <c r="O76" s="23"/>
      <c r="P76" s="23">
        <v>752.12</v>
      </c>
      <c r="Q76" s="23">
        <v>1075.7</v>
      </c>
      <c r="R76" s="23">
        <v>1277.76</v>
      </c>
      <c r="S76" s="23">
        <v>1387.54</v>
      </c>
      <c r="T76" s="23">
        <v>1446</v>
      </c>
      <c r="U76" s="23">
        <v>1503.12</v>
      </c>
      <c r="V76" s="23">
        <v>1672.48</v>
      </c>
      <c r="W76" s="23">
        <v>1796.69</v>
      </c>
      <c r="X76" s="23">
        <v>1876.06</v>
      </c>
      <c r="Y76" s="31">
        <v>1971.83</v>
      </c>
    </row>
    <row r="77" spans="1:25" ht="29.25" customHeight="1" x14ac:dyDescent="0.25">
      <c r="A77" s="67"/>
      <c r="B77" s="124" t="s">
        <v>538</v>
      </c>
      <c r="C77" s="21" t="s">
        <v>539</v>
      </c>
      <c r="D77" s="16" t="s">
        <v>494</v>
      </c>
      <c r="E77" s="16" t="s">
        <v>495</v>
      </c>
      <c r="F77" s="16" t="s">
        <v>464</v>
      </c>
      <c r="G77" s="16"/>
      <c r="H77" s="16"/>
      <c r="I77" s="16" t="s">
        <v>443</v>
      </c>
      <c r="J77" s="16" t="s">
        <v>444</v>
      </c>
      <c r="K77" s="16" t="s">
        <v>540</v>
      </c>
      <c r="L77" s="16"/>
      <c r="M77" s="16" t="s">
        <v>447</v>
      </c>
      <c r="N77" s="16" t="s">
        <v>448</v>
      </c>
      <c r="O77" s="25">
        <v>880251</v>
      </c>
      <c r="P77" s="25">
        <v>906188</v>
      </c>
      <c r="Q77" s="25">
        <v>926108</v>
      </c>
      <c r="R77" s="25">
        <v>940928</v>
      </c>
      <c r="S77" s="25">
        <v>952946</v>
      </c>
      <c r="T77" s="25">
        <v>962348</v>
      </c>
      <c r="U77" s="25">
        <v>964571</v>
      </c>
      <c r="V77" s="25">
        <v>1007778</v>
      </c>
      <c r="W77" s="25">
        <v>1000346</v>
      </c>
      <c r="X77" s="25">
        <v>1002460</v>
      </c>
      <c r="Y77" s="26">
        <v>1002916</v>
      </c>
    </row>
    <row r="78" spans="1:25" ht="30" customHeight="1" x14ac:dyDescent="0.25">
      <c r="A78" s="67"/>
      <c r="B78" s="64" t="s">
        <v>538</v>
      </c>
      <c r="C78" s="17" t="s">
        <v>539</v>
      </c>
      <c r="D78" s="17" t="s">
        <v>494</v>
      </c>
      <c r="E78" s="17" t="s">
        <v>495</v>
      </c>
      <c r="F78" s="17" t="s">
        <v>464</v>
      </c>
      <c r="G78" s="17"/>
      <c r="H78" s="17"/>
      <c r="I78" s="17" t="s">
        <v>443</v>
      </c>
      <c r="J78" s="17" t="s">
        <v>444</v>
      </c>
      <c r="K78" s="17" t="s">
        <v>540</v>
      </c>
      <c r="L78" s="17"/>
      <c r="M78" s="17" t="s">
        <v>499</v>
      </c>
      <c r="N78" s="17" t="s">
        <v>500</v>
      </c>
      <c r="O78" s="27">
        <v>93247</v>
      </c>
      <c r="P78" s="27">
        <v>98080</v>
      </c>
      <c r="Q78" s="27">
        <v>102043</v>
      </c>
      <c r="R78" s="27">
        <v>105876</v>
      </c>
      <c r="S78" s="27">
        <v>108643</v>
      </c>
      <c r="T78" s="27">
        <v>111000</v>
      </c>
      <c r="U78" s="27">
        <v>112141</v>
      </c>
      <c r="V78" s="27">
        <v>121459</v>
      </c>
      <c r="W78" s="27">
        <v>120944</v>
      </c>
      <c r="X78" s="27">
        <v>121481</v>
      </c>
      <c r="Y78" s="28">
        <v>121246</v>
      </c>
    </row>
    <row r="79" spans="1:25" ht="30" customHeight="1" x14ac:dyDescent="0.25">
      <c r="A79" s="67"/>
      <c r="B79" s="64" t="s">
        <v>538</v>
      </c>
      <c r="C79" s="17" t="s">
        <v>539</v>
      </c>
      <c r="D79" s="17" t="s">
        <v>494</v>
      </c>
      <c r="E79" s="17" t="s">
        <v>495</v>
      </c>
      <c r="F79" s="17" t="s">
        <v>464</v>
      </c>
      <c r="G79" s="17"/>
      <c r="H79" s="17"/>
      <c r="I79" s="17" t="s">
        <v>443</v>
      </c>
      <c r="J79" s="17" t="s">
        <v>444</v>
      </c>
      <c r="K79" s="17" t="s">
        <v>540</v>
      </c>
      <c r="L79" s="17"/>
      <c r="M79" s="17" t="s">
        <v>501</v>
      </c>
      <c r="N79" s="17" t="s">
        <v>502</v>
      </c>
      <c r="O79" s="27">
        <v>114959</v>
      </c>
      <c r="P79" s="27">
        <v>120326</v>
      </c>
      <c r="Q79" s="27">
        <v>125327</v>
      </c>
      <c r="R79" s="27">
        <v>129420</v>
      </c>
      <c r="S79" s="27">
        <v>133027</v>
      </c>
      <c r="T79" s="27">
        <v>136536</v>
      </c>
      <c r="U79" s="27">
        <v>138762</v>
      </c>
      <c r="V79" s="27">
        <v>146652</v>
      </c>
      <c r="W79" s="27">
        <v>146800</v>
      </c>
      <c r="X79" s="27">
        <v>148306</v>
      </c>
      <c r="Y79" s="28">
        <v>149353</v>
      </c>
    </row>
    <row r="80" spans="1:25" ht="30" customHeight="1" x14ac:dyDescent="0.25">
      <c r="A80" s="67"/>
      <c r="B80" s="64" t="s">
        <v>538</v>
      </c>
      <c r="C80" s="17" t="s">
        <v>539</v>
      </c>
      <c r="D80" s="17" t="s">
        <v>494</v>
      </c>
      <c r="E80" s="17" t="s">
        <v>495</v>
      </c>
      <c r="F80" s="17" t="s">
        <v>464</v>
      </c>
      <c r="G80" s="17"/>
      <c r="H80" s="17"/>
      <c r="I80" s="17" t="s">
        <v>443</v>
      </c>
      <c r="J80" s="17" t="s">
        <v>444</v>
      </c>
      <c r="K80" s="17" t="s">
        <v>540</v>
      </c>
      <c r="L80" s="17"/>
      <c r="M80" s="17" t="s">
        <v>503</v>
      </c>
      <c r="N80" s="17" t="s">
        <v>504</v>
      </c>
      <c r="O80" s="27">
        <v>54054</v>
      </c>
      <c r="P80" s="27">
        <v>55426</v>
      </c>
      <c r="Q80" s="27">
        <v>56337</v>
      </c>
      <c r="R80" s="27">
        <v>57070</v>
      </c>
      <c r="S80" s="27">
        <v>57646</v>
      </c>
      <c r="T80" s="27">
        <v>58146</v>
      </c>
      <c r="U80" s="27">
        <v>58383</v>
      </c>
      <c r="V80" s="27">
        <v>60610</v>
      </c>
      <c r="W80" s="27">
        <v>60138</v>
      </c>
      <c r="X80" s="27">
        <v>60103</v>
      </c>
      <c r="Y80" s="28">
        <v>60118</v>
      </c>
    </row>
    <row r="81" spans="1:25" ht="30" customHeight="1" x14ac:dyDescent="0.25">
      <c r="A81" s="67"/>
      <c r="B81" s="64" t="s">
        <v>538</v>
      </c>
      <c r="C81" s="17" t="s">
        <v>539</v>
      </c>
      <c r="D81" s="17" t="s">
        <v>494</v>
      </c>
      <c r="E81" s="17" t="s">
        <v>495</v>
      </c>
      <c r="F81" s="17" t="s">
        <v>464</v>
      </c>
      <c r="G81" s="17"/>
      <c r="H81" s="17"/>
      <c r="I81" s="17" t="s">
        <v>443</v>
      </c>
      <c r="J81" s="17" t="s">
        <v>444</v>
      </c>
      <c r="K81" s="17" t="s">
        <v>540</v>
      </c>
      <c r="L81" s="17"/>
      <c r="M81" s="17" t="s">
        <v>505</v>
      </c>
      <c r="N81" s="17" t="s">
        <v>506</v>
      </c>
      <c r="O81" s="27">
        <v>47924</v>
      </c>
      <c r="P81" s="27">
        <v>49438</v>
      </c>
      <c r="Q81" s="27">
        <v>50550</v>
      </c>
      <c r="R81" s="27">
        <v>51237</v>
      </c>
      <c r="S81" s="27">
        <v>51990</v>
      </c>
      <c r="T81" s="27">
        <v>52501</v>
      </c>
      <c r="U81" s="27">
        <v>52465</v>
      </c>
      <c r="V81" s="27">
        <v>55392</v>
      </c>
      <c r="W81" s="27">
        <v>54864</v>
      </c>
      <c r="X81" s="27">
        <v>55022</v>
      </c>
      <c r="Y81" s="28">
        <v>54863</v>
      </c>
    </row>
    <row r="82" spans="1:25" ht="30" customHeight="1" x14ac:dyDescent="0.25">
      <c r="A82" s="67"/>
      <c r="B82" s="64" t="s">
        <v>538</v>
      </c>
      <c r="C82" s="17" t="s">
        <v>539</v>
      </c>
      <c r="D82" s="17" t="s">
        <v>494</v>
      </c>
      <c r="E82" s="17" t="s">
        <v>495</v>
      </c>
      <c r="F82" s="17" t="s">
        <v>464</v>
      </c>
      <c r="G82" s="17"/>
      <c r="H82" s="17"/>
      <c r="I82" s="17" t="s">
        <v>443</v>
      </c>
      <c r="J82" s="17" t="s">
        <v>444</v>
      </c>
      <c r="K82" s="17" t="s">
        <v>540</v>
      </c>
      <c r="L82" s="17"/>
      <c r="M82" s="17" t="s">
        <v>507</v>
      </c>
      <c r="N82" s="17" t="s">
        <v>508</v>
      </c>
      <c r="O82" s="27">
        <v>24359</v>
      </c>
      <c r="P82" s="27">
        <v>24845</v>
      </c>
      <c r="Q82" s="27">
        <v>25002</v>
      </c>
      <c r="R82" s="27">
        <v>25185</v>
      </c>
      <c r="S82" s="27">
        <v>25167</v>
      </c>
      <c r="T82" s="27">
        <v>25151</v>
      </c>
      <c r="U82" s="27">
        <v>24834</v>
      </c>
      <c r="V82" s="27">
        <v>26090</v>
      </c>
      <c r="W82" s="27">
        <v>25479</v>
      </c>
      <c r="X82" s="27">
        <v>25151</v>
      </c>
      <c r="Y82" s="28">
        <v>24838</v>
      </c>
    </row>
    <row r="83" spans="1:25" ht="30" customHeight="1" x14ac:dyDescent="0.25">
      <c r="A83" s="67"/>
      <c r="B83" s="64" t="s">
        <v>538</v>
      </c>
      <c r="C83" s="17" t="s">
        <v>539</v>
      </c>
      <c r="D83" s="17" t="s">
        <v>494</v>
      </c>
      <c r="E83" s="17" t="s">
        <v>495</v>
      </c>
      <c r="F83" s="17" t="s">
        <v>464</v>
      </c>
      <c r="G83" s="17"/>
      <c r="H83" s="17"/>
      <c r="I83" s="17" t="s">
        <v>443</v>
      </c>
      <c r="J83" s="17" t="s">
        <v>444</v>
      </c>
      <c r="K83" s="17" t="s">
        <v>540</v>
      </c>
      <c r="L83" s="17"/>
      <c r="M83" s="17" t="s">
        <v>510</v>
      </c>
      <c r="N83" s="17" t="s">
        <v>511</v>
      </c>
      <c r="O83" s="27">
        <v>73362</v>
      </c>
      <c r="P83" s="27">
        <v>74739</v>
      </c>
      <c r="Q83" s="27">
        <v>75841</v>
      </c>
      <c r="R83" s="27">
        <v>76154</v>
      </c>
      <c r="S83" s="27">
        <v>75872</v>
      </c>
      <c r="T83" s="27">
        <v>75702</v>
      </c>
      <c r="U83" s="27">
        <v>74997</v>
      </c>
      <c r="V83" s="27">
        <v>77073</v>
      </c>
      <c r="W83" s="27">
        <v>75475</v>
      </c>
      <c r="X83" s="27">
        <v>74935</v>
      </c>
      <c r="Y83" s="28">
        <v>74224</v>
      </c>
    </row>
    <row r="84" spans="1:25" ht="30" customHeight="1" x14ac:dyDescent="0.25">
      <c r="A84" s="67"/>
      <c r="B84" s="64" t="s">
        <v>538</v>
      </c>
      <c r="C84" s="17" t="s">
        <v>539</v>
      </c>
      <c r="D84" s="17" t="s">
        <v>494</v>
      </c>
      <c r="E84" s="17" t="s">
        <v>495</v>
      </c>
      <c r="F84" s="17" t="s">
        <v>464</v>
      </c>
      <c r="G84" s="17"/>
      <c r="H84" s="17"/>
      <c r="I84" s="17" t="s">
        <v>443</v>
      </c>
      <c r="J84" s="17" t="s">
        <v>444</v>
      </c>
      <c r="K84" s="17" t="s">
        <v>540</v>
      </c>
      <c r="L84" s="17"/>
      <c r="M84" s="17" t="s">
        <v>512</v>
      </c>
      <c r="N84" s="17" t="s">
        <v>513</v>
      </c>
      <c r="O84" s="27">
        <v>38826</v>
      </c>
      <c r="P84" s="27">
        <v>39911</v>
      </c>
      <c r="Q84" s="27">
        <v>40722</v>
      </c>
      <c r="R84" s="27">
        <v>41124</v>
      </c>
      <c r="S84" s="27">
        <v>41663</v>
      </c>
      <c r="T84" s="27">
        <v>41772</v>
      </c>
      <c r="U84" s="27">
        <v>41737</v>
      </c>
      <c r="V84" s="27">
        <v>43662</v>
      </c>
      <c r="W84" s="27">
        <v>43140</v>
      </c>
      <c r="X84" s="27">
        <v>42946</v>
      </c>
      <c r="Y84" s="28">
        <v>42486</v>
      </c>
    </row>
    <row r="85" spans="1:25" ht="30" customHeight="1" x14ac:dyDescent="0.25">
      <c r="A85" s="67"/>
      <c r="B85" s="64" t="s">
        <v>538</v>
      </c>
      <c r="C85" s="17" t="s">
        <v>539</v>
      </c>
      <c r="D85" s="17" t="s">
        <v>494</v>
      </c>
      <c r="E85" s="17" t="s">
        <v>495</v>
      </c>
      <c r="F85" s="17" t="s">
        <v>464</v>
      </c>
      <c r="G85" s="17"/>
      <c r="H85" s="17"/>
      <c r="I85" s="17" t="s">
        <v>443</v>
      </c>
      <c r="J85" s="17" t="s">
        <v>444</v>
      </c>
      <c r="K85" s="17" t="s">
        <v>540</v>
      </c>
      <c r="L85" s="17"/>
      <c r="M85" s="17" t="s">
        <v>514</v>
      </c>
      <c r="N85" s="17" t="s">
        <v>515</v>
      </c>
      <c r="O85" s="27">
        <v>47364</v>
      </c>
      <c r="P85" s="27">
        <v>48559</v>
      </c>
      <c r="Q85" s="27">
        <v>49155</v>
      </c>
      <c r="R85" s="27">
        <v>49806</v>
      </c>
      <c r="S85" s="27">
        <v>49960</v>
      </c>
      <c r="T85" s="27">
        <v>50080</v>
      </c>
      <c r="U85" s="27">
        <v>49757</v>
      </c>
      <c r="V85" s="27">
        <v>51732</v>
      </c>
      <c r="W85" s="27">
        <v>51026</v>
      </c>
      <c r="X85" s="27">
        <v>50870</v>
      </c>
      <c r="Y85" s="28">
        <v>50597</v>
      </c>
    </row>
    <row r="86" spans="1:25" ht="30" customHeight="1" x14ac:dyDescent="0.25">
      <c r="A86" s="67"/>
      <c r="B86" s="64" t="s">
        <v>538</v>
      </c>
      <c r="C86" s="17" t="s">
        <v>539</v>
      </c>
      <c r="D86" s="17" t="s">
        <v>494</v>
      </c>
      <c r="E86" s="17" t="s">
        <v>495</v>
      </c>
      <c r="F86" s="17" t="s">
        <v>464</v>
      </c>
      <c r="G86" s="17"/>
      <c r="H86" s="17"/>
      <c r="I86" s="17" t="s">
        <v>443</v>
      </c>
      <c r="J86" s="17" t="s">
        <v>444</v>
      </c>
      <c r="K86" s="17" t="s">
        <v>540</v>
      </c>
      <c r="L86" s="17"/>
      <c r="M86" s="17" t="s">
        <v>516</v>
      </c>
      <c r="N86" s="17" t="s">
        <v>517</v>
      </c>
      <c r="O86" s="27">
        <v>44013</v>
      </c>
      <c r="P86" s="27">
        <v>44988</v>
      </c>
      <c r="Q86" s="27">
        <v>45746</v>
      </c>
      <c r="R86" s="27">
        <v>46496</v>
      </c>
      <c r="S86" s="27">
        <v>47028</v>
      </c>
      <c r="T86" s="27">
        <v>47454</v>
      </c>
      <c r="U86" s="27">
        <v>47507</v>
      </c>
      <c r="V86" s="27">
        <v>49451</v>
      </c>
      <c r="W86" s="27">
        <v>49197</v>
      </c>
      <c r="X86" s="27">
        <v>49315</v>
      </c>
      <c r="Y86" s="28">
        <v>49637</v>
      </c>
    </row>
    <row r="87" spans="1:25" ht="30" customHeight="1" x14ac:dyDescent="0.25">
      <c r="A87" s="67"/>
      <c r="B87" s="64" t="s">
        <v>538</v>
      </c>
      <c r="C87" s="17" t="s">
        <v>539</v>
      </c>
      <c r="D87" s="17" t="s">
        <v>494</v>
      </c>
      <c r="E87" s="17" t="s">
        <v>495</v>
      </c>
      <c r="F87" s="17" t="s">
        <v>464</v>
      </c>
      <c r="G87" s="17"/>
      <c r="H87" s="17"/>
      <c r="I87" s="17" t="s">
        <v>443</v>
      </c>
      <c r="J87" s="17" t="s">
        <v>444</v>
      </c>
      <c r="K87" s="17" t="s">
        <v>540</v>
      </c>
      <c r="L87" s="17"/>
      <c r="M87" s="17" t="s">
        <v>518</v>
      </c>
      <c r="N87" s="17" t="s">
        <v>519</v>
      </c>
      <c r="O87" s="27">
        <v>43109</v>
      </c>
      <c r="P87" s="27">
        <v>43876</v>
      </c>
      <c r="Q87" s="27">
        <v>44319</v>
      </c>
      <c r="R87" s="27">
        <v>44729</v>
      </c>
      <c r="S87" s="27">
        <v>45179</v>
      </c>
      <c r="T87" s="27">
        <v>45419</v>
      </c>
      <c r="U87" s="27">
        <v>45727</v>
      </c>
      <c r="V87" s="27">
        <v>47175</v>
      </c>
      <c r="W87" s="27">
        <v>46874</v>
      </c>
      <c r="X87" s="27">
        <v>47163</v>
      </c>
      <c r="Y87" s="28">
        <v>47608</v>
      </c>
    </row>
    <row r="88" spans="1:25" ht="30" customHeight="1" x14ac:dyDescent="0.25">
      <c r="A88" s="67"/>
      <c r="B88" s="64" t="s">
        <v>538</v>
      </c>
      <c r="C88" s="17" t="s">
        <v>539</v>
      </c>
      <c r="D88" s="17" t="s">
        <v>494</v>
      </c>
      <c r="E88" s="17" t="s">
        <v>495</v>
      </c>
      <c r="F88" s="17" t="s">
        <v>464</v>
      </c>
      <c r="G88" s="17"/>
      <c r="H88" s="17"/>
      <c r="I88" s="17" t="s">
        <v>443</v>
      </c>
      <c r="J88" s="17" t="s">
        <v>444</v>
      </c>
      <c r="K88" s="17" t="s">
        <v>540</v>
      </c>
      <c r="L88" s="17"/>
      <c r="M88" s="17" t="s">
        <v>520</v>
      </c>
      <c r="N88" s="17" t="s">
        <v>521</v>
      </c>
      <c r="O88" s="27">
        <v>95654</v>
      </c>
      <c r="P88" s="27">
        <v>98990</v>
      </c>
      <c r="Q88" s="27">
        <v>101540</v>
      </c>
      <c r="R88" s="27">
        <v>103570</v>
      </c>
      <c r="S88" s="27">
        <v>105272</v>
      </c>
      <c r="T88" s="27">
        <v>106890</v>
      </c>
      <c r="U88" s="27">
        <v>107848</v>
      </c>
      <c r="V88" s="27">
        <v>112842</v>
      </c>
      <c r="W88" s="27">
        <v>112962</v>
      </c>
      <c r="X88" s="27">
        <v>113863</v>
      </c>
      <c r="Y88" s="28">
        <v>114881</v>
      </c>
    </row>
    <row r="89" spans="1:25" ht="30" customHeight="1" x14ac:dyDescent="0.25">
      <c r="A89" s="67"/>
      <c r="B89" s="64" t="s">
        <v>538</v>
      </c>
      <c r="C89" s="17" t="s">
        <v>539</v>
      </c>
      <c r="D89" s="17" t="s">
        <v>494</v>
      </c>
      <c r="E89" s="17" t="s">
        <v>495</v>
      </c>
      <c r="F89" s="17" t="s">
        <v>464</v>
      </c>
      <c r="G89" s="17"/>
      <c r="H89" s="17"/>
      <c r="I89" s="17" t="s">
        <v>443</v>
      </c>
      <c r="J89" s="17" t="s">
        <v>444</v>
      </c>
      <c r="K89" s="17" t="s">
        <v>540</v>
      </c>
      <c r="L89" s="17"/>
      <c r="M89" s="17" t="s">
        <v>522</v>
      </c>
      <c r="N89" s="17" t="s">
        <v>523</v>
      </c>
      <c r="O89" s="27">
        <v>52899</v>
      </c>
      <c r="P89" s="27">
        <v>54226</v>
      </c>
      <c r="Q89" s="27">
        <v>55049</v>
      </c>
      <c r="R89" s="27">
        <v>55292</v>
      </c>
      <c r="S89" s="27">
        <v>55684</v>
      </c>
      <c r="T89" s="27">
        <v>55948</v>
      </c>
      <c r="U89" s="27">
        <v>55610</v>
      </c>
      <c r="V89" s="27">
        <v>57178</v>
      </c>
      <c r="W89" s="27">
        <v>56702</v>
      </c>
      <c r="X89" s="27">
        <v>56586</v>
      </c>
      <c r="Y89" s="28">
        <v>56493</v>
      </c>
    </row>
    <row r="90" spans="1:25" ht="30" customHeight="1" x14ac:dyDescent="0.25">
      <c r="A90" s="67"/>
      <c r="B90" s="64" t="s">
        <v>538</v>
      </c>
      <c r="C90" s="17" t="s">
        <v>539</v>
      </c>
      <c r="D90" s="17" t="s">
        <v>494</v>
      </c>
      <c r="E90" s="17" t="s">
        <v>495</v>
      </c>
      <c r="F90" s="17" t="s">
        <v>464</v>
      </c>
      <c r="G90" s="17"/>
      <c r="H90" s="17"/>
      <c r="I90" s="17" t="s">
        <v>443</v>
      </c>
      <c r="J90" s="17" t="s">
        <v>444</v>
      </c>
      <c r="K90" s="17" t="s">
        <v>540</v>
      </c>
      <c r="L90" s="17"/>
      <c r="M90" s="17" t="s">
        <v>524</v>
      </c>
      <c r="N90" s="17" t="s">
        <v>525</v>
      </c>
      <c r="O90" s="27">
        <v>48866</v>
      </c>
      <c r="P90" s="27">
        <v>49411</v>
      </c>
      <c r="Q90" s="27">
        <v>50107</v>
      </c>
      <c r="R90" s="27">
        <v>50411</v>
      </c>
      <c r="S90" s="27">
        <v>50760</v>
      </c>
      <c r="T90" s="27">
        <v>50813</v>
      </c>
      <c r="U90" s="27">
        <v>50723</v>
      </c>
      <c r="V90" s="27">
        <v>52305</v>
      </c>
      <c r="W90" s="27">
        <v>51891</v>
      </c>
      <c r="X90" s="27">
        <v>52083</v>
      </c>
      <c r="Y90" s="28">
        <v>52313</v>
      </c>
    </row>
    <row r="91" spans="1:25" ht="30" customHeight="1" x14ac:dyDescent="0.25">
      <c r="A91" s="67"/>
      <c r="B91" s="64" t="s">
        <v>538</v>
      </c>
      <c r="C91" s="17" t="s">
        <v>539</v>
      </c>
      <c r="D91" s="17" t="s">
        <v>494</v>
      </c>
      <c r="E91" s="17" t="s">
        <v>495</v>
      </c>
      <c r="F91" s="17" t="s">
        <v>464</v>
      </c>
      <c r="G91" s="17"/>
      <c r="H91" s="17"/>
      <c r="I91" s="17" t="s">
        <v>443</v>
      </c>
      <c r="J91" s="17" t="s">
        <v>444</v>
      </c>
      <c r="K91" s="17" t="s">
        <v>540</v>
      </c>
      <c r="L91" s="17"/>
      <c r="M91" s="17" t="s">
        <v>526</v>
      </c>
      <c r="N91" s="17" t="s">
        <v>527</v>
      </c>
      <c r="O91" s="27">
        <v>101615</v>
      </c>
      <c r="P91" s="27">
        <v>103373</v>
      </c>
      <c r="Q91" s="27">
        <v>104370</v>
      </c>
      <c r="R91" s="27">
        <v>104558</v>
      </c>
      <c r="S91" s="27">
        <v>105055</v>
      </c>
      <c r="T91" s="27">
        <v>104936</v>
      </c>
      <c r="U91" s="27">
        <v>104080</v>
      </c>
      <c r="V91" s="27">
        <v>106157</v>
      </c>
      <c r="W91" s="27">
        <v>104854</v>
      </c>
      <c r="X91" s="27">
        <v>104636</v>
      </c>
      <c r="Y91" s="28">
        <v>104259</v>
      </c>
    </row>
    <row r="92" spans="1:25" ht="91.5" customHeight="1" x14ac:dyDescent="0.25">
      <c r="A92" s="67"/>
      <c r="B92" s="124" t="s">
        <v>62</v>
      </c>
      <c r="C92" s="21" t="s">
        <v>63</v>
      </c>
      <c r="D92" s="16" t="s">
        <v>494</v>
      </c>
      <c r="E92" s="16" t="s">
        <v>495</v>
      </c>
      <c r="F92" s="16" t="s">
        <v>541</v>
      </c>
      <c r="G92" s="16" t="s">
        <v>496</v>
      </c>
      <c r="H92" s="16" t="s">
        <v>457</v>
      </c>
      <c r="I92" s="16" t="s">
        <v>443</v>
      </c>
      <c r="J92" s="16" t="s">
        <v>444</v>
      </c>
      <c r="K92" s="16" t="s">
        <v>542</v>
      </c>
      <c r="L92" s="16" t="s">
        <v>543</v>
      </c>
      <c r="M92" s="16" t="s">
        <v>447</v>
      </c>
      <c r="N92" s="16" t="s">
        <v>448</v>
      </c>
      <c r="O92" s="22"/>
      <c r="P92" s="22">
        <v>14.8519430923266</v>
      </c>
      <c r="Q92" s="22">
        <v>19.611973777585899</v>
      </c>
      <c r="R92" s="22">
        <v>21.561385224372401</v>
      </c>
      <c r="S92" s="22">
        <v>23.6905946295634</v>
      </c>
      <c r="T92" s="22">
        <v>24.025583451753</v>
      </c>
      <c r="U92" s="22">
        <v>23.726099104166799</v>
      </c>
      <c r="V92" s="22">
        <v>23.307145696458601</v>
      </c>
      <c r="W92" s="22">
        <v>23.633035187209799</v>
      </c>
      <c r="X92" s="22">
        <v>23.641362286988901</v>
      </c>
      <c r="Y92" s="30">
        <v>23.699859444264199</v>
      </c>
    </row>
    <row r="93" spans="1:25" ht="91.5" customHeight="1" x14ac:dyDescent="0.25">
      <c r="A93" s="67"/>
      <c r="B93" s="64" t="s">
        <v>62</v>
      </c>
      <c r="C93" s="17" t="s">
        <v>63</v>
      </c>
      <c r="D93" s="17" t="s">
        <v>494</v>
      </c>
      <c r="E93" s="17" t="s">
        <v>495</v>
      </c>
      <c r="F93" s="17" t="s">
        <v>541</v>
      </c>
      <c r="G93" s="17" t="s">
        <v>496</v>
      </c>
      <c r="H93" s="17" t="s">
        <v>457</v>
      </c>
      <c r="I93" s="17" t="s">
        <v>443</v>
      </c>
      <c r="J93" s="17" t="s">
        <v>444</v>
      </c>
      <c r="K93" s="17" t="s">
        <v>542</v>
      </c>
      <c r="L93" s="17" t="s">
        <v>543</v>
      </c>
      <c r="M93" s="17" t="s">
        <v>499</v>
      </c>
      <c r="N93" s="17" t="s">
        <v>500</v>
      </c>
      <c r="O93" s="23"/>
      <c r="P93" s="23">
        <v>16.011470904528601</v>
      </c>
      <c r="Q93" s="23">
        <v>17.865830132022602</v>
      </c>
      <c r="R93" s="23">
        <v>19.6113597472687</v>
      </c>
      <c r="S93" s="23">
        <v>27.398159263705502</v>
      </c>
      <c r="T93" s="23">
        <v>19.5793682774868</v>
      </c>
      <c r="U93" s="23">
        <v>19.907566157286599</v>
      </c>
      <c r="V93" s="23">
        <v>18.322486099737102</v>
      </c>
      <c r="W93" s="23">
        <v>17.374597426292699</v>
      </c>
      <c r="X93" s="23">
        <v>17.470230991593098</v>
      </c>
      <c r="Y93" s="31">
        <v>16.557823828868202</v>
      </c>
    </row>
    <row r="94" spans="1:25" ht="91.5" customHeight="1" x14ac:dyDescent="0.25">
      <c r="A94" s="67"/>
      <c r="B94" s="64" t="s">
        <v>62</v>
      </c>
      <c r="C94" s="17" t="s">
        <v>63</v>
      </c>
      <c r="D94" s="17" t="s">
        <v>494</v>
      </c>
      <c r="E94" s="17" t="s">
        <v>495</v>
      </c>
      <c r="F94" s="17" t="s">
        <v>541</v>
      </c>
      <c r="G94" s="17" t="s">
        <v>496</v>
      </c>
      <c r="H94" s="17" t="s">
        <v>457</v>
      </c>
      <c r="I94" s="17" t="s">
        <v>443</v>
      </c>
      <c r="J94" s="17" t="s">
        <v>444</v>
      </c>
      <c r="K94" s="17" t="s">
        <v>542</v>
      </c>
      <c r="L94" s="17" t="s">
        <v>543</v>
      </c>
      <c r="M94" s="17" t="s">
        <v>501</v>
      </c>
      <c r="N94" s="17" t="s">
        <v>502</v>
      </c>
      <c r="O94" s="23"/>
      <c r="P94" s="23">
        <v>19.419365302481499</v>
      </c>
      <c r="Q94" s="23">
        <v>20.464727154963001</v>
      </c>
      <c r="R94" s="23">
        <v>23.120255371656999</v>
      </c>
      <c r="S94" s="23">
        <v>25.092221544014201</v>
      </c>
      <c r="T94" s="23">
        <v>32.629886964637599</v>
      </c>
      <c r="U94" s="23">
        <v>27.385552913198602</v>
      </c>
      <c r="V94" s="23">
        <v>25.7457047869249</v>
      </c>
      <c r="W94" s="23">
        <v>26.712462348581699</v>
      </c>
      <c r="X94" s="23">
        <v>24.350649350649299</v>
      </c>
      <c r="Y94" s="31">
        <v>24.5580657946889</v>
      </c>
    </row>
    <row r="95" spans="1:25" ht="91.5" customHeight="1" x14ac:dyDescent="0.25">
      <c r="A95" s="67"/>
      <c r="B95" s="64" t="s">
        <v>62</v>
      </c>
      <c r="C95" s="17" t="s">
        <v>63</v>
      </c>
      <c r="D95" s="17" t="s">
        <v>494</v>
      </c>
      <c r="E95" s="17" t="s">
        <v>495</v>
      </c>
      <c r="F95" s="17" t="s">
        <v>541</v>
      </c>
      <c r="G95" s="17" t="s">
        <v>496</v>
      </c>
      <c r="H95" s="17" t="s">
        <v>457</v>
      </c>
      <c r="I95" s="17" t="s">
        <v>443</v>
      </c>
      <c r="J95" s="17" t="s">
        <v>444</v>
      </c>
      <c r="K95" s="17" t="s">
        <v>542</v>
      </c>
      <c r="L95" s="17" t="s">
        <v>543</v>
      </c>
      <c r="M95" s="17" t="s">
        <v>503</v>
      </c>
      <c r="N95" s="17" t="s">
        <v>504</v>
      </c>
      <c r="O95" s="23"/>
      <c r="P95" s="23">
        <v>12.8526045852949</v>
      </c>
      <c r="Q95" s="23">
        <v>18.596545581287302</v>
      </c>
      <c r="R95" s="23">
        <v>22.741817340683902</v>
      </c>
      <c r="S95" s="23">
        <v>24.183180556083801</v>
      </c>
      <c r="T95" s="23">
        <v>24.656917885264299</v>
      </c>
      <c r="U95" s="23">
        <v>25.025343953656801</v>
      </c>
      <c r="V95" s="23">
        <v>27.213297169483301</v>
      </c>
      <c r="W95" s="23">
        <v>25.600241101028001</v>
      </c>
      <c r="X95" s="23">
        <v>27.195794332606699</v>
      </c>
      <c r="Y95" s="31">
        <v>29.331245105716501</v>
      </c>
    </row>
    <row r="96" spans="1:25" ht="91.5" customHeight="1" x14ac:dyDescent="0.25">
      <c r="A96" s="67"/>
      <c r="B96" s="64" t="s">
        <v>62</v>
      </c>
      <c r="C96" s="17" t="s">
        <v>63</v>
      </c>
      <c r="D96" s="17" t="s">
        <v>494</v>
      </c>
      <c r="E96" s="17" t="s">
        <v>495</v>
      </c>
      <c r="F96" s="17" t="s">
        <v>541</v>
      </c>
      <c r="G96" s="17" t="s">
        <v>496</v>
      </c>
      <c r="H96" s="17" t="s">
        <v>457</v>
      </c>
      <c r="I96" s="17" t="s">
        <v>443</v>
      </c>
      <c r="J96" s="17" t="s">
        <v>444</v>
      </c>
      <c r="K96" s="17" t="s">
        <v>542</v>
      </c>
      <c r="L96" s="17" t="s">
        <v>543</v>
      </c>
      <c r="M96" s="17" t="s">
        <v>505</v>
      </c>
      <c r="N96" s="17" t="s">
        <v>506</v>
      </c>
      <c r="O96" s="23"/>
      <c r="P96" s="23">
        <v>8.2404288628492797</v>
      </c>
      <c r="Q96" s="23">
        <v>11.0822306238185</v>
      </c>
      <c r="R96" s="23">
        <v>15.226628895184099</v>
      </c>
      <c r="S96" s="23">
        <v>15.3914094458907</v>
      </c>
      <c r="T96" s="23">
        <v>16.746606334841601</v>
      </c>
      <c r="U96" s="23">
        <v>17.140747817779101</v>
      </c>
      <c r="V96" s="23">
        <v>18.0405126085159</v>
      </c>
      <c r="W96" s="23">
        <v>20.1051401869159</v>
      </c>
      <c r="X96" s="23">
        <v>22.042091172752301</v>
      </c>
      <c r="Y96" s="31">
        <v>23.979004889272399</v>
      </c>
    </row>
    <row r="97" spans="1:25" ht="91.5" customHeight="1" x14ac:dyDescent="0.25">
      <c r="A97" s="67"/>
      <c r="B97" s="64" t="s">
        <v>62</v>
      </c>
      <c r="C97" s="17" t="s">
        <v>63</v>
      </c>
      <c r="D97" s="17" t="s">
        <v>494</v>
      </c>
      <c r="E97" s="17" t="s">
        <v>495</v>
      </c>
      <c r="F97" s="17" t="s">
        <v>541</v>
      </c>
      <c r="G97" s="17" t="s">
        <v>496</v>
      </c>
      <c r="H97" s="17" t="s">
        <v>457</v>
      </c>
      <c r="I97" s="17" t="s">
        <v>443</v>
      </c>
      <c r="J97" s="17" t="s">
        <v>444</v>
      </c>
      <c r="K97" s="17" t="s">
        <v>542</v>
      </c>
      <c r="L97" s="17" t="s">
        <v>543</v>
      </c>
      <c r="M97" s="17" t="s">
        <v>507</v>
      </c>
      <c r="N97" s="17" t="s">
        <v>508</v>
      </c>
      <c r="O97" s="23"/>
      <c r="P97" s="23">
        <v>11.597889579800301</v>
      </c>
      <c r="Q97" s="23">
        <v>12.1414913957935</v>
      </c>
      <c r="R97" s="23">
        <v>22.081588939733201</v>
      </c>
      <c r="S97" s="23">
        <v>18.902082927778899</v>
      </c>
      <c r="T97" s="23">
        <v>20.9677419354839</v>
      </c>
      <c r="U97" s="23">
        <v>21.007452127157801</v>
      </c>
      <c r="V97" s="23">
        <v>21.5114685186877</v>
      </c>
      <c r="W97" s="23">
        <v>23.414505956552201</v>
      </c>
      <c r="X97" s="23">
        <v>22.013320967877899</v>
      </c>
      <c r="Y97" s="31">
        <v>21.442016531631101</v>
      </c>
    </row>
    <row r="98" spans="1:25" ht="91.5" customHeight="1" x14ac:dyDescent="0.25">
      <c r="A98" s="67"/>
      <c r="B98" s="64" t="s">
        <v>62</v>
      </c>
      <c r="C98" s="17" t="s">
        <v>63</v>
      </c>
      <c r="D98" s="17" t="s">
        <v>494</v>
      </c>
      <c r="E98" s="17" t="s">
        <v>495</v>
      </c>
      <c r="F98" s="17" t="s">
        <v>541</v>
      </c>
      <c r="G98" s="17" t="s">
        <v>496</v>
      </c>
      <c r="H98" s="17" t="s">
        <v>457</v>
      </c>
      <c r="I98" s="17" t="s">
        <v>443</v>
      </c>
      <c r="J98" s="17" t="s">
        <v>444</v>
      </c>
      <c r="K98" s="17" t="s">
        <v>542</v>
      </c>
      <c r="L98" s="17" t="s">
        <v>543</v>
      </c>
      <c r="M98" s="17" t="s">
        <v>510</v>
      </c>
      <c r="N98" s="17" t="s">
        <v>511</v>
      </c>
      <c r="O98" s="23"/>
      <c r="P98" s="23">
        <v>12.4924600780977</v>
      </c>
      <c r="Q98" s="23">
        <v>17.1649733913885</v>
      </c>
      <c r="R98" s="23">
        <v>21.281968274522502</v>
      </c>
      <c r="S98" s="23">
        <v>25.858396798760801</v>
      </c>
      <c r="T98" s="23">
        <v>24.047836925310001</v>
      </c>
      <c r="U98" s="23">
        <v>23.706007328263102</v>
      </c>
      <c r="V98" s="23">
        <v>25.6481673531068</v>
      </c>
      <c r="W98" s="23">
        <v>27.179283321029001</v>
      </c>
      <c r="X98" s="23">
        <v>29.376097453906901</v>
      </c>
      <c r="Y98" s="31">
        <v>26.6269477543538</v>
      </c>
    </row>
    <row r="99" spans="1:25" ht="91.5" customHeight="1" x14ac:dyDescent="0.25">
      <c r="A99" s="67"/>
      <c r="B99" s="64" t="s">
        <v>62</v>
      </c>
      <c r="C99" s="17" t="s">
        <v>63</v>
      </c>
      <c r="D99" s="17" t="s">
        <v>494</v>
      </c>
      <c r="E99" s="17" t="s">
        <v>495</v>
      </c>
      <c r="F99" s="17" t="s">
        <v>541</v>
      </c>
      <c r="G99" s="17" t="s">
        <v>496</v>
      </c>
      <c r="H99" s="17" t="s">
        <v>457</v>
      </c>
      <c r="I99" s="17" t="s">
        <v>443</v>
      </c>
      <c r="J99" s="17" t="s">
        <v>444</v>
      </c>
      <c r="K99" s="17" t="s">
        <v>542</v>
      </c>
      <c r="L99" s="17" t="s">
        <v>543</v>
      </c>
      <c r="M99" s="17" t="s">
        <v>512</v>
      </c>
      <c r="N99" s="17" t="s">
        <v>513</v>
      </c>
      <c r="O99" s="23"/>
      <c r="P99" s="23">
        <v>5.6578947368421</v>
      </c>
      <c r="Q99" s="23">
        <v>6.7738079426218603</v>
      </c>
      <c r="R99" s="23">
        <v>7.3969360247221996</v>
      </c>
      <c r="S99" s="23">
        <v>8.3619405401904299</v>
      </c>
      <c r="T99" s="23">
        <v>9.3259696247018997</v>
      </c>
      <c r="U99" s="23">
        <v>6.6315596105566099</v>
      </c>
      <c r="V99" s="23">
        <v>8.5767922093159701</v>
      </c>
      <c r="W99" s="23">
        <v>8.2471360249138002</v>
      </c>
      <c r="X99" s="23">
        <v>7.3570209133589399</v>
      </c>
      <c r="Y99" s="31">
        <v>7.1190500989480299</v>
      </c>
    </row>
    <row r="100" spans="1:25" ht="91.5" customHeight="1" x14ac:dyDescent="0.25">
      <c r="A100" s="67"/>
      <c r="B100" s="64" t="s">
        <v>62</v>
      </c>
      <c r="C100" s="17" t="s">
        <v>63</v>
      </c>
      <c r="D100" s="17" t="s">
        <v>494</v>
      </c>
      <c r="E100" s="17" t="s">
        <v>495</v>
      </c>
      <c r="F100" s="17" t="s">
        <v>541</v>
      </c>
      <c r="G100" s="17" t="s">
        <v>496</v>
      </c>
      <c r="H100" s="17" t="s">
        <v>457</v>
      </c>
      <c r="I100" s="17" t="s">
        <v>443</v>
      </c>
      <c r="J100" s="17" t="s">
        <v>444</v>
      </c>
      <c r="K100" s="17" t="s">
        <v>542</v>
      </c>
      <c r="L100" s="17" t="s">
        <v>543</v>
      </c>
      <c r="M100" s="17" t="s">
        <v>514</v>
      </c>
      <c r="N100" s="17" t="s">
        <v>515</v>
      </c>
      <c r="O100" s="23"/>
      <c r="P100" s="23">
        <v>16.789506010353598</v>
      </c>
      <c r="Q100" s="23">
        <v>22.5661552145875</v>
      </c>
      <c r="R100" s="23">
        <v>22.755531175717699</v>
      </c>
      <c r="S100" s="23">
        <v>25.625799378768502</v>
      </c>
      <c r="T100" s="23">
        <v>21.5470108452093</v>
      </c>
      <c r="U100" s="23">
        <v>23.384962471256902</v>
      </c>
      <c r="V100" s="23">
        <v>26.1153111240342</v>
      </c>
      <c r="W100" s="23">
        <v>24.5213607594937</v>
      </c>
      <c r="X100" s="23">
        <v>22.3052294557097</v>
      </c>
      <c r="Y100" s="31">
        <v>25.687150837988799</v>
      </c>
    </row>
    <row r="101" spans="1:25" ht="91.5" customHeight="1" x14ac:dyDescent="0.25">
      <c r="A101" s="67"/>
      <c r="B101" s="64" t="s">
        <v>62</v>
      </c>
      <c r="C101" s="17" t="s">
        <v>63</v>
      </c>
      <c r="D101" s="17" t="s">
        <v>494</v>
      </c>
      <c r="E101" s="17" t="s">
        <v>495</v>
      </c>
      <c r="F101" s="17" t="s">
        <v>541</v>
      </c>
      <c r="G101" s="17" t="s">
        <v>496</v>
      </c>
      <c r="H101" s="17" t="s">
        <v>457</v>
      </c>
      <c r="I101" s="17" t="s">
        <v>443</v>
      </c>
      <c r="J101" s="17" t="s">
        <v>444</v>
      </c>
      <c r="K101" s="17" t="s">
        <v>542</v>
      </c>
      <c r="L101" s="17" t="s">
        <v>543</v>
      </c>
      <c r="M101" s="17" t="s">
        <v>516</v>
      </c>
      <c r="N101" s="17" t="s">
        <v>517</v>
      </c>
      <c r="O101" s="23"/>
      <c r="P101" s="23">
        <v>10.842216460194001</v>
      </c>
      <c r="Q101" s="23">
        <v>18.738582828574199</v>
      </c>
      <c r="R101" s="23">
        <v>19.6638334447522</v>
      </c>
      <c r="S101" s="23">
        <v>14.182851729038401</v>
      </c>
      <c r="T101" s="23">
        <v>17.399981435069201</v>
      </c>
      <c r="U101" s="23">
        <v>19.006702955598499</v>
      </c>
      <c r="V101" s="23">
        <v>18.858947186297002</v>
      </c>
      <c r="W101" s="23">
        <v>19.598943720085799</v>
      </c>
      <c r="X101" s="23">
        <v>19.222609182979099</v>
      </c>
      <c r="Y101" s="31">
        <v>18.753930817610101</v>
      </c>
    </row>
    <row r="102" spans="1:25" ht="91.5" customHeight="1" x14ac:dyDescent="0.25">
      <c r="A102" s="67"/>
      <c r="B102" s="64" t="s">
        <v>62</v>
      </c>
      <c r="C102" s="17" t="s">
        <v>63</v>
      </c>
      <c r="D102" s="17" t="s">
        <v>494</v>
      </c>
      <c r="E102" s="17" t="s">
        <v>495</v>
      </c>
      <c r="F102" s="17" t="s">
        <v>541</v>
      </c>
      <c r="G102" s="17" t="s">
        <v>496</v>
      </c>
      <c r="H102" s="17" t="s">
        <v>457</v>
      </c>
      <c r="I102" s="17" t="s">
        <v>443</v>
      </c>
      <c r="J102" s="17" t="s">
        <v>444</v>
      </c>
      <c r="K102" s="17" t="s">
        <v>542</v>
      </c>
      <c r="L102" s="17" t="s">
        <v>543</v>
      </c>
      <c r="M102" s="17" t="s">
        <v>518</v>
      </c>
      <c r="N102" s="17" t="s">
        <v>519</v>
      </c>
      <c r="O102" s="23"/>
      <c r="P102" s="23">
        <v>17.0770851095842</v>
      </c>
      <c r="Q102" s="23">
        <v>21.7029481909981</v>
      </c>
      <c r="R102" s="23">
        <v>20.064626880743202</v>
      </c>
      <c r="S102" s="23">
        <v>24.4803695150115</v>
      </c>
      <c r="T102" s="23">
        <v>24.387027449448102</v>
      </c>
      <c r="U102" s="23">
        <v>23.691313988238701</v>
      </c>
      <c r="V102" s="23">
        <v>25.455983621812798</v>
      </c>
      <c r="W102" s="23">
        <v>24.680907640489298</v>
      </c>
      <c r="X102" s="23">
        <v>24.3997432056495</v>
      </c>
      <c r="Y102" s="31">
        <v>25.045787545787501</v>
      </c>
    </row>
    <row r="103" spans="1:25" ht="91.5" customHeight="1" x14ac:dyDescent="0.25">
      <c r="A103" s="67"/>
      <c r="B103" s="64" t="s">
        <v>62</v>
      </c>
      <c r="C103" s="17" t="s">
        <v>63</v>
      </c>
      <c r="D103" s="17" t="s">
        <v>494</v>
      </c>
      <c r="E103" s="17" t="s">
        <v>495</v>
      </c>
      <c r="F103" s="17" t="s">
        <v>541</v>
      </c>
      <c r="G103" s="17" t="s">
        <v>496</v>
      </c>
      <c r="H103" s="17" t="s">
        <v>457</v>
      </c>
      <c r="I103" s="17" t="s">
        <v>443</v>
      </c>
      <c r="J103" s="17" t="s">
        <v>444</v>
      </c>
      <c r="K103" s="17" t="s">
        <v>542</v>
      </c>
      <c r="L103" s="17" t="s">
        <v>543</v>
      </c>
      <c r="M103" s="17" t="s">
        <v>520</v>
      </c>
      <c r="N103" s="17" t="s">
        <v>521</v>
      </c>
      <c r="O103" s="23"/>
      <c r="P103" s="23">
        <v>13.008966303691601</v>
      </c>
      <c r="Q103" s="23">
        <v>17.689191306488802</v>
      </c>
      <c r="R103" s="23">
        <v>20.3149147759088</v>
      </c>
      <c r="S103" s="23">
        <v>21.8664471195567</v>
      </c>
      <c r="T103" s="23">
        <v>24.702762623079099</v>
      </c>
      <c r="U103" s="23">
        <v>30.6900713574862</v>
      </c>
      <c r="V103" s="23">
        <v>25.750375695544498</v>
      </c>
      <c r="W103" s="23">
        <v>26.501183868338298</v>
      </c>
      <c r="X103" s="23">
        <v>24.9203717846034</v>
      </c>
      <c r="Y103" s="31">
        <v>28.446194892643899</v>
      </c>
    </row>
    <row r="104" spans="1:25" ht="91.5" customHeight="1" x14ac:dyDescent="0.25">
      <c r="A104" s="67"/>
      <c r="B104" s="64" t="s">
        <v>62</v>
      </c>
      <c r="C104" s="17" t="s">
        <v>63</v>
      </c>
      <c r="D104" s="17" t="s">
        <v>494</v>
      </c>
      <c r="E104" s="17" t="s">
        <v>495</v>
      </c>
      <c r="F104" s="17" t="s">
        <v>541</v>
      </c>
      <c r="G104" s="17" t="s">
        <v>496</v>
      </c>
      <c r="H104" s="17" t="s">
        <v>457</v>
      </c>
      <c r="I104" s="17" t="s">
        <v>443</v>
      </c>
      <c r="J104" s="17" t="s">
        <v>444</v>
      </c>
      <c r="K104" s="17" t="s">
        <v>542</v>
      </c>
      <c r="L104" s="17" t="s">
        <v>543</v>
      </c>
      <c r="M104" s="17" t="s">
        <v>522</v>
      </c>
      <c r="N104" s="17" t="s">
        <v>523</v>
      </c>
      <c r="O104" s="23"/>
      <c r="P104" s="23">
        <v>17.150416011655999</v>
      </c>
      <c r="Q104" s="23">
        <v>28.686751641560399</v>
      </c>
      <c r="R104" s="23">
        <v>24.140063384092102</v>
      </c>
      <c r="S104" s="23">
        <v>27.470924653590799</v>
      </c>
      <c r="T104" s="23">
        <v>34.353933642149698</v>
      </c>
      <c r="U104" s="23">
        <v>25.848343666312001</v>
      </c>
      <c r="V104" s="23">
        <v>27.4602949517867</v>
      </c>
      <c r="W104" s="23">
        <v>28.680254604550399</v>
      </c>
      <c r="X104" s="23">
        <v>31.2701017394158</v>
      </c>
      <c r="Y104" s="31">
        <v>29.8276139842114</v>
      </c>
    </row>
    <row r="105" spans="1:25" ht="91.5" customHeight="1" x14ac:dyDescent="0.25">
      <c r="A105" s="67"/>
      <c r="B105" s="64" t="s">
        <v>62</v>
      </c>
      <c r="C105" s="17" t="s">
        <v>63</v>
      </c>
      <c r="D105" s="17" t="s">
        <v>494</v>
      </c>
      <c r="E105" s="17" t="s">
        <v>495</v>
      </c>
      <c r="F105" s="17" t="s">
        <v>541</v>
      </c>
      <c r="G105" s="17" t="s">
        <v>496</v>
      </c>
      <c r="H105" s="17" t="s">
        <v>457</v>
      </c>
      <c r="I105" s="17" t="s">
        <v>443</v>
      </c>
      <c r="J105" s="17" t="s">
        <v>444</v>
      </c>
      <c r="K105" s="17" t="s">
        <v>542</v>
      </c>
      <c r="L105" s="17" t="s">
        <v>543</v>
      </c>
      <c r="M105" s="17" t="s">
        <v>524</v>
      </c>
      <c r="N105" s="17" t="s">
        <v>525</v>
      </c>
      <c r="O105" s="23"/>
      <c r="P105" s="23">
        <v>15.7423590093354</v>
      </c>
      <c r="Q105" s="23">
        <v>21.2053952535428</v>
      </c>
      <c r="R105" s="23">
        <v>24.0267484453531</v>
      </c>
      <c r="S105" s="23">
        <v>22.814091680814901</v>
      </c>
      <c r="T105" s="23">
        <v>24.374609781477599</v>
      </c>
      <c r="U105" s="23">
        <v>23.007445380202601</v>
      </c>
      <c r="V105" s="23">
        <v>24.9515293000435</v>
      </c>
      <c r="W105" s="23">
        <v>26.172764536207701</v>
      </c>
      <c r="X105" s="23">
        <v>25.8447827701448</v>
      </c>
      <c r="Y105" s="31">
        <v>22.165325530358501</v>
      </c>
    </row>
    <row r="106" spans="1:25" ht="91.5" customHeight="1" x14ac:dyDescent="0.25">
      <c r="A106" s="67"/>
      <c r="B106" s="64" t="s">
        <v>62</v>
      </c>
      <c r="C106" s="17" t="s">
        <v>63</v>
      </c>
      <c r="D106" s="17" t="s">
        <v>494</v>
      </c>
      <c r="E106" s="17" t="s">
        <v>495</v>
      </c>
      <c r="F106" s="17" t="s">
        <v>541</v>
      </c>
      <c r="G106" s="17" t="s">
        <v>496</v>
      </c>
      <c r="H106" s="17" t="s">
        <v>457</v>
      </c>
      <c r="I106" s="17" t="s">
        <v>443</v>
      </c>
      <c r="J106" s="17" t="s">
        <v>444</v>
      </c>
      <c r="K106" s="17" t="s">
        <v>542</v>
      </c>
      <c r="L106" s="17" t="s">
        <v>543</v>
      </c>
      <c r="M106" s="17" t="s">
        <v>526</v>
      </c>
      <c r="N106" s="17" t="s">
        <v>527</v>
      </c>
      <c r="O106" s="23"/>
      <c r="P106" s="23">
        <v>19.160953736041002</v>
      </c>
      <c r="Q106" s="23">
        <v>27.259840802529698</v>
      </c>
      <c r="R106" s="23">
        <v>29.358699925734999</v>
      </c>
      <c r="S106" s="23">
        <v>29.056406685236801</v>
      </c>
      <c r="T106" s="23">
        <v>29.1946524752688</v>
      </c>
      <c r="U106" s="23">
        <v>29.546886154621401</v>
      </c>
      <c r="V106" s="23">
        <v>26.544291418792302</v>
      </c>
      <c r="W106" s="23">
        <v>27.2479937365434</v>
      </c>
      <c r="X106" s="23">
        <v>28.312725889290501</v>
      </c>
      <c r="Y106" s="31">
        <v>27.321468884039401</v>
      </c>
    </row>
    <row r="107" spans="1:25" ht="30" customHeight="1" x14ac:dyDescent="0.25">
      <c r="A107" s="67"/>
      <c r="B107" s="124" t="s">
        <v>544</v>
      </c>
      <c r="C107" s="21" t="s">
        <v>545</v>
      </c>
      <c r="D107" s="16" t="s">
        <v>494</v>
      </c>
      <c r="E107" s="16" t="s">
        <v>495</v>
      </c>
      <c r="F107" s="16" t="s">
        <v>541</v>
      </c>
      <c r="G107" s="16"/>
      <c r="H107" s="16"/>
      <c r="I107" s="16" t="s">
        <v>443</v>
      </c>
      <c r="J107" s="16" t="s">
        <v>444</v>
      </c>
      <c r="K107" s="16" t="s">
        <v>546</v>
      </c>
      <c r="L107" s="16"/>
      <c r="M107" s="16" t="s">
        <v>447</v>
      </c>
      <c r="N107" s="16" t="s">
        <v>448</v>
      </c>
      <c r="O107" s="22"/>
      <c r="P107" s="22">
        <v>600.47</v>
      </c>
      <c r="Q107" s="22">
        <v>790.39</v>
      </c>
      <c r="R107" s="22">
        <v>870.97</v>
      </c>
      <c r="S107" s="22">
        <v>966.78</v>
      </c>
      <c r="T107" s="22">
        <v>1002.59</v>
      </c>
      <c r="U107" s="22">
        <v>1020.73</v>
      </c>
      <c r="V107" s="22">
        <v>1043.68</v>
      </c>
      <c r="W107" s="22">
        <v>1108.94</v>
      </c>
      <c r="X107" s="22">
        <v>1153.1500000000001</v>
      </c>
      <c r="Y107" s="30">
        <v>1183.68</v>
      </c>
    </row>
    <row r="108" spans="1:25" ht="30" customHeight="1" x14ac:dyDescent="0.25">
      <c r="A108" s="67"/>
      <c r="B108" s="64" t="s">
        <v>544</v>
      </c>
      <c r="C108" s="17" t="s">
        <v>545</v>
      </c>
      <c r="D108" s="17" t="s">
        <v>494</v>
      </c>
      <c r="E108" s="17" t="s">
        <v>495</v>
      </c>
      <c r="F108" s="17" t="s">
        <v>541</v>
      </c>
      <c r="G108" s="17"/>
      <c r="H108" s="17"/>
      <c r="I108" s="17" t="s">
        <v>443</v>
      </c>
      <c r="J108" s="17" t="s">
        <v>444</v>
      </c>
      <c r="K108" s="17" t="s">
        <v>546</v>
      </c>
      <c r="L108" s="17"/>
      <c r="M108" s="17" t="s">
        <v>499</v>
      </c>
      <c r="N108" s="17" t="s">
        <v>500</v>
      </c>
      <c r="O108" s="23"/>
      <c r="P108" s="23">
        <v>93.8</v>
      </c>
      <c r="Q108" s="23">
        <v>106.5</v>
      </c>
      <c r="R108" s="23">
        <v>119.19</v>
      </c>
      <c r="S108" s="23">
        <v>171.17</v>
      </c>
      <c r="T108" s="23">
        <v>126.33</v>
      </c>
      <c r="U108" s="23">
        <v>133.53</v>
      </c>
      <c r="V108" s="23">
        <v>127.53</v>
      </c>
      <c r="W108" s="23">
        <v>125.7</v>
      </c>
      <c r="X108" s="23">
        <v>131.75</v>
      </c>
      <c r="Y108" s="31">
        <v>128.80000000000001</v>
      </c>
    </row>
    <row r="109" spans="1:25" ht="30" customHeight="1" x14ac:dyDescent="0.25">
      <c r="A109" s="67"/>
      <c r="B109" s="64" t="s">
        <v>544</v>
      </c>
      <c r="C109" s="17" t="s">
        <v>545</v>
      </c>
      <c r="D109" s="17" t="s">
        <v>494</v>
      </c>
      <c r="E109" s="17" t="s">
        <v>495</v>
      </c>
      <c r="F109" s="17" t="s">
        <v>541</v>
      </c>
      <c r="G109" s="17"/>
      <c r="H109" s="17"/>
      <c r="I109" s="17" t="s">
        <v>443</v>
      </c>
      <c r="J109" s="17" t="s">
        <v>444</v>
      </c>
      <c r="K109" s="17" t="s">
        <v>546</v>
      </c>
      <c r="L109" s="17"/>
      <c r="M109" s="17" t="s">
        <v>501</v>
      </c>
      <c r="N109" s="17" t="s">
        <v>502</v>
      </c>
      <c r="O109" s="23"/>
      <c r="P109" s="23">
        <v>71.84</v>
      </c>
      <c r="Q109" s="23">
        <v>75.83</v>
      </c>
      <c r="R109" s="23">
        <v>86.19</v>
      </c>
      <c r="S109" s="23">
        <v>94.55</v>
      </c>
      <c r="T109" s="23">
        <v>125.86</v>
      </c>
      <c r="U109" s="23">
        <v>110.55</v>
      </c>
      <c r="V109" s="23">
        <v>110.74</v>
      </c>
      <c r="W109" s="23">
        <v>123.27</v>
      </c>
      <c r="X109" s="23">
        <v>119.25</v>
      </c>
      <c r="Y109" s="31">
        <v>123.92</v>
      </c>
    </row>
    <row r="110" spans="1:25" ht="30" customHeight="1" x14ac:dyDescent="0.25">
      <c r="A110" s="67"/>
      <c r="B110" s="64" t="s">
        <v>544</v>
      </c>
      <c r="C110" s="17" t="s">
        <v>545</v>
      </c>
      <c r="D110" s="17" t="s">
        <v>494</v>
      </c>
      <c r="E110" s="17" t="s">
        <v>495</v>
      </c>
      <c r="F110" s="17" t="s">
        <v>541</v>
      </c>
      <c r="G110" s="17"/>
      <c r="H110" s="17"/>
      <c r="I110" s="17" t="s">
        <v>443</v>
      </c>
      <c r="J110" s="17" t="s">
        <v>444</v>
      </c>
      <c r="K110" s="17" t="s">
        <v>546</v>
      </c>
      <c r="L110" s="17"/>
      <c r="M110" s="17" t="s">
        <v>503</v>
      </c>
      <c r="N110" s="17" t="s">
        <v>504</v>
      </c>
      <c r="O110" s="23"/>
      <c r="P110" s="23">
        <v>33.58</v>
      </c>
      <c r="Q110" s="23">
        <v>48.02</v>
      </c>
      <c r="R110" s="23">
        <v>58.99</v>
      </c>
      <c r="S110" s="23">
        <v>63.58</v>
      </c>
      <c r="T110" s="23">
        <v>65.760000000000005</v>
      </c>
      <c r="U110" s="23">
        <v>69.12</v>
      </c>
      <c r="V110" s="23">
        <v>78.260000000000005</v>
      </c>
      <c r="W110" s="23">
        <v>76.45</v>
      </c>
      <c r="X110" s="23">
        <v>84.84</v>
      </c>
      <c r="Y110" s="31">
        <v>93.64</v>
      </c>
    </row>
    <row r="111" spans="1:25" ht="30" customHeight="1" x14ac:dyDescent="0.25">
      <c r="A111" s="67"/>
      <c r="B111" s="64" t="s">
        <v>544</v>
      </c>
      <c r="C111" s="17" t="s">
        <v>545</v>
      </c>
      <c r="D111" s="17" t="s">
        <v>494</v>
      </c>
      <c r="E111" s="17" t="s">
        <v>495</v>
      </c>
      <c r="F111" s="17" t="s">
        <v>541</v>
      </c>
      <c r="G111" s="17"/>
      <c r="H111" s="17"/>
      <c r="I111" s="17" t="s">
        <v>443</v>
      </c>
      <c r="J111" s="17" t="s">
        <v>444</v>
      </c>
      <c r="K111" s="17" t="s">
        <v>546</v>
      </c>
      <c r="L111" s="17"/>
      <c r="M111" s="17" t="s">
        <v>505</v>
      </c>
      <c r="N111" s="17" t="s">
        <v>506</v>
      </c>
      <c r="O111" s="23"/>
      <c r="P111" s="23">
        <v>17.37</v>
      </c>
      <c r="Q111" s="23">
        <v>23.45</v>
      </c>
      <c r="R111" s="23">
        <v>32.25</v>
      </c>
      <c r="S111" s="23">
        <v>33.11</v>
      </c>
      <c r="T111" s="23">
        <v>37.01</v>
      </c>
      <c r="U111" s="23">
        <v>39.47</v>
      </c>
      <c r="V111" s="23">
        <v>43.64</v>
      </c>
      <c r="W111" s="23">
        <v>51.63</v>
      </c>
      <c r="X111" s="23">
        <v>59.28</v>
      </c>
      <c r="Y111" s="31">
        <v>66.7</v>
      </c>
    </row>
    <row r="112" spans="1:25" ht="30" customHeight="1" x14ac:dyDescent="0.25">
      <c r="A112" s="67"/>
      <c r="B112" s="64" t="s">
        <v>544</v>
      </c>
      <c r="C112" s="17" t="s">
        <v>545</v>
      </c>
      <c r="D112" s="17" t="s">
        <v>494</v>
      </c>
      <c r="E112" s="17" t="s">
        <v>495</v>
      </c>
      <c r="F112" s="17" t="s">
        <v>541</v>
      </c>
      <c r="G112" s="17"/>
      <c r="H112" s="17"/>
      <c r="I112" s="17" t="s">
        <v>443</v>
      </c>
      <c r="J112" s="17" t="s">
        <v>444</v>
      </c>
      <c r="K112" s="17" t="s">
        <v>546</v>
      </c>
      <c r="L112" s="17"/>
      <c r="M112" s="17" t="s">
        <v>507</v>
      </c>
      <c r="N112" s="17" t="s">
        <v>508</v>
      </c>
      <c r="O112" s="23"/>
      <c r="P112" s="23">
        <v>12.31</v>
      </c>
      <c r="Q112" s="23">
        <v>12.7</v>
      </c>
      <c r="R112" s="23">
        <v>22.68</v>
      </c>
      <c r="S112" s="23">
        <v>19.420000000000002</v>
      </c>
      <c r="T112" s="23">
        <v>21.58</v>
      </c>
      <c r="U112" s="23">
        <v>22.27</v>
      </c>
      <c r="V112" s="23">
        <v>23.54</v>
      </c>
      <c r="W112" s="23">
        <v>26.73</v>
      </c>
      <c r="X112" s="23">
        <v>26.11</v>
      </c>
      <c r="Y112" s="31">
        <v>26.2</v>
      </c>
    </row>
    <row r="113" spans="1:25" ht="30" customHeight="1" x14ac:dyDescent="0.25">
      <c r="A113" s="67"/>
      <c r="B113" s="64" t="s">
        <v>544</v>
      </c>
      <c r="C113" s="17" t="s">
        <v>545</v>
      </c>
      <c r="D113" s="17" t="s">
        <v>494</v>
      </c>
      <c r="E113" s="17" t="s">
        <v>495</v>
      </c>
      <c r="F113" s="17" t="s">
        <v>541</v>
      </c>
      <c r="G113" s="17"/>
      <c r="H113" s="17"/>
      <c r="I113" s="17" t="s">
        <v>443</v>
      </c>
      <c r="J113" s="17" t="s">
        <v>444</v>
      </c>
      <c r="K113" s="17" t="s">
        <v>546</v>
      </c>
      <c r="L113" s="17"/>
      <c r="M113" s="17" t="s">
        <v>510</v>
      </c>
      <c r="N113" s="17" t="s">
        <v>511</v>
      </c>
      <c r="O113" s="23"/>
      <c r="P113" s="23">
        <v>39.35</v>
      </c>
      <c r="Q113" s="23">
        <v>53.22</v>
      </c>
      <c r="R113" s="23">
        <v>65.739999999999995</v>
      </c>
      <c r="S113" s="23">
        <v>80.13</v>
      </c>
      <c r="T113" s="23">
        <v>76.209999999999994</v>
      </c>
      <c r="U113" s="23">
        <v>76.989999999999995</v>
      </c>
      <c r="V113" s="23">
        <v>86.56</v>
      </c>
      <c r="W113" s="23">
        <v>95.72</v>
      </c>
      <c r="X113" s="23">
        <v>107.07</v>
      </c>
      <c r="Y113" s="31">
        <v>98.77</v>
      </c>
    </row>
    <row r="114" spans="1:25" ht="30" customHeight="1" x14ac:dyDescent="0.25">
      <c r="A114" s="67"/>
      <c r="B114" s="64" t="s">
        <v>544</v>
      </c>
      <c r="C114" s="17" t="s">
        <v>545</v>
      </c>
      <c r="D114" s="17" t="s">
        <v>494</v>
      </c>
      <c r="E114" s="17" t="s">
        <v>495</v>
      </c>
      <c r="F114" s="17" t="s">
        <v>541</v>
      </c>
      <c r="G114" s="17"/>
      <c r="H114" s="17"/>
      <c r="I114" s="17" t="s">
        <v>443</v>
      </c>
      <c r="J114" s="17" t="s">
        <v>444</v>
      </c>
      <c r="K114" s="17" t="s">
        <v>546</v>
      </c>
      <c r="L114" s="17"/>
      <c r="M114" s="17" t="s">
        <v>512</v>
      </c>
      <c r="N114" s="17" t="s">
        <v>513</v>
      </c>
      <c r="O114" s="23"/>
      <c r="P114" s="23">
        <v>8.6</v>
      </c>
      <c r="Q114" s="23">
        <v>10.199999999999999</v>
      </c>
      <c r="R114" s="23">
        <v>11.25</v>
      </c>
      <c r="S114" s="23">
        <v>12.91</v>
      </c>
      <c r="T114" s="23">
        <v>14.86</v>
      </c>
      <c r="U114" s="23">
        <v>10.83</v>
      </c>
      <c r="V114" s="23">
        <v>14.62</v>
      </c>
      <c r="W114" s="23">
        <v>14.83</v>
      </c>
      <c r="X114" s="23">
        <v>13.79</v>
      </c>
      <c r="Y114" s="31">
        <v>13.67</v>
      </c>
    </row>
    <row r="115" spans="1:25" ht="30" customHeight="1" x14ac:dyDescent="0.25">
      <c r="A115" s="67"/>
      <c r="B115" s="64" t="s">
        <v>544</v>
      </c>
      <c r="C115" s="17" t="s">
        <v>545</v>
      </c>
      <c r="D115" s="17" t="s">
        <v>494</v>
      </c>
      <c r="E115" s="17" t="s">
        <v>495</v>
      </c>
      <c r="F115" s="17" t="s">
        <v>541</v>
      </c>
      <c r="G115" s="17"/>
      <c r="H115" s="17"/>
      <c r="I115" s="17" t="s">
        <v>443</v>
      </c>
      <c r="J115" s="17" t="s">
        <v>444</v>
      </c>
      <c r="K115" s="17" t="s">
        <v>546</v>
      </c>
      <c r="L115" s="17"/>
      <c r="M115" s="17" t="s">
        <v>514</v>
      </c>
      <c r="N115" s="17" t="s">
        <v>515</v>
      </c>
      <c r="O115" s="23"/>
      <c r="P115" s="23">
        <v>38.270000000000003</v>
      </c>
      <c r="Q115" s="23">
        <v>50.74</v>
      </c>
      <c r="R115" s="23">
        <v>49.78</v>
      </c>
      <c r="S115" s="23">
        <v>56.1</v>
      </c>
      <c r="T115" s="23">
        <v>48.08</v>
      </c>
      <c r="U115" s="23">
        <v>53.9</v>
      </c>
      <c r="V115" s="23">
        <v>62.87</v>
      </c>
      <c r="W115" s="23">
        <v>61.99</v>
      </c>
      <c r="X115" s="23">
        <v>58.52</v>
      </c>
      <c r="Y115" s="31">
        <v>68.97</v>
      </c>
    </row>
    <row r="116" spans="1:25" ht="30" customHeight="1" x14ac:dyDescent="0.25">
      <c r="A116" s="67"/>
      <c r="B116" s="64" t="s">
        <v>544</v>
      </c>
      <c r="C116" s="17" t="s">
        <v>545</v>
      </c>
      <c r="D116" s="17" t="s">
        <v>494</v>
      </c>
      <c r="E116" s="17" t="s">
        <v>495</v>
      </c>
      <c r="F116" s="17" t="s">
        <v>541</v>
      </c>
      <c r="G116" s="17"/>
      <c r="H116" s="17"/>
      <c r="I116" s="17" t="s">
        <v>443</v>
      </c>
      <c r="J116" s="17" t="s">
        <v>444</v>
      </c>
      <c r="K116" s="17" t="s">
        <v>546</v>
      </c>
      <c r="L116" s="17"/>
      <c r="M116" s="17" t="s">
        <v>516</v>
      </c>
      <c r="N116" s="17" t="s">
        <v>517</v>
      </c>
      <c r="O116" s="23"/>
      <c r="P116" s="23">
        <v>22.58</v>
      </c>
      <c r="Q116" s="23">
        <v>38.979999999999997</v>
      </c>
      <c r="R116" s="23">
        <v>41.18</v>
      </c>
      <c r="S116" s="23">
        <v>29.94</v>
      </c>
      <c r="T116" s="23">
        <v>37.49</v>
      </c>
      <c r="U116" s="23">
        <v>42.25</v>
      </c>
      <c r="V116" s="23">
        <v>43.6</v>
      </c>
      <c r="W116" s="23">
        <v>47.5</v>
      </c>
      <c r="X116" s="23">
        <v>48.02</v>
      </c>
      <c r="Y116" s="31">
        <v>47.71</v>
      </c>
    </row>
    <row r="117" spans="1:25" ht="30" customHeight="1" x14ac:dyDescent="0.25">
      <c r="A117" s="67"/>
      <c r="B117" s="64" t="s">
        <v>544</v>
      </c>
      <c r="C117" s="17" t="s">
        <v>545</v>
      </c>
      <c r="D117" s="17" t="s">
        <v>494</v>
      </c>
      <c r="E117" s="17" t="s">
        <v>495</v>
      </c>
      <c r="F117" s="17" t="s">
        <v>541</v>
      </c>
      <c r="G117" s="17"/>
      <c r="H117" s="17"/>
      <c r="I117" s="17" t="s">
        <v>443</v>
      </c>
      <c r="J117" s="17" t="s">
        <v>444</v>
      </c>
      <c r="K117" s="17" t="s">
        <v>546</v>
      </c>
      <c r="L117" s="17"/>
      <c r="M117" s="17" t="s">
        <v>518</v>
      </c>
      <c r="N117" s="17" t="s">
        <v>519</v>
      </c>
      <c r="O117" s="23"/>
      <c r="P117" s="23">
        <v>34.049999999999997</v>
      </c>
      <c r="Q117" s="23">
        <v>42.77</v>
      </c>
      <c r="R117" s="23">
        <v>39.74</v>
      </c>
      <c r="S117" s="23">
        <v>48.76</v>
      </c>
      <c r="T117" s="23">
        <v>49.93</v>
      </c>
      <c r="U117" s="23">
        <v>49.15</v>
      </c>
      <c r="V117" s="23">
        <v>54.71</v>
      </c>
      <c r="W117" s="23">
        <v>55.69</v>
      </c>
      <c r="X117" s="23">
        <v>57.01</v>
      </c>
      <c r="Y117" s="31">
        <v>60.17</v>
      </c>
    </row>
    <row r="118" spans="1:25" ht="30" customHeight="1" x14ac:dyDescent="0.25">
      <c r="A118" s="67"/>
      <c r="B118" s="64" t="s">
        <v>544</v>
      </c>
      <c r="C118" s="17" t="s">
        <v>545</v>
      </c>
      <c r="D118" s="17" t="s">
        <v>494</v>
      </c>
      <c r="E118" s="17" t="s">
        <v>495</v>
      </c>
      <c r="F118" s="17" t="s">
        <v>541</v>
      </c>
      <c r="G118" s="17"/>
      <c r="H118" s="17"/>
      <c r="I118" s="17" t="s">
        <v>443</v>
      </c>
      <c r="J118" s="17" t="s">
        <v>444</v>
      </c>
      <c r="K118" s="17" t="s">
        <v>546</v>
      </c>
      <c r="L118" s="17"/>
      <c r="M118" s="17" t="s">
        <v>520</v>
      </c>
      <c r="N118" s="17" t="s">
        <v>521</v>
      </c>
      <c r="O118" s="23"/>
      <c r="P118" s="23">
        <v>58.18</v>
      </c>
      <c r="Q118" s="23">
        <v>79.03</v>
      </c>
      <c r="R118" s="23">
        <v>90.7</v>
      </c>
      <c r="S118" s="23">
        <v>98.27</v>
      </c>
      <c r="T118" s="23">
        <v>113.65</v>
      </c>
      <c r="U118" s="23">
        <v>144.94</v>
      </c>
      <c r="V118" s="23">
        <v>126.8</v>
      </c>
      <c r="W118" s="23">
        <v>136.55000000000001</v>
      </c>
      <c r="X118" s="23">
        <v>133.79</v>
      </c>
      <c r="Y118" s="31">
        <v>156.72999999999999</v>
      </c>
    </row>
    <row r="119" spans="1:25" ht="30" customHeight="1" x14ac:dyDescent="0.25">
      <c r="A119" s="67"/>
      <c r="B119" s="64" t="s">
        <v>544</v>
      </c>
      <c r="C119" s="17" t="s">
        <v>545</v>
      </c>
      <c r="D119" s="17" t="s">
        <v>494</v>
      </c>
      <c r="E119" s="17" t="s">
        <v>495</v>
      </c>
      <c r="F119" s="17" t="s">
        <v>541</v>
      </c>
      <c r="G119" s="17"/>
      <c r="H119" s="17"/>
      <c r="I119" s="17" t="s">
        <v>443</v>
      </c>
      <c r="J119" s="17" t="s">
        <v>444</v>
      </c>
      <c r="K119" s="17" t="s">
        <v>546</v>
      </c>
      <c r="L119" s="17"/>
      <c r="M119" s="17" t="s">
        <v>522</v>
      </c>
      <c r="N119" s="17" t="s">
        <v>523</v>
      </c>
      <c r="O119" s="23"/>
      <c r="P119" s="23">
        <v>44.73</v>
      </c>
      <c r="Q119" s="23">
        <v>74.27</v>
      </c>
      <c r="R119" s="23">
        <v>62.46</v>
      </c>
      <c r="S119" s="23">
        <v>71.569999999999993</v>
      </c>
      <c r="T119" s="23">
        <v>91.22</v>
      </c>
      <c r="U119" s="23">
        <v>70.459999999999994</v>
      </c>
      <c r="V119" s="23">
        <v>77.459999999999994</v>
      </c>
      <c r="W119" s="23">
        <v>84.71</v>
      </c>
      <c r="X119" s="23">
        <v>95.28</v>
      </c>
      <c r="Y119" s="31">
        <v>92.57</v>
      </c>
    </row>
    <row r="120" spans="1:25" ht="30" customHeight="1" x14ac:dyDescent="0.25">
      <c r="A120" s="67"/>
      <c r="B120" s="64" t="s">
        <v>544</v>
      </c>
      <c r="C120" s="17" t="s">
        <v>545</v>
      </c>
      <c r="D120" s="17" t="s">
        <v>494</v>
      </c>
      <c r="E120" s="17" t="s">
        <v>495</v>
      </c>
      <c r="F120" s="17" t="s">
        <v>541</v>
      </c>
      <c r="G120" s="17"/>
      <c r="H120" s="17"/>
      <c r="I120" s="17" t="s">
        <v>443</v>
      </c>
      <c r="J120" s="17" t="s">
        <v>444</v>
      </c>
      <c r="K120" s="17" t="s">
        <v>546</v>
      </c>
      <c r="L120" s="17"/>
      <c r="M120" s="17" t="s">
        <v>524</v>
      </c>
      <c r="N120" s="17" t="s">
        <v>525</v>
      </c>
      <c r="O120" s="23"/>
      <c r="P120" s="23">
        <v>36.93</v>
      </c>
      <c r="Q120" s="23">
        <v>49.68</v>
      </c>
      <c r="R120" s="23">
        <v>56.41</v>
      </c>
      <c r="S120" s="23">
        <v>53.75</v>
      </c>
      <c r="T120" s="23">
        <v>58.56</v>
      </c>
      <c r="U120" s="23">
        <v>56.55</v>
      </c>
      <c r="V120" s="23">
        <v>63.06</v>
      </c>
      <c r="W120" s="23">
        <v>68.959999999999994</v>
      </c>
      <c r="X120" s="23">
        <v>69.599999999999994</v>
      </c>
      <c r="Y120" s="31">
        <v>60.6</v>
      </c>
    </row>
    <row r="121" spans="1:25" ht="30" customHeight="1" x14ac:dyDescent="0.25">
      <c r="A121" s="67"/>
      <c r="B121" s="64" t="s">
        <v>544</v>
      </c>
      <c r="C121" s="17" t="s">
        <v>545</v>
      </c>
      <c r="D121" s="17" t="s">
        <v>494</v>
      </c>
      <c r="E121" s="17" t="s">
        <v>495</v>
      </c>
      <c r="F121" s="17" t="s">
        <v>541</v>
      </c>
      <c r="G121" s="17"/>
      <c r="H121" s="17"/>
      <c r="I121" s="17" t="s">
        <v>443</v>
      </c>
      <c r="J121" s="17" t="s">
        <v>444</v>
      </c>
      <c r="K121" s="17" t="s">
        <v>546</v>
      </c>
      <c r="L121" s="17"/>
      <c r="M121" s="17" t="s">
        <v>526</v>
      </c>
      <c r="N121" s="17" t="s">
        <v>527</v>
      </c>
      <c r="O121" s="23"/>
      <c r="P121" s="23">
        <v>88.88</v>
      </c>
      <c r="Q121" s="23">
        <v>125</v>
      </c>
      <c r="R121" s="23">
        <v>134.41</v>
      </c>
      <c r="S121" s="23">
        <v>133.52000000000001</v>
      </c>
      <c r="T121" s="23">
        <v>136.05000000000001</v>
      </c>
      <c r="U121" s="23">
        <v>140.72</v>
      </c>
      <c r="V121" s="23">
        <v>130.29</v>
      </c>
      <c r="W121" s="23">
        <v>139.21</v>
      </c>
      <c r="X121" s="23">
        <v>148.84</v>
      </c>
      <c r="Y121" s="31">
        <v>145.22999999999999</v>
      </c>
    </row>
    <row r="122" spans="1:25" ht="30" customHeight="1" x14ac:dyDescent="0.25">
      <c r="A122" s="67"/>
      <c r="B122" s="124" t="s">
        <v>547</v>
      </c>
      <c r="C122" s="21" t="s">
        <v>548</v>
      </c>
      <c r="D122" s="16" t="s">
        <v>494</v>
      </c>
      <c r="E122" s="16" t="s">
        <v>495</v>
      </c>
      <c r="F122" s="16" t="s">
        <v>541</v>
      </c>
      <c r="G122" s="16"/>
      <c r="H122" s="16"/>
      <c r="I122" s="16" t="s">
        <v>443</v>
      </c>
      <c r="J122" s="16" t="s">
        <v>444</v>
      </c>
      <c r="K122" s="16" t="s">
        <v>549</v>
      </c>
      <c r="L122" s="16"/>
      <c r="M122" s="16" t="s">
        <v>447</v>
      </c>
      <c r="N122" s="16" t="s">
        <v>448</v>
      </c>
      <c r="O122" s="25">
        <v>405628</v>
      </c>
      <c r="P122" s="25">
        <v>404304</v>
      </c>
      <c r="Q122" s="25">
        <v>403014</v>
      </c>
      <c r="R122" s="25">
        <v>403949</v>
      </c>
      <c r="S122" s="25">
        <v>408086</v>
      </c>
      <c r="T122" s="25">
        <v>417301</v>
      </c>
      <c r="U122" s="25">
        <v>430214</v>
      </c>
      <c r="V122" s="25">
        <v>447794</v>
      </c>
      <c r="W122" s="25">
        <v>469233</v>
      </c>
      <c r="X122" s="25">
        <v>487768</v>
      </c>
      <c r="Y122" s="26">
        <v>499446</v>
      </c>
    </row>
    <row r="123" spans="1:25" ht="30" customHeight="1" x14ac:dyDescent="0.25">
      <c r="A123" s="67"/>
      <c r="B123" s="64" t="s">
        <v>547</v>
      </c>
      <c r="C123" s="17" t="s">
        <v>548</v>
      </c>
      <c r="D123" s="17" t="s">
        <v>494</v>
      </c>
      <c r="E123" s="17" t="s">
        <v>495</v>
      </c>
      <c r="F123" s="17" t="s">
        <v>541</v>
      </c>
      <c r="G123" s="17"/>
      <c r="H123" s="17"/>
      <c r="I123" s="17" t="s">
        <v>443</v>
      </c>
      <c r="J123" s="17" t="s">
        <v>444</v>
      </c>
      <c r="K123" s="17" t="s">
        <v>549</v>
      </c>
      <c r="L123" s="17"/>
      <c r="M123" s="17" t="s">
        <v>499</v>
      </c>
      <c r="N123" s="17" t="s">
        <v>500</v>
      </c>
      <c r="O123" s="27">
        <v>56901</v>
      </c>
      <c r="P123" s="27">
        <v>58583</v>
      </c>
      <c r="Q123" s="27">
        <v>59611</v>
      </c>
      <c r="R123" s="27">
        <v>60776</v>
      </c>
      <c r="S123" s="27">
        <v>62475</v>
      </c>
      <c r="T123" s="27">
        <v>64522</v>
      </c>
      <c r="U123" s="27">
        <v>67075</v>
      </c>
      <c r="V123" s="27">
        <v>69603</v>
      </c>
      <c r="W123" s="27">
        <v>72347</v>
      </c>
      <c r="X123" s="27">
        <v>75414</v>
      </c>
      <c r="Y123" s="28">
        <v>77788</v>
      </c>
    </row>
    <row r="124" spans="1:25" ht="30" customHeight="1" x14ac:dyDescent="0.25">
      <c r="A124" s="67"/>
      <c r="B124" s="64" t="s">
        <v>547</v>
      </c>
      <c r="C124" s="17" t="s">
        <v>548</v>
      </c>
      <c r="D124" s="17" t="s">
        <v>494</v>
      </c>
      <c r="E124" s="17" t="s">
        <v>495</v>
      </c>
      <c r="F124" s="17" t="s">
        <v>541</v>
      </c>
      <c r="G124" s="17"/>
      <c r="H124" s="17"/>
      <c r="I124" s="17" t="s">
        <v>443</v>
      </c>
      <c r="J124" s="17" t="s">
        <v>444</v>
      </c>
      <c r="K124" s="17" t="s">
        <v>549</v>
      </c>
      <c r="L124" s="17"/>
      <c r="M124" s="17" t="s">
        <v>501</v>
      </c>
      <c r="N124" s="17" t="s">
        <v>502</v>
      </c>
      <c r="O124" s="27">
        <v>37534</v>
      </c>
      <c r="P124" s="27">
        <v>36994</v>
      </c>
      <c r="Q124" s="27">
        <v>37054</v>
      </c>
      <c r="R124" s="27">
        <v>37279</v>
      </c>
      <c r="S124" s="27">
        <v>37681</v>
      </c>
      <c r="T124" s="27">
        <v>38572</v>
      </c>
      <c r="U124" s="27">
        <v>40368</v>
      </c>
      <c r="V124" s="27">
        <v>43013</v>
      </c>
      <c r="W124" s="27">
        <v>46147</v>
      </c>
      <c r="X124" s="27">
        <v>48972</v>
      </c>
      <c r="Y124" s="28">
        <v>50460</v>
      </c>
    </row>
    <row r="125" spans="1:25" ht="30" customHeight="1" x14ac:dyDescent="0.25">
      <c r="A125" s="67"/>
      <c r="B125" s="64" t="s">
        <v>547</v>
      </c>
      <c r="C125" s="17" t="s">
        <v>548</v>
      </c>
      <c r="D125" s="17" t="s">
        <v>494</v>
      </c>
      <c r="E125" s="17" t="s">
        <v>495</v>
      </c>
      <c r="F125" s="17" t="s">
        <v>541</v>
      </c>
      <c r="G125" s="17"/>
      <c r="H125" s="17"/>
      <c r="I125" s="17" t="s">
        <v>443</v>
      </c>
      <c r="J125" s="17" t="s">
        <v>444</v>
      </c>
      <c r="K125" s="17" t="s">
        <v>549</v>
      </c>
      <c r="L125" s="17"/>
      <c r="M125" s="17" t="s">
        <v>503</v>
      </c>
      <c r="N125" s="17" t="s">
        <v>504</v>
      </c>
      <c r="O125" s="27">
        <v>26432</v>
      </c>
      <c r="P125" s="27">
        <v>26127</v>
      </c>
      <c r="Q125" s="27">
        <v>25822</v>
      </c>
      <c r="R125" s="27">
        <v>25939</v>
      </c>
      <c r="S125" s="27">
        <v>26291</v>
      </c>
      <c r="T125" s="27">
        <v>26670</v>
      </c>
      <c r="U125" s="27">
        <v>27620</v>
      </c>
      <c r="V125" s="27">
        <v>28758</v>
      </c>
      <c r="W125" s="27">
        <v>29863</v>
      </c>
      <c r="X125" s="27">
        <v>31196</v>
      </c>
      <c r="Y125" s="28">
        <v>31925</v>
      </c>
    </row>
    <row r="126" spans="1:25" ht="30" customHeight="1" x14ac:dyDescent="0.25">
      <c r="A126" s="67"/>
      <c r="B126" s="64" t="s">
        <v>547</v>
      </c>
      <c r="C126" s="17" t="s">
        <v>548</v>
      </c>
      <c r="D126" s="17" t="s">
        <v>494</v>
      </c>
      <c r="E126" s="17" t="s">
        <v>495</v>
      </c>
      <c r="F126" s="17" t="s">
        <v>541</v>
      </c>
      <c r="G126" s="17"/>
      <c r="H126" s="17"/>
      <c r="I126" s="17" t="s">
        <v>443</v>
      </c>
      <c r="J126" s="17" t="s">
        <v>444</v>
      </c>
      <c r="K126" s="17" t="s">
        <v>549</v>
      </c>
      <c r="L126" s="17"/>
      <c r="M126" s="17" t="s">
        <v>505</v>
      </c>
      <c r="N126" s="17" t="s">
        <v>506</v>
      </c>
      <c r="O126" s="27">
        <v>20889</v>
      </c>
      <c r="P126" s="27">
        <v>21079</v>
      </c>
      <c r="Q126" s="27">
        <v>21160</v>
      </c>
      <c r="R126" s="27">
        <v>21180</v>
      </c>
      <c r="S126" s="27">
        <v>21512</v>
      </c>
      <c r="T126" s="27">
        <v>22100</v>
      </c>
      <c r="U126" s="27">
        <v>23027</v>
      </c>
      <c r="V126" s="27">
        <v>24190</v>
      </c>
      <c r="W126" s="27">
        <v>25680</v>
      </c>
      <c r="X126" s="27">
        <v>26894</v>
      </c>
      <c r="Y126" s="28">
        <v>27816</v>
      </c>
    </row>
    <row r="127" spans="1:25" ht="30" customHeight="1" x14ac:dyDescent="0.25">
      <c r="A127" s="67"/>
      <c r="B127" s="64" t="s">
        <v>547</v>
      </c>
      <c r="C127" s="17" t="s">
        <v>548</v>
      </c>
      <c r="D127" s="17" t="s">
        <v>494</v>
      </c>
      <c r="E127" s="17" t="s">
        <v>495</v>
      </c>
      <c r="F127" s="17" t="s">
        <v>541</v>
      </c>
      <c r="G127" s="17"/>
      <c r="H127" s="17"/>
      <c r="I127" s="17" t="s">
        <v>443</v>
      </c>
      <c r="J127" s="17" t="s">
        <v>444</v>
      </c>
      <c r="K127" s="17" t="s">
        <v>549</v>
      </c>
      <c r="L127" s="17"/>
      <c r="M127" s="17" t="s">
        <v>507</v>
      </c>
      <c r="N127" s="17" t="s">
        <v>508</v>
      </c>
      <c r="O127" s="27">
        <v>10634</v>
      </c>
      <c r="P127" s="27">
        <v>10614</v>
      </c>
      <c r="Q127" s="27">
        <v>10460</v>
      </c>
      <c r="R127" s="27">
        <v>10271</v>
      </c>
      <c r="S127" s="27">
        <v>10274</v>
      </c>
      <c r="T127" s="27">
        <v>10292</v>
      </c>
      <c r="U127" s="27">
        <v>10601</v>
      </c>
      <c r="V127" s="27">
        <v>10943</v>
      </c>
      <c r="W127" s="27">
        <v>11416</v>
      </c>
      <c r="X127" s="27">
        <v>11861</v>
      </c>
      <c r="Y127" s="28">
        <v>12219</v>
      </c>
    </row>
    <row r="128" spans="1:25" ht="30" customHeight="1" x14ac:dyDescent="0.25">
      <c r="A128" s="67"/>
      <c r="B128" s="64" t="s">
        <v>547</v>
      </c>
      <c r="C128" s="17" t="s">
        <v>548</v>
      </c>
      <c r="D128" s="17" t="s">
        <v>494</v>
      </c>
      <c r="E128" s="17" t="s">
        <v>495</v>
      </c>
      <c r="F128" s="17" t="s">
        <v>541</v>
      </c>
      <c r="G128" s="17"/>
      <c r="H128" s="17"/>
      <c r="I128" s="17" t="s">
        <v>443</v>
      </c>
      <c r="J128" s="17" t="s">
        <v>444</v>
      </c>
      <c r="K128" s="17" t="s">
        <v>549</v>
      </c>
      <c r="L128" s="17"/>
      <c r="M128" s="17" t="s">
        <v>510</v>
      </c>
      <c r="N128" s="17" t="s">
        <v>511</v>
      </c>
      <c r="O128" s="27">
        <v>31730</v>
      </c>
      <c r="P128" s="27">
        <v>31499</v>
      </c>
      <c r="Q128" s="27">
        <v>31005</v>
      </c>
      <c r="R128" s="27">
        <v>30890</v>
      </c>
      <c r="S128" s="27">
        <v>30988</v>
      </c>
      <c r="T128" s="27">
        <v>31691</v>
      </c>
      <c r="U128" s="27">
        <v>32477</v>
      </c>
      <c r="V128" s="27">
        <v>33749</v>
      </c>
      <c r="W128" s="27">
        <v>35218</v>
      </c>
      <c r="X128" s="27">
        <v>36448</v>
      </c>
      <c r="Y128" s="28">
        <v>37094</v>
      </c>
    </row>
    <row r="129" spans="1:25" ht="30" customHeight="1" x14ac:dyDescent="0.25">
      <c r="A129" s="67"/>
      <c r="B129" s="64" t="s">
        <v>547</v>
      </c>
      <c r="C129" s="17" t="s">
        <v>548</v>
      </c>
      <c r="D129" s="17" t="s">
        <v>494</v>
      </c>
      <c r="E129" s="17" t="s">
        <v>495</v>
      </c>
      <c r="F129" s="17" t="s">
        <v>541</v>
      </c>
      <c r="G129" s="17"/>
      <c r="H129" s="17"/>
      <c r="I129" s="17" t="s">
        <v>443</v>
      </c>
      <c r="J129" s="17" t="s">
        <v>444</v>
      </c>
      <c r="K129" s="17" t="s">
        <v>549</v>
      </c>
      <c r="L129" s="17"/>
      <c r="M129" s="17" t="s">
        <v>512</v>
      </c>
      <c r="N129" s="17" t="s">
        <v>513</v>
      </c>
      <c r="O129" s="27">
        <v>15409</v>
      </c>
      <c r="P129" s="27">
        <v>15200</v>
      </c>
      <c r="Q129" s="27">
        <v>15058</v>
      </c>
      <c r="R129" s="27">
        <v>15209</v>
      </c>
      <c r="S129" s="27">
        <v>15439</v>
      </c>
      <c r="T129" s="27">
        <v>15934</v>
      </c>
      <c r="U129" s="27">
        <v>16331</v>
      </c>
      <c r="V129" s="27">
        <v>17046</v>
      </c>
      <c r="W129" s="27">
        <v>17982</v>
      </c>
      <c r="X129" s="27">
        <v>18744</v>
      </c>
      <c r="Y129" s="28">
        <v>19202</v>
      </c>
    </row>
    <row r="130" spans="1:25" ht="30" customHeight="1" x14ac:dyDescent="0.25">
      <c r="A130" s="67"/>
      <c r="B130" s="64" t="s">
        <v>547</v>
      </c>
      <c r="C130" s="17" t="s">
        <v>548</v>
      </c>
      <c r="D130" s="17" t="s">
        <v>494</v>
      </c>
      <c r="E130" s="17" t="s">
        <v>495</v>
      </c>
      <c r="F130" s="17" t="s">
        <v>541</v>
      </c>
      <c r="G130" s="17"/>
      <c r="H130" s="17"/>
      <c r="I130" s="17" t="s">
        <v>443</v>
      </c>
      <c r="J130" s="17" t="s">
        <v>444</v>
      </c>
      <c r="K130" s="17" t="s">
        <v>549</v>
      </c>
      <c r="L130" s="17"/>
      <c r="M130" s="17" t="s">
        <v>514</v>
      </c>
      <c r="N130" s="17" t="s">
        <v>515</v>
      </c>
      <c r="O130" s="27">
        <v>23120</v>
      </c>
      <c r="P130" s="27">
        <v>22794</v>
      </c>
      <c r="Q130" s="27">
        <v>22485</v>
      </c>
      <c r="R130" s="27">
        <v>21876</v>
      </c>
      <c r="S130" s="27">
        <v>21892</v>
      </c>
      <c r="T130" s="27">
        <v>22314</v>
      </c>
      <c r="U130" s="27">
        <v>23049</v>
      </c>
      <c r="V130" s="27">
        <v>24074</v>
      </c>
      <c r="W130" s="27">
        <v>25280</v>
      </c>
      <c r="X130" s="27">
        <v>26236</v>
      </c>
      <c r="Y130" s="28">
        <v>26850</v>
      </c>
    </row>
    <row r="131" spans="1:25" ht="30" customHeight="1" x14ac:dyDescent="0.25">
      <c r="A131" s="67"/>
      <c r="B131" s="64" t="s">
        <v>547</v>
      </c>
      <c r="C131" s="17" t="s">
        <v>548</v>
      </c>
      <c r="D131" s="17" t="s">
        <v>494</v>
      </c>
      <c r="E131" s="17" t="s">
        <v>495</v>
      </c>
      <c r="F131" s="17" t="s">
        <v>541</v>
      </c>
      <c r="G131" s="17"/>
      <c r="H131" s="17"/>
      <c r="I131" s="17" t="s">
        <v>443</v>
      </c>
      <c r="J131" s="17" t="s">
        <v>444</v>
      </c>
      <c r="K131" s="17" t="s">
        <v>549</v>
      </c>
      <c r="L131" s="17"/>
      <c r="M131" s="17" t="s">
        <v>516</v>
      </c>
      <c r="N131" s="17" t="s">
        <v>517</v>
      </c>
      <c r="O131" s="27">
        <v>20724</v>
      </c>
      <c r="P131" s="27">
        <v>20826</v>
      </c>
      <c r="Q131" s="27">
        <v>20802</v>
      </c>
      <c r="R131" s="27">
        <v>20942</v>
      </c>
      <c r="S131" s="27">
        <v>21110</v>
      </c>
      <c r="T131" s="27">
        <v>21546</v>
      </c>
      <c r="U131" s="27">
        <v>22229</v>
      </c>
      <c r="V131" s="27">
        <v>23119</v>
      </c>
      <c r="W131" s="27">
        <v>24236</v>
      </c>
      <c r="X131" s="27">
        <v>24981</v>
      </c>
      <c r="Y131" s="28">
        <v>25440</v>
      </c>
    </row>
    <row r="132" spans="1:25" ht="30" customHeight="1" x14ac:dyDescent="0.25">
      <c r="A132" s="67"/>
      <c r="B132" s="64" t="s">
        <v>547</v>
      </c>
      <c r="C132" s="17" t="s">
        <v>548</v>
      </c>
      <c r="D132" s="17" t="s">
        <v>494</v>
      </c>
      <c r="E132" s="17" t="s">
        <v>495</v>
      </c>
      <c r="F132" s="17" t="s">
        <v>541</v>
      </c>
      <c r="G132" s="17"/>
      <c r="H132" s="17"/>
      <c r="I132" s="17" t="s">
        <v>443</v>
      </c>
      <c r="J132" s="17" t="s">
        <v>444</v>
      </c>
      <c r="K132" s="17" t="s">
        <v>549</v>
      </c>
      <c r="L132" s="17"/>
      <c r="M132" s="17" t="s">
        <v>518</v>
      </c>
      <c r="N132" s="17" t="s">
        <v>519</v>
      </c>
      <c r="O132" s="27">
        <v>20343</v>
      </c>
      <c r="P132" s="27">
        <v>19939</v>
      </c>
      <c r="Q132" s="27">
        <v>19707</v>
      </c>
      <c r="R132" s="27">
        <v>19806</v>
      </c>
      <c r="S132" s="27">
        <v>19918</v>
      </c>
      <c r="T132" s="27">
        <v>20474</v>
      </c>
      <c r="U132" s="27">
        <v>20746</v>
      </c>
      <c r="V132" s="27">
        <v>21492</v>
      </c>
      <c r="W132" s="27">
        <v>22564</v>
      </c>
      <c r="X132" s="27">
        <v>23365</v>
      </c>
      <c r="Y132" s="28">
        <v>24024</v>
      </c>
    </row>
    <row r="133" spans="1:25" ht="30" customHeight="1" x14ac:dyDescent="0.25">
      <c r="A133" s="67"/>
      <c r="B133" s="64" t="s">
        <v>547</v>
      </c>
      <c r="C133" s="17" t="s">
        <v>548</v>
      </c>
      <c r="D133" s="17" t="s">
        <v>494</v>
      </c>
      <c r="E133" s="17" t="s">
        <v>495</v>
      </c>
      <c r="F133" s="17" t="s">
        <v>541</v>
      </c>
      <c r="G133" s="17"/>
      <c r="H133" s="17"/>
      <c r="I133" s="17" t="s">
        <v>443</v>
      </c>
      <c r="J133" s="17" t="s">
        <v>444</v>
      </c>
      <c r="K133" s="17" t="s">
        <v>549</v>
      </c>
      <c r="L133" s="17"/>
      <c r="M133" s="17" t="s">
        <v>520</v>
      </c>
      <c r="N133" s="17" t="s">
        <v>521</v>
      </c>
      <c r="O133" s="27">
        <v>45144</v>
      </c>
      <c r="P133" s="27">
        <v>44723</v>
      </c>
      <c r="Q133" s="27">
        <v>44677</v>
      </c>
      <c r="R133" s="27">
        <v>44647</v>
      </c>
      <c r="S133" s="27">
        <v>44941</v>
      </c>
      <c r="T133" s="27">
        <v>46007</v>
      </c>
      <c r="U133" s="27">
        <v>47227</v>
      </c>
      <c r="V133" s="27">
        <v>49242</v>
      </c>
      <c r="W133" s="27">
        <v>51526</v>
      </c>
      <c r="X133" s="27">
        <v>53687</v>
      </c>
      <c r="Y133" s="28">
        <v>55097</v>
      </c>
    </row>
    <row r="134" spans="1:25" ht="30" customHeight="1" x14ac:dyDescent="0.25">
      <c r="A134" s="67"/>
      <c r="B134" s="64" t="s">
        <v>547</v>
      </c>
      <c r="C134" s="17" t="s">
        <v>548</v>
      </c>
      <c r="D134" s="17" t="s">
        <v>494</v>
      </c>
      <c r="E134" s="17" t="s">
        <v>495</v>
      </c>
      <c r="F134" s="17" t="s">
        <v>541</v>
      </c>
      <c r="G134" s="17"/>
      <c r="H134" s="17"/>
      <c r="I134" s="17" t="s">
        <v>443</v>
      </c>
      <c r="J134" s="17" t="s">
        <v>444</v>
      </c>
      <c r="K134" s="17" t="s">
        <v>549</v>
      </c>
      <c r="L134" s="17"/>
      <c r="M134" s="17" t="s">
        <v>522</v>
      </c>
      <c r="N134" s="17" t="s">
        <v>523</v>
      </c>
      <c r="O134" s="27">
        <v>26303</v>
      </c>
      <c r="P134" s="27">
        <v>26081</v>
      </c>
      <c r="Q134" s="27">
        <v>25890</v>
      </c>
      <c r="R134" s="27">
        <v>25874</v>
      </c>
      <c r="S134" s="27">
        <v>26053</v>
      </c>
      <c r="T134" s="27">
        <v>26553</v>
      </c>
      <c r="U134" s="27">
        <v>27259</v>
      </c>
      <c r="V134" s="27">
        <v>28208</v>
      </c>
      <c r="W134" s="27">
        <v>29536</v>
      </c>
      <c r="X134" s="27">
        <v>30470</v>
      </c>
      <c r="Y134" s="28">
        <v>31035</v>
      </c>
    </row>
    <row r="135" spans="1:25" ht="30" customHeight="1" x14ac:dyDescent="0.25">
      <c r="A135" s="67"/>
      <c r="B135" s="64" t="s">
        <v>547</v>
      </c>
      <c r="C135" s="17" t="s">
        <v>548</v>
      </c>
      <c r="D135" s="17" t="s">
        <v>494</v>
      </c>
      <c r="E135" s="17" t="s">
        <v>495</v>
      </c>
      <c r="F135" s="17" t="s">
        <v>541</v>
      </c>
      <c r="G135" s="17"/>
      <c r="H135" s="17"/>
      <c r="I135" s="17" t="s">
        <v>443</v>
      </c>
      <c r="J135" s="17" t="s">
        <v>444</v>
      </c>
      <c r="K135" s="17" t="s">
        <v>549</v>
      </c>
      <c r="L135" s="17"/>
      <c r="M135" s="17" t="s">
        <v>524</v>
      </c>
      <c r="N135" s="17" t="s">
        <v>525</v>
      </c>
      <c r="O135" s="27">
        <v>23373</v>
      </c>
      <c r="P135" s="27">
        <v>23459</v>
      </c>
      <c r="Q135" s="27">
        <v>23428</v>
      </c>
      <c r="R135" s="27">
        <v>23478</v>
      </c>
      <c r="S135" s="27">
        <v>23560</v>
      </c>
      <c r="T135" s="27">
        <v>24025</v>
      </c>
      <c r="U135" s="27">
        <v>24579</v>
      </c>
      <c r="V135" s="27">
        <v>25273</v>
      </c>
      <c r="W135" s="27">
        <v>26348</v>
      </c>
      <c r="X135" s="27">
        <v>26930</v>
      </c>
      <c r="Y135" s="28">
        <v>27340</v>
      </c>
    </row>
    <row r="136" spans="1:25" ht="30" customHeight="1" x14ac:dyDescent="0.25">
      <c r="A136" s="67"/>
      <c r="B136" s="64" t="s">
        <v>547</v>
      </c>
      <c r="C136" s="17" t="s">
        <v>548</v>
      </c>
      <c r="D136" s="17" t="s">
        <v>494</v>
      </c>
      <c r="E136" s="17" t="s">
        <v>495</v>
      </c>
      <c r="F136" s="17" t="s">
        <v>541</v>
      </c>
      <c r="G136" s="17"/>
      <c r="H136" s="17"/>
      <c r="I136" s="17" t="s">
        <v>443</v>
      </c>
      <c r="J136" s="17" t="s">
        <v>444</v>
      </c>
      <c r="K136" s="17" t="s">
        <v>549</v>
      </c>
      <c r="L136" s="17"/>
      <c r="M136" s="17" t="s">
        <v>526</v>
      </c>
      <c r="N136" s="17" t="s">
        <v>527</v>
      </c>
      <c r="O136" s="27">
        <v>47092</v>
      </c>
      <c r="P136" s="27">
        <v>46386</v>
      </c>
      <c r="Q136" s="27">
        <v>45855</v>
      </c>
      <c r="R136" s="27">
        <v>45782</v>
      </c>
      <c r="S136" s="27">
        <v>45952</v>
      </c>
      <c r="T136" s="27">
        <v>46601</v>
      </c>
      <c r="U136" s="27">
        <v>47626</v>
      </c>
      <c r="V136" s="27">
        <v>49084</v>
      </c>
      <c r="W136" s="27">
        <v>51090</v>
      </c>
      <c r="X136" s="27">
        <v>52570</v>
      </c>
      <c r="Y136" s="28">
        <v>53156</v>
      </c>
    </row>
    <row r="137" spans="1:25" ht="91.5" customHeight="1" x14ac:dyDescent="0.25">
      <c r="A137" s="67"/>
      <c r="B137" s="124" t="s">
        <v>68</v>
      </c>
      <c r="C137" s="21" t="s">
        <v>69</v>
      </c>
      <c r="D137" s="16" t="s">
        <v>494</v>
      </c>
      <c r="E137" s="16" t="s">
        <v>495</v>
      </c>
      <c r="F137" s="16" t="s">
        <v>550</v>
      </c>
      <c r="G137" s="16" t="s">
        <v>496</v>
      </c>
      <c r="H137" s="16" t="s">
        <v>457</v>
      </c>
      <c r="I137" s="16" t="s">
        <v>443</v>
      </c>
      <c r="J137" s="16" t="s">
        <v>444</v>
      </c>
      <c r="K137" s="16" t="s">
        <v>551</v>
      </c>
      <c r="L137" s="16"/>
      <c r="M137" s="16" t="s">
        <v>447</v>
      </c>
      <c r="N137" s="16" t="s">
        <v>448</v>
      </c>
      <c r="O137" s="22"/>
      <c r="P137" s="22">
        <v>52.489757224360901</v>
      </c>
      <c r="Q137" s="22">
        <v>73.013507460622094</v>
      </c>
      <c r="R137" s="22">
        <v>86.542365945659498</v>
      </c>
      <c r="S137" s="22">
        <v>98.975775218385195</v>
      </c>
      <c r="T137" s="22">
        <v>108.063580089544</v>
      </c>
      <c r="U137" s="22">
        <v>117.673386571148</v>
      </c>
      <c r="V137" s="22">
        <v>126.776756103436</v>
      </c>
      <c r="W137" s="22">
        <v>136.55756621826501</v>
      </c>
      <c r="X137" s="22">
        <v>145.46021974952501</v>
      </c>
      <c r="Y137" s="30">
        <v>158.30645941500899</v>
      </c>
    </row>
    <row r="138" spans="1:25" ht="91.5" customHeight="1" x14ac:dyDescent="0.25">
      <c r="A138" s="67"/>
      <c r="B138" s="64" t="s">
        <v>68</v>
      </c>
      <c r="C138" s="17" t="s">
        <v>69</v>
      </c>
      <c r="D138" s="17" t="s">
        <v>494</v>
      </c>
      <c r="E138" s="17" t="s">
        <v>495</v>
      </c>
      <c r="F138" s="17" t="s">
        <v>550</v>
      </c>
      <c r="G138" s="17" t="s">
        <v>496</v>
      </c>
      <c r="H138" s="17" t="s">
        <v>457</v>
      </c>
      <c r="I138" s="17" t="s">
        <v>443</v>
      </c>
      <c r="J138" s="17" t="s">
        <v>444</v>
      </c>
      <c r="K138" s="17" t="s">
        <v>551</v>
      </c>
      <c r="L138" s="17"/>
      <c r="M138" s="17" t="s">
        <v>499</v>
      </c>
      <c r="N138" s="17" t="s">
        <v>500</v>
      </c>
      <c r="O138" s="23"/>
      <c r="P138" s="23">
        <v>56.020818196645997</v>
      </c>
      <c r="Q138" s="23">
        <v>67.676149639871795</v>
      </c>
      <c r="R138" s="23">
        <v>77.060610049646499</v>
      </c>
      <c r="S138" s="23">
        <v>86.613607803243397</v>
      </c>
      <c r="T138" s="23">
        <v>91.0448774219239</v>
      </c>
      <c r="U138" s="23">
        <v>97.598807855697302</v>
      </c>
      <c r="V138" s="23">
        <v>104.32534540497799</v>
      </c>
      <c r="W138" s="23">
        <v>113.35417877192999</v>
      </c>
      <c r="X138" s="23">
        <v>120.586499857646</v>
      </c>
      <c r="Y138" s="31">
        <v>132.83581474846099</v>
      </c>
    </row>
    <row r="139" spans="1:25" ht="91.5" customHeight="1" x14ac:dyDescent="0.25">
      <c r="A139" s="67"/>
      <c r="B139" s="64" t="s">
        <v>68</v>
      </c>
      <c r="C139" s="17" t="s">
        <v>69</v>
      </c>
      <c r="D139" s="17" t="s">
        <v>494</v>
      </c>
      <c r="E139" s="17" t="s">
        <v>495</v>
      </c>
      <c r="F139" s="17" t="s">
        <v>550</v>
      </c>
      <c r="G139" s="17" t="s">
        <v>496</v>
      </c>
      <c r="H139" s="17" t="s">
        <v>457</v>
      </c>
      <c r="I139" s="17" t="s">
        <v>443</v>
      </c>
      <c r="J139" s="17" t="s">
        <v>444</v>
      </c>
      <c r="K139" s="17" t="s">
        <v>551</v>
      </c>
      <c r="L139" s="17"/>
      <c r="M139" s="17" t="s">
        <v>501</v>
      </c>
      <c r="N139" s="17" t="s">
        <v>502</v>
      </c>
      <c r="O139" s="23"/>
      <c r="P139" s="23">
        <v>46.354947390744798</v>
      </c>
      <c r="Q139" s="23">
        <v>71.118474470471696</v>
      </c>
      <c r="R139" s="23">
        <v>87.8996911242984</v>
      </c>
      <c r="S139" s="23">
        <v>104.27625669217799</v>
      </c>
      <c r="T139" s="23">
        <v>116.55993970992</v>
      </c>
      <c r="U139" s="23">
        <v>125.106506040738</v>
      </c>
      <c r="V139" s="23">
        <v>131.78369871266801</v>
      </c>
      <c r="W139" s="23">
        <v>139.17739100856099</v>
      </c>
      <c r="X139" s="23">
        <v>146.741769215131</v>
      </c>
      <c r="Y139" s="31">
        <v>161.316272454971</v>
      </c>
    </row>
    <row r="140" spans="1:25" ht="91.5" customHeight="1" x14ac:dyDescent="0.25">
      <c r="A140" s="67"/>
      <c r="B140" s="64" t="s">
        <v>68</v>
      </c>
      <c r="C140" s="17" t="s">
        <v>69</v>
      </c>
      <c r="D140" s="17" t="s">
        <v>494</v>
      </c>
      <c r="E140" s="17" t="s">
        <v>495</v>
      </c>
      <c r="F140" s="17" t="s">
        <v>550</v>
      </c>
      <c r="G140" s="17" t="s">
        <v>496</v>
      </c>
      <c r="H140" s="17" t="s">
        <v>457</v>
      </c>
      <c r="I140" s="17" t="s">
        <v>443</v>
      </c>
      <c r="J140" s="17" t="s">
        <v>444</v>
      </c>
      <c r="K140" s="17" t="s">
        <v>551</v>
      </c>
      <c r="L140" s="17"/>
      <c r="M140" s="17" t="s">
        <v>503</v>
      </c>
      <c r="N140" s="17" t="s">
        <v>504</v>
      </c>
      <c r="O140" s="23"/>
      <c r="P140" s="23">
        <v>46.097910105926204</v>
      </c>
      <c r="Q140" s="23">
        <v>62.643203584004802</v>
      </c>
      <c r="R140" s="23">
        <v>72.684993409903896</v>
      </c>
      <c r="S140" s="23">
        <v>85.7883139437171</v>
      </c>
      <c r="T140" s="23">
        <v>96.475332905875604</v>
      </c>
      <c r="U140" s="23">
        <v>104.868955130678</v>
      </c>
      <c r="V140" s="23">
        <v>115.208873243174</v>
      </c>
      <c r="W140" s="23">
        <v>122.973651966186</v>
      </c>
      <c r="X140" s="23">
        <v>133.57620233259101</v>
      </c>
      <c r="Y140" s="31">
        <v>148.43017909532799</v>
      </c>
    </row>
    <row r="141" spans="1:25" ht="91.5" customHeight="1" x14ac:dyDescent="0.25">
      <c r="A141" s="67"/>
      <c r="B141" s="64" t="s">
        <v>68</v>
      </c>
      <c r="C141" s="17" t="s">
        <v>69</v>
      </c>
      <c r="D141" s="17" t="s">
        <v>494</v>
      </c>
      <c r="E141" s="17" t="s">
        <v>495</v>
      </c>
      <c r="F141" s="17" t="s">
        <v>550</v>
      </c>
      <c r="G141" s="17" t="s">
        <v>496</v>
      </c>
      <c r="H141" s="17" t="s">
        <v>457</v>
      </c>
      <c r="I141" s="17" t="s">
        <v>443</v>
      </c>
      <c r="J141" s="17" t="s">
        <v>444</v>
      </c>
      <c r="K141" s="17" t="s">
        <v>551</v>
      </c>
      <c r="L141" s="17"/>
      <c r="M141" s="17" t="s">
        <v>505</v>
      </c>
      <c r="N141" s="17" t="s">
        <v>506</v>
      </c>
      <c r="O141" s="23"/>
      <c r="P141" s="23">
        <v>67.034904481342593</v>
      </c>
      <c r="Q141" s="23">
        <v>80.977847368479104</v>
      </c>
      <c r="R141" s="23">
        <v>94.277816020366799</v>
      </c>
      <c r="S141" s="23">
        <v>104.085773178075</v>
      </c>
      <c r="T141" s="23">
        <v>113.516774510432</v>
      </c>
      <c r="U141" s="23">
        <v>122.741318034654</v>
      </c>
      <c r="V141" s="23">
        <v>134.669808955523</v>
      </c>
      <c r="W141" s="23">
        <v>143.573589712966</v>
      </c>
      <c r="X141" s="23">
        <v>154.09963648543501</v>
      </c>
      <c r="Y141" s="31">
        <v>168.000039371241</v>
      </c>
    </row>
    <row r="142" spans="1:25" ht="91.5" customHeight="1" x14ac:dyDescent="0.25">
      <c r="A142" s="67"/>
      <c r="B142" s="64" t="s">
        <v>68</v>
      </c>
      <c r="C142" s="17" t="s">
        <v>69</v>
      </c>
      <c r="D142" s="17" t="s">
        <v>494</v>
      </c>
      <c r="E142" s="17" t="s">
        <v>495</v>
      </c>
      <c r="F142" s="17" t="s">
        <v>550</v>
      </c>
      <c r="G142" s="17" t="s">
        <v>496</v>
      </c>
      <c r="H142" s="17" t="s">
        <v>457</v>
      </c>
      <c r="I142" s="17" t="s">
        <v>443</v>
      </c>
      <c r="J142" s="17" t="s">
        <v>444</v>
      </c>
      <c r="K142" s="17" t="s">
        <v>551</v>
      </c>
      <c r="L142" s="17"/>
      <c r="M142" s="17" t="s">
        <v>507</v>
      </c>
      <c r="N142" s="17" t="s">
        <v>508</v>
      </c>
      <c r="O142" s="23"/>
      <c r="P142" s="23">
        <v>56.735861283042503</v>
      </c>
      <c r="Q142" s="23">
        <v>83.037055302741607</v>
      </c>
      <c r="R142" s="23">
        <v>98.249511883121201</v>
      </c>
      <c r="S142" s="23">
        <v>109.964932787843</v>
      </c>
      <c r="T142" s="23">
        <v>118.730713378109</v>
      </c>
      <c r="U142" s="23">
        <v>134.00389651578999</v>
      </c>
      <c r="V142" s="23">
        <v>146.09363141574701</v>
      </c>
      <c r="W142" s="23">
        <v>160.86510103768401</v>
      </c>
      <c r="X142" s="23">
        <v>168.130258988089</v>
      </c>
      <c r="Y142" s="31">
        <v>173.495117811722</v>
      </c>
    </row>
    <row r="143" spans="1:25" ht="91.5" customHeight="1" x14ac:dyDescent="0.25">
      <c r="A143" s="67"/>
      <c r="B143" s="64" t="s">
        <v>68</v>
      </c>
      <c r="C143" s="17" t="s">
        <v>69</v>
      </c>
      <c r="D143" s="17" t="s">
        <v>494</v>
      </c>
      <c r="E143" s="17" t="s">
        <v>495</v>
      </c>
      <c r="F143" s="17" t="s">
        <v>550</v>
      </c>
      <c r="G143" s="17" t="s">
        <v>496</v>
      </c>
      <c r="H143" s="17" t="s">
        <v>457</v>
      </c>
      <c r="I143" s="17" t="s">
        <v>443</v>
      </c>
      <c r="J143" s="17" t="s">
        <v>444</v>
      </c>
      <c r="K143" s="17" t="s">
        <v>551</v>
      </c>
      <c r="L143" s="17"/>
      <c r="M143" s="17" t="s">
        <v>510</v>
      </c>
      <c r="N143" s="17" t="s">
        <v>511</v>
      </c>
      <c r="O143" s="23"/>
      <c r="P143" s="23">
        <v>55.257789387312599</v>
      </c>
      <c r="Q143" s="23">
        <v>84.931373137914406</v>
      </c>
      <c r="R143" s="23">
        <v>105.14452040885401</v>
      </c>
      <c r="S143" s="23">
        <v>121.317281518355</v>
      </c>
      <c r="T143" s="23">
        <v>132.01443727771399</v>
      </c>
      <c r="U143" s="23">
        <v>141.89777727631699</v>
      </c>
      <c r="V143" s="23">
        <v>157.124904102583</v>
      </c>
      <c r="W143" s="23">
        <v>172.62228609557101</v>
      </c>
      <c r="X143" s="23">
        <v>184.597460266284</v>
      </c>
      <c r="Y143" s="31">
        <v>197.61251898043699</v>
      </c>
    </row>
    <row r="144" spans="1:25" ht="91.5" customHeight="1" x14ac:dyDescent="0.25">
      <c r="A144" s="67"/>
      <c r="B144" s="64" t="s">
        <v>68</v>
      </c>
      <c r="C144" s="17" t="s">
        <v>69</v>
      </c>
      <c r="D144" s="17" t="s">
        <v>494</v>
      </c>
      <c r="E144" s="17" t="s">
        <v>495</v>
      </c>
      <c r="F144" s="17" t="s">
        <v>550</v>
      </c>
      <c r="G144" s="17" t="s">
        <v>496</v>
      </c>
      <c r="H144" s="17" t="s">
        <v>457</v>
      </c>
      <c r="I144" s="17" t="s">
        <v>443</v>
      </c>
      <c r="J144" s="17" t="s">
        <v>444</v>
      </c>
      <c r="K144" s="17" t="s">
        <v>551</v>
      </c>
      <c r="L144" s="17"/>
      <c r="M144" s="17" t="s">
        <v>512</v>
      </c>
      <c r="N144" s="17" t="s">
        <v>513</v>
      </c>
      <c r="O144" s="23"/>
      <c r="P144" s="23">
        <v>34.431792367105899</v>
      </c>
      <c r="Q144" s="23">
        <v>53.960885025681499</v>
      </c>
      <c r="R144" s="23">
        <v>66.526845637583904</v>
      </c>
      <c r="S144" s="23">
        <v>85.021175626646695</v>
      </c>
      <c r="T144" s="23">
        <v>95.623394993064906</v>
      </c>
      <c r="U144" s="23">
        <v>111.671430515857</v>
      </c>
      <c r="V144" s="23">
        <v>119.456368109721</v>
      </c>
      <c r="W144" s="23">
        <v>128.920498372315</v>
      </c>
      <c r="X144" s="23">
        <v>136.38772845953</v>
      </c>
      <c r="Y144" s="31">
        <v>147.095932989148</v>
      </c>
    </row>
    <row r="145" spans="1:25" ht="91.5" customHeight="1" x14ac:dyDescent="0.25">
      <c r="A145" s="67"/>
      <c r="B145" s="64" t="s">
        <v>68</v>
      </c>
      <c r="C145" s="17" t="s">
        <v>69</v>
      </c>
      <c r="D145" s="17" t="s">
        <v>494</v>
      </c>
      <c r="E145" s="17" t="s">
        <v>495</v>
      </c>
      <c r="F145" s="17" t="s">
        <v>550</v>
      </c>
      <c r="G145" s="17" t="s">
        <v>496</v>
      </c>
      <c r="H145" s="17" t="s">
        <v>457</v>
      </c>
      <c r="I145" s="17" t="s">
        <v>443</v>
      </c>
      <c r="J145" s="17" t="s">
        <v>444</v>
      </c>
      <c r="K145" s="17" t="s">
        <v>551</v>
      </c>
      <c r="L145" s="17"/>
      <c r="M145" s="17" t="s">
        <v>514</v>
      </c>
      <c r="N145" s="17" t="s">
        <v>515</v>
      </c>
      <c r="O145" s="23"/>
      <c r="P145" s="23">
        <v>49.566596543786403</v>
      </c>
      <c r="Q145" s="23">
        <v>75.265577231838506</v>
      </c>
      <c r="R145" s="23">
        <v>93.758055809546903</v>
      </c>
      <c r="S145" s="23">
        <v>106.914303904458</v>
      </c>
      <c r="T145" s="23">
        <v>114.61322468755201</v>
      </c>
      <c r="U145" s="23">
        <v>129.66937989584699</v>
      </c>
      <c r="V145" s="23">
        <v>143.64219476943501</v>
      </c>
      <c r="W145" s="23">
        <v>157.408305738933</v>
      </c>
      <c r="X145" s="23">
        <v>166.56646381699599</v>
      </c>
      <c r="Y145" s="31">
        <v>181.68457764751599</v>
      </c>
    </row>
    <row r="146" spans="1:25" ht="91.5" customHeight="1" x14ac:dyDescent="0.25">
      <c r="A146" s="67"/>
      <c r="B146" s="64" t="s">
        <v>68</v>
      </c>
      <c r="C146" s="17" t="s">
        <v>69</v>
      </c>
      <c r="D146" s="17" t="s">
        <v>494</v>
      </c>
      <c r="E146" s="17" t="s">
        <v>495</v>
      </c>
      <c r="F146" s="17" t="s">
        <v>550</v>
      </c>
      <c r="G146" s="17" t="s">
        <v>496</v>
      </c>
      <c r="H146" s="17" t="s">
        <v>457</v>
      </c>
      <c r="I146" s="17" t="s">
        <v>443</v>
      </c>
      <c r="J146" s="17" t="s">
        <v>444</v>
      </c>
      <c r="K146" s="17" t="s">
        <v>551</v>
      </c>
      <c r="L146" s="17"/>
      <c r="M146" s="17" t="s">
        <v>516</v>
      </c>
      <c r="N146" s="17" t="s">
        <v>517</v>
      </c>
      <c r="O146" s="23"/>
      <c r="P146" s="23">
        <v>50.566215976855403</v>
      </c>
      <c r="Q146" s="23">
        <v>76.640022536004807</v>
      </c>
      <c r="R146" s="23">
        <v>91.086108401839098</v>
      </c>
      <c r="S146" s="23">
        <v>102.197764244022</v>
      </c>
      <c r="T146" s="23">
        <v>110.30585106383</v>
      </c>
      <c r="U146" s="23">
        <v>120.35696455317</v>
      </c>
      <c r="V146" s="23">
        <v>129.720398151284</v>
      </c>
      <c r="W146" s="23">
        <v>140.43296619825301</v>
      </c>
      <c r="X146" s="23">
        <v>154.16846233408</v>
      </c>
      <c r="Y146" s="31">
        <v>164.79430975670101</v>
      </c>
    </row>
    <row r="147" spans="1:25" ht="91.5" customHeight="1" x14ac:dyDescent="0.25">
      <c r="A147" s="67"/>
      <c r="B147" s="64" t="s">
        <v>68</v>
      </c>
      <c r="C147" s="17" t="s">
        <v>69</v>
      </c>
      <c r="D147" s="17" t="s">
        <v>494</v>
      </c>
      <c r="E147" s="17" t="s">
        <v>495</v>
      </c>
      <c r="F147" s="17" t="s">
        <v>550</v>
      </c>
      <c r="G147" s="17" t="s">
        <v>496</v>
      </c>
      <c r="H147" s="17" t="s">
        <v>457</v>
      </c>
      <c r="I147" s="17" t="s">
        <v>443</v>
      </c>
      <c r="J147" s="17" t="s">
        <v>444</v>
      </c>
      <c r="K147" s="17" t="s">
        <v>551</v>
      </c>
      <c r="L147" s="17"/>
      <c r="M147" s="17" t="s">
        <v>518</v>
      </c>
      <c r="N147" s="17" t="s">
        <v>519</v>
      </c>
      <c r="O147" s="23"/>
      <c r="P147" s="23">
        <v>53.705130557084303</v>
      </c>
      <c r="Q147" s="23">
        <v>71.435191395436803</v>
      </c>
      <c r="R147" s="23">
        <v>81.364077669902898</v>
      </c>
      <c r="S147" s="23">
        <v>90.118900203176196</v>
      </c>
      <c r="T147" s="23">
        <v>99.437449131038306</v>
      </c>
      <c r="U147" s="23">
        <v>99.570622005028994</v>
      </c>
      <c r="V147" s="23">
        <v>107.618094843843</v>
      </c>
      <c r="W147" s="23">
        <v>114.808279065531</v>
      </c>
      <c r="X147" s="23">
        <v>121.162325100103</v>
      </c>
      <c r="Y147" s="31">
        <v>129.17062379191299</v>
      </c>
    </row>
    <row r="148" spans="1:25" ht="91.5" customHeight="1" x14ac:dyDescent="0.25">
      <c r="A148" s="67"/>
      <c r="B148" s="64" t="s">
        <v>68</v>
      </c>
      <c r="C148" s="17" t="s">
        <v>69</v>
      </c>
      <c r="D148" s="17" t="s">
        <v>494</v>
      </c>
      <c r="E148" s="17" t="s">
        <v>495</v>
      </c>
      <c r="F148" s="17" t="s">
        <v>550</v>
      </c>
      <c r="G148" s="17" t="s">
        <v>496</v>
      </c>
      <c r="H148" s="17" t="s">
        <v>457</v>
      </c>
      <c r="I148" s="17" t="s">
        <v>443</v>
      </c>
      <c r="J148" s="17" t="s">
        <v>444</v>
      </c>
      <c r="K148" s="17" t="s">
        <v>551</v>
      </c>
      <c r="L148" s="17"/>
      <c r="M148" s="17" t="s">
        <v>520</v>
      </c>
      <c r="N148" s="17" t="s">
        <v>521</v>
      </c>
      <c r="O148" s="23"/>
      <c r="P148" s="23">
        <v>52.540237928621401</v>
      </c>
      <c r="Q148" s="23">
        <v>71.1385415837116</v>
      </c>
      <c r="R148" s="23">
        <v>80.964142256342598</v>
      </c>
      <c r="S148" s="23">
        <v>96.464792963772794</v>
      </c>
      <c r="T148" s="23">
        <v>105.99463564985101</v>
      </c>
      <c r="U148" s="23">
        <v>120.374198308931</v>
      </c>
      <c r="V148" s="23">
        <v>125.00230760635699</v>
      </c>
      <c r="W148" s="23">
        <v>133.086741815312</v>
      </c>
      <c r="X148" s="23">
        <v>143.964232488823</v>
      </c>
      <c r="Y148" s="31">
        <v>160.87229532267301</v>
      </c>
    </row>
    <row r="149" spans="1:25" ht="91.5" customHeight="1" x14ac:dyDescent="0.25">
      <c r="A149" s="67"/>
      <c r="B149" s="64" t="s">
        <v>68</v>
      </c>
      <c r="C149" s="17" t="s">
        <v>69</v>
      </c>
      <c r="D149" s="17" t="s">
        <v>494</v>
      </c>
      <c r="E149" s="17" t="s">
        <v>495</v>
      </c>
      <c r="F149" s="17" t="s">
        <v>550</v>
      </c>
      <c r="G149" s="17" t="s">
        <v>496</v>
      </c>
      <c r="H149" s="17" t="s">
        <v>457</v>
      </c>
      <c r="I149" s="17" t="s">
        <v>443</v>
      </c>
      <c r="J149" s="17" t="s">
        <v>444</v>
      </c>
      <c r="K149" s="17" t="s">
        <v>551</v>
      </c>
      <c r="L149" s="17"/>
      <c r="M149" s="17" t="s">
        <v>522</v>
      </c>
      <c r="N149" s="17" t="s">
        <v>523</v>
      </c>
      <c r="O149" s="23"/>
      <c r="P149" s="23">
        <v>57.695363981703998</v>
      </c>
      <c r="Q149" s="23">
        <v>79.744097339578005</v>
      </c>
      <c r="R149" s="23">
        <v>94.854002656246905</v>
      </c>
      <c r="S149" s="23">
        <v>112.883921583599</v>
      </c>
      <c r="T149" s="23">
        <v>129.01780180592499</v>
      </c>
      <c r="U149" s="23">
        <v>143.32065593672101</v>
      </c>
      <c r="V149" s="23">
        <v>158.50859715150199</v>
      </c>
      <c r="W149" s="23">
        <v>172.099100503388</v>
      </c>
      <c r="X149" s="23">
        <v>182.389960085128</v>
      </c>
      <c r="Y149" s="31">
        <v>202.429149797571</v>
      </c>
    </row>
    <row r="150" spans="1:25" ht="91.5" customHeight="1" x14ac:dyDescent="0.25">
      <c r="A150" s="67"/>
      <c r="B150" s="64" t="s">
        <v>68</v>
      </c>
      <c r="C150" s="17" t="s">
        <v>69</v>
      </c>
      <c r="D150" s="17" t="s">
        <v>494</v>
      </c>
      <c r="E150" s="17" t="s">
        <v>495</v>
      </c>
      <c r="F150" s="17" t="s">
        <v>550</v>
      </c>
      <c r="G150" s="17" t="s">
        <v>496</v>
      </c>
      <c r="H150" s="17" t="s">
        <v>457</v>
      </c>
      <c r="I150" s="17" t="s">
        <v>443</v>
      </c>
      <c r="J150" s="17" t="s">
        <v>444</v>
      </c>
      <c r="K150" s="17" t="s">
        <v>551</v>
      </c>
      <c r="L150" s="17"/>
      <c r="M150" s="17" t="s">
        <v>524</v>
      </c>
      <c r="N150" s="17" t="s">
        <v>525</v>
      </c>
      <c r="O150" s="23"/>
      <c r="P150" s="23">
        <v>54.498908214742897</v>
      </c>
      <c r="Q150" s="23">
        <v>69.583622855310296</v>
      </c>
      <c r="R150" s="23">
        <v>83.790794089507799</v>
      </c>
      <c r="S150" s="23">
        <v>88.857417643390804</v>
      </c>
      <c r="T150" s="23">
        <v>96.193859159086202</v>
      </c>
      <c r="U150" s="23">
        <v>106.379102758729</v>
      </c>
      <c r="V150" s="23">
        <v>116.172951395607</v>
      </c>
      <c r="W150" s="23">
        <v>126.594871690964</v>
      </c>
      <c r="X150" s="23">
        <v>134.417709917514</v>
      </c>
      <c r="Y150" s="31">
        <v>145.50156787223099</v>
      </c>
    </row>
    <row r="151" spans="1:25" ht="91.5" customHeight="1" x14ac:dyDescent="0.25">
      <c r="A151" s="67"/>
      <c r="B151" s="64" t="s">
        <v>68</v>
      </c>
      <c r="C151" s="17" t="s">
        <v>69</v>
      </c>
      <c r="D151" s="17" t="s">
        <v>494</v>
      </c>
      <c r="E151" s="17" t="s">
        <v>495</v>
      </c>
      <c r="F151" s="17" t="s">
        <v>550</v>
      </c>
      <c r="G151" s="17" t="s">
        <v>496</v>
      </c>
      <c r="H151" s="17" t="s">
        <v>457</v>
      </c>
      <c r="I151" s="17" t="s">
        <v>443</v>
      </c>
      <c r="J151" s="17" t="s">
        <v>444</v>
      </c>
      <c r="K151" s="17" t="s">
        <v>551</v>
      </c>
      <c r="L151" s="17"/>
      <c r="M151" s="17" t="s">
        <v>526</v>
      </c>
      <c r="N151" s="17" t="s">
        <v>527</v>
      </c>
      <c r="O151" s="23"/>
      <c r="P151" s="23">
        <v>53.723379063195601</v>
      </c>
      <c r="Q151" s="23">
        <v>77.172351743405997</v>
      </c>
      <c r="R151" s="23">
        <v>90.543595999537402</v>
      </c>
      <c r="S151" s="23">
        <v>97.480131808490199</v>
      </c>
      <c r="T151" s="23">
        <v>103.279342870948</v>
      </c>
      <c r="U151" s="23">
        <v>108.445770831697</v>
      </c>
      <c r="V151" s="23">
        <v>116.114762063058</v>
      </c>
      <c r="W151" s="23">
        <v>124.803103386673</v>
      </c>
      <c r="X151" s="23">
        <v>131.30736273554299</v>
      </c>
      <c r="Y151" s="31">
        <v>138.294019245231</v>
      </c>
    </row>
    <row r="152" spans="1:25" ht="30" customHeight="1" x14ac:dyDescent="0.25">
      <c r="A152" s="67"/>
      <c r="B152" s="124" t="s">
        <v>552</v>
      </c>
      <c r="C152" s="21" t="s">
        <v>553</v>
      </c>
      <c r="D152" s="16" t="s">
        <v>494</v>
      </c>
      <c r="E152" s="16" t="s">
        <v>495</v>
      </c>
      <c r="F152" s="16" t="s">
        <v>550</v>
      </c>
      <c r="G152" s="16"/>
      <c r="H152" s="16"/>
      <c r="I152" s="16" t="s">
        <v>443</v>
      </c>
      <c r="J152" s="16" t="s">
        <v>444</v>
      </c>
      <c r="K152" s="16" t="s">
        <v>554</v>
      </c>
      <c r="L152" s="16"/>
      <c r="M152" s="16" t="s">
        <v>447</v>
      </c>
      <c r="N152" s="16" t="s">
        <v>448</v>
      </c>
      <c r="O152" s="22"/>
      <c r="P152" s="22">
        <v>8825.7800000000007</v>
      </c>
      <c r="Q152" s="22">
        <v>12404.9</v>
      </c>
      <c r="R152" s="22">
        <v>14846.49</v>
      </c>
      <c r="S152" s="22">
        <v>17163.310000000001</v>
      </c>
      <c r="T152" s="22">
        <v>18862.66</v>
      </c>
      <c r="U152" s="22">
        <v>20762.41</v>
      </c>
      <c r="V152" s="22">
        <v>23264.98</v>
      </c>
      <c r="W152" s="22">
        <v>25194.83</v>
      </c>
      <c r="X152" s="22">
        <v>27079.82</v>
      </c>
      <c r="Y152" s="30">
        <v>29453.55</v>
      </c>
    </row>
    <row r="153" spans="1:25" ht="30" customHeight="1" x14ac:dyDescent="0.25">
      <c r="A153" s="67"/>
      <c r="B153" s="64" t="s">
        <v>552</v>
      </c>
      <c r="C153" s="17" t="s">
        <v>553</v>
      </c>
      <c r="D153" s="17" t="s">
        <v>494</v>
      </c>
      <c r="E153" s="17" t="s">
        <v>495</v>
      </c>
      <c r="F153" s="17" t="s">
        <v>550</v>
      </c>
      <c r="G153" s="17"/>
      <c r="H153" s="17"/>
      <c r="I153" s="17" t="s">
        <v>443</v>
      </c>
      <c r="J153" s="17" t="s">
        <v>444</v>
      </c>
      <c r="K153" s="17" t="s">
        <v>554</v>
      </c>
      <c r="L153" s="17"/>
      <c r="M153" s="17" t="s">
        <v>499</v>
      </c>
      <c r="N153" s="17" t="s">
        <v>500</v>
      </c>
      <c r="O153" s="23"/>
      <c r="P153" s="23">
        <v>1133.43</v>
      </c>
      <c r="Q153" s="23">
        <v>1404.72</v>
      </c>
      <c r="R153" s="23">
        <v>1639.11</v>
      </c>
      <c r="S153" s="23">
        <v>1881.62</v>
      </c>
      <c r="T153" s="23">
        <v>2012.11</v>
      </c>
      <c r="U153" s="23">
        <v>2194.0700000000002</v>
      </c>
      <c r="V153" s="23">
        <v>2479.73</v>
      </c>
      <c r="W153" s="23">
        <v>2711.67</v>
      </c>
      <c r="X153" s="23">
        <v>2922.45</v>
      </c>
      <c r="Y153" s="31">
        <v>3225.32</v>
      </c>
    </row>
    <row r="154" spans="1:25" ht="30" customHeight="1" x14ac:dyDescent="0.25">
      <c r="A154" s="67"/>
      <c r="B154" s="64" t="s">
        <v>552</v>
      </c>
      <c r="C154" s="17" t="s">
        <v>553</v>
      </c>
      <c r="D154" s="17" t="s">
        <v>494</v>
      </c>
      <c r="E154" s="17" t="s">
        <v>495</v>
      </c>
      <c r="F154" s="17" t="s">
        <v>550</v>
      </c>
      <c r="G154" s="17"/>
      <c r="H154" s="17"/>
      <c r="I154" s="17" t="s">
        <v>443</v>
      </c>
      <c r="J154" s="17" t="s">
        <v>444</v>
      </c>
      <c r="K154" s="17" t="s">
        <v>554</v>
      </c>
      <c r="L154" s="17"/>
      <c r="M154" s="17" t="s">
        <v>501</v>
      </c>
      <c r="N154" s="17" t="s">
        <v>502</v>
      </c>
      <c r="O154" s="23"/>
      <c r="P154" s="23">
        <v>961.74</v>
      </c>
      <c r="Q154" s="23">
        <v>1515.3</v>
      </c>
      <c r="R154" s="23">
        <v>1915.22</v>
      </c>
      <c r="S154" s="23">
        <v>2321.69</v>
      </c>
      <c r="T154" s="23">
        <v>2644.78</v>
      </c>
      <c r="U154" s="23">
        <v>2898.43</v>
      </c>
      <c r="V154" s="23">
        <v>3215.43</v>
      </c>
      <c r="W154" s="23">
        <v>3436.93</v>
      </c>
      <c r="X154" s="23">
        <v>3681.12</v>
      </c>
      <c r="Y154" s="31">
        <v>4060.75</v>
      </c>
    </row>
    <row r="155" spans="1:25" ht="30" customHeight="1" x14ac:dyDescent="0.25">
      <c r="A155" s="67"/>
      <c r="B155" s="64" t="s">
        <v>552</v>
      </c>
      <c r="C155" s="17" t="s">
        <v>553</v>
      </c>
      <c r="D155" s="17" t="s">
        <v>494</v>
      </c>
      <c r="E155" s="17" t="s">
        <v>495</v>
      </c>
      <c r="F155" s="17" t="s">
        <v>550</v>
      </c>
      <c r="G155" s="17"/>
      <c r="H155" s="17"/>
      <c r="I155" s="17" t="s">
        <v>443</v>
      </c>
      <c r="J155" s="17" t="s">
        <v>444</v>
      </c>
      <c r="K155" s="17" t="s">
        <v>554</v>
      </c>
      <c r="L155" s="17"/>
      <c r="M155" s="17" t="s">
        <v>503</v>
      </c>
      <c r="N155" s="17" t="s">
        <v>504</v>
      </c>
      <c r="O155" s="23"/>
      <c r="P155" s="23">
        <v>483.06</v>
      </c>
      <c r="Q155" s="23">
        <v>659.99</v>
      </c>
      <c r="R155" s="23">
        <v>772.06</v>
      </c>
      <c r="S155" s="23">
        <v>918.80999999999904</v>
      </c>
      <c r="T155" s="23">
        <v>1038.2</v>
      </c>
      <c r="U155" s="23">
        <v>1141.96</v>
      </c>
      <c r="V155" s="23">
        <v>1302.54</v>
      </c>
      <c r="W155" s="23">
        <v>1395.05</v>
      </c>
      <c r="X155" s="23">
        <v>1528.98</v>
      </c>
      <c r="Y155" s="31">
        <v>1694.85</v>
      </c>
    </row>
    <row r="156" spans="1:25" ht="30" customHeight="1" x14ac:dyDescent="0.25">
      <c r="A156" s="67"/>
      <c r="B156" s="64" t="s">
        <v>552</v>
      </c>
      <c r="C156" s="17" t="s">
        <v>553</v>
      </c>
      <c r="D156" s="17" t="s">
        <v>494</v>
      </c>
      <c r="E156" s="17" t="s">
        <v>495</v>
      </c>
      <c r="F156" s="17" t="s">
        <v>550</v>
      </c>
      <c r="G156" s="17"/>
      <c r="H156" s="17"/>
      <c r="I156" s="17" t="s">
        <v>443</v>
      </c>
      <c r="J156" s="17" t="s">
        <v>444</v>
      </c>
      <c r="K156" s="17" t="s">
        <v>554</v>
      </c>
      <c r="L156" s="17"/>
      <c r="M156" s="17" t="s">
        <v>505</v>
      </c>
      <c r="N156" s="17" t="s">
        <v>506</v>
      </c>
      <c r="O156" s="23"/>
      <c r="P156" s="23">
        <v>600.74</v>
      </c>
      <c r="Q156" s="23">
        <v>734.38</v>
      </c>
      <c r="R156" s="23">
        <v>862.83999999999901</v>
      </c>
      <c r="S156" s="23">
        <v>964.48999999999899</v>
      </c>
      <c r="T156" s="23">
        <v>1063.1300000000001</v>
      </c>
      <c r="U156" s="23">
        <v>1163.8699999999999</v>
      </c>
      <c r="V156" s="23">
        <v>1342.86</v>
      </c>
      <c r="W156" s="23">
        <v>1442.57</v>
      </c>
      <c r="X156" s="23">
        <v>1564.25</v>
      </c>
      <c r="Y156" s="31">
        <v>1706.83</v>
      </c>
    </row>
    <row r="157" spans="1:25" ht="30" customHeight="1" x14ac:dyDescent="0.25">
      <c r="A157" s="67"/>
      <c r="B157" s="64" t="s">
        <v>552</v>
      </c>
      <c r="C157" s="17" t="s">
        <v>553</v>
      </c>
      <c r="D157" s="17" t="s">
        <v>494</v>
      </c>
      <c r="E157" s="17" t="s">
        <v>495</v>
      </c>
      <c r="F157" s="17" t="s">
        <v>550</v>
      </c>
      <c r="G157" s="17"/>
      <c r="H157" s="17"/>
      <c r="I157" s="17" t="s">
        <v>443</v>
      </c>
      <c r="J157" s="17" t="s">
        <v>444</v>
      </c>
      <c r="K157" s="17" t="s">
        <v>554</v>
      </c>
      <c r="L157" s="17"/>
      <c r="M157" s="17" t="s">
        <v>507</v>
      </c>
      <c r="N157" s="17" t="s">
        <v>508</v>
      </c>
      <c r="O157" s="23"/>
      <c r="P157" s="23">
        <v>253.91</v>
      </c>
      <c r="Q157" s="23">
        <v>370.42</v>
      </c>
      <c r="R157" s="23">
        <v>437.79</v>
      </c>
      <c r="S157" s="23">
        <v>489.19</v>
      </c>
      <c r="T157" s="23">
        <v>523.27</v>
      </c>
      <c r="U157" s="23">
        <v>591.52</v>
      </c>
      <c r="V157" s="23">
        <v>673.74</v>
      </c>
      <c r="W157" s="23">
        <v>736.36</v>
      </c>
      <c r="X157" s="23">
        <v>769.28</v>
      </c>
      <c r="Y157" s="31">
        <v>787.13</v>
      </c>
    </row>
    <row r="158" spans="1:25" ht="30" customHeight="1" x14ac:dyDescent="0.25">
      <c r="A158" s="67"/>
      <c r="B158" s="64" t="s">
        <v>552</v>
      </c>
      <c r="C158" s="17" t="s">
        <v>553</v>
      </c>
      <c r="D158" s="17" t="s">
        <v>494</v>
      </c>
      <c r="E158" s="17" t="s">
        <v>495</v>
      </c>
      <c r="F158" s="17" t="s">
        <v>550</v>
      </c>
      <c r="G158" s="17"/>
      <c r="H158" s="17"/>
      <c r="I158" s="17" t="s">
        <v>443</v>
      </c>
      <c r="J158" s="17" t="s">
        <v>444</v>
      </c>
      <c r="K158" s="17" t="s">
        <v>554</v>
      </c>
      <c r="L158" s="17"/>
      <c r="M158" s="17" t="s">
        <v>510</v>
      </c>
      <c r="N158" s="17" t="s">
        <v>511</v>
      </c>
      <c r="O158" s="23"/>
      <c r="P158" s="23">
        <v>734.05</v>
      </c>
      <c r="Q158" s="23">
        <v>1131.1500000000001</v>
      </c>
      <c r="R158" s="23">
        <v>1397.97</v>
      </c>
      <c r="S158" s="23">
        <v>1613.35</v>
      </c>
      <c r="T158" s="23">
        <v>1751.99</v>
      </c>
      <c r="U158" s="23">
        <v>1886.46</v>
      </c>
      <c r="V158" s="23">
        <v>2150.4899999999998</v>
      </c>
      <c r="W158" s="23">
        <v>2354.2399999999998</v>
      </c>
      <c r="X158" s="23">
        <v>2519.2199999999998</v>
      </c>
      <c r="Y158" s="31">
        <v>2680.93</v>
      </c>
    </row>
    <row r="159" spans="1:25" ht="30" customHeight="1" x14ac:dyDescent="0.25">
      <c r="A159" s="67"/>
      <c r="B159" s="64" t="s">
        <v>552</v>
      </c>
      <c r="C159" s="17" t="s">
        <v>553</v>
      </c>
      <c r="D159" s="17" t="s">
        <v>494</v>
      </c>
      <c r="E159" s="17" t="s">
        <v>495</v>
      </c>
      <c r="F159" s="17" t="s">
        <v>550</v>
      </c>
      <c r="G159" s="17"/>
      <c r="H159" s="17"/>
      <c r="I159" s="17" t="s">
        <v>443</v>
      </c>
      <c r="J159" s="17" t="s">
        <v>444</v>
      </c>
      <c r="K159" s="17" t="s">
        <v>554</v>
      </c>
      <c r="L159" s="17"/>
      <c r="M159" s="17" t="s">
        <v>512</v>
      </c>
      <c r="N159" s="17" t="s">
        <v>513</v>
      </c>
      <c r="O159" s="23"/>
      <c r="P159" s="23">
        <v>242.51</v>
      </c>
      <c r="Q159" s="23">
        <v>382.41</v>
      </c>
      <c r="R159" s="23">
        <v>475.8</v>
      </c>
      <c r="S159" s="23">
        <v>616.30999999999995</v>
      </c>
      <c r="T159" s="23">
        <v>696.31999999999903</v>
      </c>
      <c r="U159" s="23">
        <v>820.45</v>
      </c>
      <c r="V159" s="23">
        <v>912.78999999999905</v>
      </c>
      <c r="W159" s="23">
        <v>986.099999999999</v>
      </c>
      <c r="X159" s="23">
        <v>1044.73</v>
      </c>
      <c r="Y159" s="31">
        <v>1116.8699999999999</v>
      </c>
    </row>
    <row r="160" spans="1:25" ht="30" customHeight="1" x14ac:dyDescent="0.25">
      <c r="A160" s="67"/>
      <c r="B160" s="64" t="s">
        <v>552</v>
      </c>
      <c r="C160" s="17" t="s">
        <v>553</v>
      </c>
      <c r="D160" s="17" t="s">
        <v>494</v>
      </c>
      <c r="E160" s="17" t="s">
        <v>495</v>
      </c>
      <c r="F160" s="17" t="s">
        <v>550</v>
      </c>
      <c r="G160" s="17"/>
      <c r="H160" s="17"/>
      <c r="I160" s="17" t="s">
        <v>443</v>
      </c>
      <c r="J160" s="17" t="s">
        <v>444</v>
      </c>
      <c r="K160" s="17" t="s">
        <v>554</v>
      </c>
      <c r="L160" s="17"/>
      <c r="M160" s="17" t="s">
        <v>514</v>
      </c>
      <c r="N160" s="17" t="s">
        <v>515</v>
      </c>
      <c r="O160" s="23"/>
      <c r="P160" s="23">
        <v>450.03</v>
      </c>
      <c r="Q160" s="23">
        <v>684.42</v>
      </c>
      <c r="R160" s="23">
        <v>851.07</v>
      </c>
      <c r="S160" s="23">
        <v>973.99999999999898</v>
      </c>
      <c r="T160" s="23">
        <v>1040.8599999999999</v>
      </c>
      <c r="U160" s="23">
        <v>1185.23</v>
      </c>
      <c r="V160" s="23">
        <v>1361.57</v>
      </c>
      <c r="W160" s="23">
        <v>1492.64</v>
      </c>
      <c r="X160" s="23">
        <v>1590.26</v>
      </c>
      <c r="Y160" s="31">
        <v>1729.51</v>
      </c>
    </row>
    <row r="161" spans="1:25" ht="30" customHeight="1" x14ac:dyDescent="0.25">
      <c r="A161" s="67"/>
      <c r="B161" s="64" t="s">
        <v>552</v>
      </c>
      <c r="C161" s="17" t="s">
        <v>553</v>
      </c>
      <c r="D161" s="17" t="s">
        <v>494</v>
      </c>
      <c r="E161" s="17" t="s">
        <v>495</v>
      </c>
      <c r="F161" s="17" t="s">
        <v>550</v>
      </c>
      <c r="G161" s="17"/>
      <c r="H161" s="17"/>
      <c r="I161" s="17" t="s">
        <v>443</v>
      </c>
      <c r="J161" s="17" t="s">
        <v>444</v>
      </c>
      <c r="K161" s="17" t="s">
        <v>554</v>
      </c>
      <c r="L161" s="17"/>
      <c r="M161" s="17" t="s">
        <v>516</v>
      </c>
      <c r="N161" s="17" t="s">
        <v>517</v>
      </c>
      <c r="O161" s="23"/>
      <c r="P161" s="23">
        <v>428.22</v>
      </c>
      <c r="Q161" s="23">
        <v>652.95000000000005</v>
      </c>
      <c r="R161" s="23">
        <v>784.469999999999</v>
      </c>
      <c r="S161" s="23">
        <v>887.69999999999902</v>
      </c>
      <c r="T161" s="23">
        <v>962.219999999999</v>
      </c>
      <c r="U161" s="23">
        <v>1060.73</v>
      </c>
      <c r="V161" s="23">
        <v>1187.24</v>
      </c>
      <c r="W161" s="23">
        <v>1294.1600000000001</v>
      </c>
      <c r="X161" s="23">
        <v>1430.93</v>
      </c>
      <c r="Y161" s="31">
        <v>1531.45</v>
      </c>
    </row>
    <row r="162" spans="1:25" ht="30" customHeight="1" x14ac:dyDescent="0.25">
      <c r="A162" s="67"/>
      <c r="B162" s="64" t="s">
        <v>552</v>
      </c>
      <c r="C162" s="17" t="s">
        <v>553</v>
      </c>
      <c r="D162" s="17" t="s">
        <v>494</v>
      </c>
      <c r="E162" s="17" t="s">
        <v>495</v>
      </c>
      <c r="F162" s="17" t="s">
        <v>550</v>
      </c>
      <c r="G162" s="17"/>
      <c r="H162" s="17"/>
      <c r="I162" s="17" t="s">
        <v>443</v>
      </c>
      <c r="J162" s="17" t="s">
        <v>444</v>
      </c>
      <c r="K162" s="17" t="s">
        <v>554</v>
      </c>
      <c r="L162" s="17"/>
      <c r="M162" s="17" t="s">
        <v>518</v>
      </c>
      <c r="N162" s="17" t="s">
        <v>519</v>
      </c>
      <c r="O162" s="23"/>
      <c r="P162" s="23">
        <v>439.12</v>
      </c>
      <c r="Q162" s="23">
        <v>585.79</v>
      </c>
      <c r="R162" s="23">
        <v>670.44</v>
      </c>
      <c r="S162" s="23">
        <v>749.599999999999</v>
      </c>
      <c r="T162" s="23">
        <v>830.77999999999895</v>
      </c>
      <c r="U162" s="23">
        <v>839.45999999999901</v>
      </c>
      <c r="V162" s="23">
        <v>935.88999999999896</v>
      </c>
      <c r="W162" s="23">
        <v>1008.43</v>
      </c>
      <c r="X162" s="23">
        <v>1077.23</v>
      </c>
      <c r="Y162" s="31">
        <v>1156.0899999999999</v>
      </c>
    </row>
    <row r="163" spans="1:25" ht="30" customHeight="1" x14ac:dyDescent="0.25">
      <c r="A163" s="67"/>
      <c r="B163" s="64" t="s">
        <v>552</v>
      </c>
      <c r="C163" s="17" t="s">
        <v>553</v>
      </c>
      <c r="D163" s="17" t="s">
        <v>494</v>
      </c>
      <c r="E163" s="17" t="s">
        <v>495</v>
      </c>
      <c r="F163" s="17" t="s">
        <v>550</v>
      </c>
      <c r="G163" s="17"/>
      <c r="H163" s="17"/>
      <c r="I163" s="17" t="s">
        <v>443</v>
      </c>
      <c r="J163" s="17" t="s">
        <v>444</v>
      </c>
      <c r="K163" s="17" t="s">
        <v>554</v>
      </c>
      <c r="L163" s="17"/>
      <c r="M163" s="17" t="s">
        <v>520</v>
      </c>
      <c r="N163" s="17" t="s">
        <v>521</v>
      </c>
      <c r="O163" s="23"/>
      <c r="P163" s="23">
        <v>976.03999999999905</v>
      </c>
      <c r="Q163" s="23">
        <v>1339.93</v>
      </c>
      <c r="R163" s="23">
        <v>1543.97</v>
      </c>
      <c r="S163" s="23">
        <v>1862.33</v>
      </c>
      <c r="T163" s="23">
        <v>2066.8000000000102</v>
      </c>
      <c r="U163" s="23">
        <v>2381.7600000000102</v>
      </c>
      <c r="V163" s="23">
        <v>2573.06</v>
      </c>
      <c r="W163" s="23">
        <v>2765.09</v>
      </c>
      <c r="X163" s="23">
        <v>3033.24</v>
      </c>
      <c r="Y163" s="31">
        <v>3407.42</v>
      </c>
    </row>
    <row r="164" spans="1:25" ht="30" customHeight="1" x14ac:dyDescent="0.25">
      <c r="A164" s="67"/>
      <c r="B164" s="64" t="s">
        <v>552</v>
      </c>
      <c r="C164" s="17" t="s">
        <v>553</v>
      </c>
      <c r="D164" s="17" t="s">
        <v>494</v>
      </c>
      <c r="E164" s="17" t="s">
        <v>495</v>
      </c>
      <c r="F164" s="17" t="s">
        <v>550</v>
      </c>
      <c r="G164" s="17"/>
      <c r="H164" s="17"/>
      <c r="I164" s="17" t="s">
        <v>443</v>
      </c>
      <c r="J164" s="17" t="s">
        <v>444</v>
      </c>
      <c r="K164" s="17" t="s">
        <v>554</v>
      </c>
      <c r="L164" s="17"/>
      <c r="M164" s="17" t="s">
        <v>522</v>
      </c>
      <c r="N164" s="17" t="s">
        <v>523</v>
      </c>
      <c r="O164" s="23"/>
      <c r="P164" s="23">
        <v>595.37</v>
      </c>
      <c r="Q164" s="23">
        <v>825.79</v>
      </c>
      <c r="R164" s="23">
        <v>985.58999999999901</v>
      </c>
      <c r="S164" s="23">
        <v>1182.73</v>
      </c>
      <c r="T164" s="23">
        <v>1353.1</v>
      </c>
      <c r="U164" s="23">
        <v>1511.13</v>
      </c>
      <c r="V164" s="23">
        <v>1718.36</v>
      </c>
      <c r="W164" s="23">
        <v>1876.93</v>
      </c>
      <c r="X164" s="23">
        <v>1996.86</v>
      </c>
      <c r="Y164" s="31">
        <v>2210</v>
      </c>
    </row>
    <row r="165" spans="1:25" ht="30" customHeight="1" x14ac:dyDescent="0.25">
      <c r="A165" s="67"/>
      <c r="B165" s="64" t="s">
        <v>552</v>
      </c>
      <c r="C165" s="17" t="s">
        <v>553</v>
      </c>
      <c r="D165" s="17" t="s">
        <v>494</v>
      </c>
      <c r="E165" s="17" t="s">
        <v>495</v>
      </c>
      <c r="F165" s="17" t="s">
        <v>550</v>
      </c>
      <c r="G165" s="17"/>
      <c r="H165" s="17"/>
      <c r="I165" s="17" t="s">
        <v>443</v>
      </c>
      <c r="J165" s="17" t="s">
        <v>444</v>
      </c>
      <c r="K165" s="17" t="s">
        <v>554</v>
      </c>
      <c r="L165" s="17"/>
      <c r="M165" s="17" t="s">
        <v>524</v>
      </c>
      <c r="N165" s="17" t="s">
        <v>525</v>
      </c>
      <c r="O165" s="23"/>
      <c r="P165" s="23">
        <v>506.66</v>
      </c>
      <c r="Q165" s="23">
        <v>650.91999999999996</v>
      </c>
      <c r="R165" s="23">
        <v>788.22</v>
      </c>
      <c r="S165" s="23">
        <v>840.75999999999897</v>
      </c>
      <c r="T165" s="23">
        <v>912.61999999999898</v>
      </c>
      <c r="U165" s="23">
        <v>1016.08</v>
      </c>
      <c r="V165" s="23">
        <v>1140.83</v>
      </c>
      <c r="W165" s="23">
        <v>1249.58</v>
      </c>
      <c r="X165" s="23">
        <v>1334.62</v>
      </c>
      <c r="Y165" s="31">
        <v>1443.07</v>
      </c>
    </row>
    <row r="166" spans="1:25" ht="30" customHeight="1" x14ac:dyDescent="0.25">
      <c r="A166" s="67"/>
      <c r="B166" s="64" t="s">
        <v>552</v>
      </c>
      <c r="C166" s="17" t="s">
        <v>553</v>
      </c>
      <c r="D166" s="17" t="s">
        <v>494</v>
      </c>
      <c r="E166" s="17" t="s">
        <v>495</v>
      </c>
      <c r="F166" s="17" t="s">
        <v>550</v>
      </c>
      <c r="G166" s="17"/>
      <c r="H166" s="17"/>
      <c r="I166" s="17" t="s">
        <v>443</v>
      </c>
      <c r="J166" s="17" t="s">
        <v>444</v>
      </c>
      <c r="K166" s="17" t="s">
        <v>554</v>
      </c>
      <c r="L166" s="17"/>
      <c r="M166" s="17" t="s">
        <v>526</v>
      </c>
      <c r="N166" s="17" t="s">
        <v>527</v>
      </c>
      <c r="O166" s="23"/>
      <c r="P166" s="23">
        <v>1020.9</v>
      </c>
      <c r="Q166" s="23">
        <v>1466.73</v>
      </c>
      <c r="R166" s="23">
        <v>1721.94</v>
      </c>
      <c r="S166" s="23">
        <v>1860.73</v>
      </c>
      <c r="T166" s="23">
        <v>1966.48</v>
      </c>
      <c r="U166" s="23">
        <v>2071.2600000000002</v>
      </c>
      <c r="V166" s="23">
        <v>2270.4499999999998</v>
      </c>
      <c r="W166" s="23">
        <v>2445.08</v>
      </c>
      <c r="X166" s="23">
        <v>2586.65</v>
      </c>
      <c r="Y166" s="31">
        <v>2703.33</v>
      </c>
    </row>
    <row r="167" spans="1:25" ht="91.5" customHeight="1" x14ac:dyDescent="0.25">
      <c r="A167" s="67"/>
      <c r="B167" s="124" t="s">
        <v>555</v>
      </c>
      <c r="C167" s="21" t="s">
        <v>556</v>
      </c>
      <c r="D167" s="16" t="s">
        <v>494</v>
      </c>
      <c r="E167" s="16" t="s">
        <v>495</v>
      </c>
      <c r="F167" s="16" t="s">
        <v>550</v>
      </c>
      <c r="G167" s="16"/>
      <c r="H167" s="16"/>
      <c r="I167" s="16" t="s">
        <v>443</v>
      </c>
      <c r="J167" s="16" t="s">
        <v>444</v>
      </c>
      <c r="K167" s="16" t="s">
        <v>557</v>
      </c>
      <c r="L167" s="16"/>
      <c r="M167" s="16" t="s">
        <v>447</v>
      </c>
      <c r="N167" s="16" t="s">
        <v>448</v>
      </c>
      <c r="O167" s="25">
        <v>1661421</v>
      </c>
      <c r="P167" s="25">
        <v>1681429</v>
      </c>
      <c r="Q167" s="25">
        <v>1698987</v>
      </c>
      <c r="R167" s="25">
        <v>1715517</v>
      </c>
      <c r="S167" s="25">
        <v>1734092</v>
      </c>
      <c r="T167" s="25">
        <v>1745515</v>
      </c>
      <c r="U167" s="25">
        <v>1764410</v>
      </c>
      <c r="V167" s="25">
        <v>1835114</v>
      </c>
      <c r="W167" s="25">
        <v>1844997</v>
      </c>
      <c r="X167" s="25">
        <v>1861665</v>
      </c>
      <c r="Y167" s="26">
        <v>1860540</v>
      </c>
    </row>
    <row r="168" spans="1:25" ht="91.5" customHeight="1" x14ac:dyDescent="0.25">
      <c r="A168" s="67"/>
      <c r="B168" s="64" t="s">
        <v>555</v>
      </c>
      <c r="C168" s="17" t="s">
        <v>556</v>
      </c>
      <c r="D168" s="17" t="s">
        <v>494</v>
      </c>
      <c r="E168" s="17" t="s">
        <v>495</v>
      </c>
      <c r="F168" s="17" t="s">
        <v>550</v>
      </c>
      <c r="G168" s="17"/>
      <c r="H168" s="17"/>
      <c r="I168" s="17" t="s">
        <v>443</v>
      </c>
      <c r="J168" s="17" t="s">
        <v>444</v>
      </c>
      <c r="K168" s="17" t="s">
        <v>557</v>
      </c>
      <c r="L168" s="17"/>
      <c r="M168" s="17" t="s">
        <v>499</v>
      </c>
      <c r="N168" s="17" t="s">
        <v>500</v>
      </c>
      <c r="O168" s="27">
        <v>195400</v>
      </c>
      <c r="P168" s="27">
        <v>202323</v>
      </c>
      <c r="Q168" s="27">
        <v>207565</v>
      </c>
      <c r="R168" s="27">
        <v>212704</v>
      </c>
      <c r="S168" s="27">
        <v>217243</v>
      </c>
      <c r="T168" s="27">
        <v>221002</v>
      </c>
      <c r="U168" s="27">
        <v>224805</v>
      </c>
      <c r="V168" s="27">
        <v>237692</v>
      </c>
      <c r="W168" s="27">
        <v>239221</v>
      </c>
      <c r="X168" s="27">
        <v>242353</v>
      </c>
      <c r="Y168" s="28">
        <v>242805</v>
      </c>
    </row>
    <row r="169" spans="1:25" ht="91.5" customHeight="1" x14ac:dyDescent="0.25">
      <c r="A169" s="67"/>
      <c r="B169" s="64" t="s">
        <v>555</v>
      </c>
      <c r="C169" s="17" t="s">
        <v>556</v>
      </c>
      <c r="D169" s="17" t="s">
        <v>494</v>
      </c>
      <c r="E169" s="17" t="s">
        <v>495</v>
      </c>
      <c r="F169" s="17" t="s">
        <v>550</v>
      </c>
      <c r="G169" s="17"/>
      <c r="H169" s="17"/>
      <c r="I169" s="17" t="s">
        <v>443</v>
      </c>
      <c r="J169" s="17" t="s">
        <v>444</v>
      </c>
      <c r="K169" s="17" t="s">
        <v>557</v>
      </c>
      <c r="L169" s="17"/>
      <c r="M169" s="17" t="s">
        <v>501</v>
      </c>
      <c r="N169" s="17" t="s">
        <v>502</v>
      </c>
      <c r="O169" s="27">
        <v>202523</v>
      </c>
      <c r="P169" s="27">
        <v>207473</v>
      </c>
      <c r="Q169" s="27">
        <v>213067</v>
      </c>
      <c r="R169" s="27">
        <v>217887</v>
      </c>
      <c r="S169" s="27">
        <v>222648</v>
      </c>
      <c r="T169" s="27">
        <v>226903</v>
      </c>
      <c r="U169" s="27">
        <v>231677</v>
      </c>
      <c r="V169" s="27">
        <v>243993</v>
      </c>
      <c r="W169" s="27">
        <v>246946</v>
      </c>
      <c r="X169" s="27">
        <v>250857</v>
      </c>
      <c r="Y169" s="28">
        <v>251726</v>
      </c>
    </row>
    <row r="170" spans="1:25" ht="91.5" customHeight="1" x14ac:dyDescent="0.25">
      <c r="A170" s="67"/>
      <c r="B170" s="64" t="s">
        <v>555</v>
      </c>
      <c r="C170" s="17" t="s">
        <v>556</v>
      </c>
      <c r="D170" s="17" t="s">
        <v>494</v>
      </c>
      <c r="E170" s="17" t="s">
        <v>495</v>
      </c>
      <c r="F170" s="17" t="s">
        <v>550</v>
      </c>
      <c r="G170" s="17"/>
      <c r="H170" s="17"/>
      <c r="I170" s="17" t="s">
        <v>443</v>
      </c>
      <c r="J170" s="17" t="s">
        <v>444</v>
      </c>
      <c r="K170" s="17" t="s">
        <v>557</v>
      </c>
      <c r="L170" s="17"/>
      <c r="M170" s="17" t="s">
        <v>503</v>
      </c>
      <c r="N170" s="17" t="s">
        <v>504</v>
      </c>
      <c r="O170" s="27">
        <v>104006</v>
      </c>
      <c r="P170" s="27">
        <v>104790</v>
      </c>
      <c r="Q170" s="27">
        <v>105357</v>
      </c>
      <c r="R170" s="27">
        <v>106220</v>
      </c>
      <c r="S170" s="27">
        <v>107102</v>
      </c>
      <c r="T170" s="27">
        <v>107613</v>
      </c>
      <c r="U170" s="27">
        <v>108894</v>
      </c>
      <c r="V170" s="27">
        <v>113059</v>
      </c>
      <c r="W170" s="27">
        <v>113443</v>
      </c>
      <c r="X170" s="27">
        <v>114465</v>
      </c>
      <c r="Y170" s="28">
        <v>114185</v>
      </c>
    </row>
    <row r="171" spans="1:25" ht="91.5" customHeight="1" x14ac:dyDescent="0.25">
      <c r="A171" s="67"/>
      <c r="B171" s="64" t="s">
        <v>555</v>
      </c>
      <c r="C171" s="17" t="s">
        <v>556</v>
      </c>
      <c r="D171" s="17" t="s">
        <v>494</v>
      </c>
      <c r="E171" s="17" t="s">
        <v>495</v>
      </c>
      <c r="F171" s="17" t="s">
        <v>550</v>
      </c>
      <c r="G171" s="17"/>
      <c r="H171" s="17"/>
      <c r="I171" s="17" t="s">
        <v>443</v>
      </c>
      <c r="J171" s="17" t="s">
        <v>444</v>
      </c>
      <c r="K171" s="17" t="s">
        <v>557</v>
      </c>
      <c r="L171" s="17"/>
      <c r="M171" s="17" t="s">
        <v>505</v>
      </c>
      <c r="N171" s="17" t="s">
        <v>506</v>
      </c>
      <c r="O171" s="27">
        <v>88497</v>
      </c>
      <c r="P171" s="27">
        <v>89616</v>
      </c>
      <c r="Q171" s="27">
        <v>90689</v>
      </c>
      <c r="R171" s="27">
        <v>91521</v>
      </c>
      <c r="S171" s="27">
        <v>92663</v>
      </c>
      <c r="T171" s="27">
        <v>93654</v>
      </c>
      <c r="U171" s="27">
        <v>94823</v>
      </c>
      <c r="V171" s="27">
        <v>99715</v>
      </c>
      <c r="W171" s="27">
        <v>100476</v>
      </c>
      <c r="X171" s="27">
        <v>101509</v>
      </c>
      <c r="Y171" s="28">
        <v>101597</v>
      </c>
    </row>
    <row r="172" spans="1:25" ht="91.5" customHeight="1" x14ac:dyDescent="0.25">
      <c r="A172" s="67"/>
      <c r="B172" s="64" t="s">
        <v>555</v>
      </c>
      <c r="C172" s="17" t="s">
        <v>556</v>
      </c>
      <c r="D172" s="17" t="s">
        <v>494</v>
      </c>
      <c r="E172" s="17" t="s">
        <v>495</v>
      </c>
      <c r="F172" s="17" t="s">
        <v>550</v>
      </c>
      <c r="G172" s="17"/>
      <c r="H172" s="17"/>
      <c r="I172" s="17" t="s">
        <v>443</v>
      </c>
      <c r="J172" s="17" t="s">
        <v>444</v>
      </c>
      <c r="K172" s="17" t="s">
        <v>557</v>
      </c>
      <c r="L172" s="17"/>
      <c r="M172" s="17" t="s">
        <v>507</v>
      </c>
      <c r="N172" s="17" t="s">
        <v>508</v>
      </c>
      <c r="O172" s="27">
        <v>44679</v>
      </c>
      <c r="P172" s="27">
        <v>44753</v>
      </c>
      <c r="Q172" s="27">
        <v>44609</v>
      </c>
      <c r="R172" s="27">
        <v>44559</v>
      </c>
      <c r="S172" s="27">
        <v>44486</v>
      </c>
      <c r="T172" s="27">
        <v>44072</v>
      </c>
      <c r="U172" s="27">
        <v>44142</v>
      </c>
      <c r="V172" s="27">
        <v>46117</v>
      </c>
      <c r="W172" s="27">
        <v>45775</v>
      </c>
      <c r="X172" s="27">
        <v>45755</v>
      </c>
      <c r="Y172" s="28">
        <v>45369</v>
      </c>
    </row>
    <row r="173" spans="1:25" ht="91.5" customHeight="1" x14ac:dyDescent="0.25">
      <c r="A173" s="67"/>
      <c r="B173" s="64" t="s">
        <v>555</v>
      </c>
      <c r="C173" s="17" t="s">
        <v>556</v>
      </c>
      <c r="D173" s="17" t="s">
        <v>494</v>
      </c>
      <c r="E173" s="17" t="s">
        <v>495</v>
      </c>
      <c r="F173" s="17" t="s">
        <v>550</v>
      </c>
      <c r="G173" s="17"/>
      <c r="H173" s="17"/>
      <c r="I173" s="17" t="s">
        <v>443</v>
      </c>
      <c r="J173" s="17" t="s">
        <v>444</v>
      </c>
      <c r="K173" s="17" t="s">
        <v>557</v>
      </c>
      <c r="L173" s="17"/>
      <c r="M173" s="17" t="s">
        <v>510</v>
      </c>
      <c r="N173" s="17" t="s">
        <v>511</v>
      </c>
      <c r="O173" s="27">
        <v>132367</v>
      </c>
      <c r="P173" s="27">
        <v>132841</v>
      </c>
      <c r="Q173" s="27">
        <v>133184</v>
      </c>
      <c r="R173" s="27">
        <v>132957</v>
      </c>
      <c r="S173" s="27">
        <v>132986</v>
      </c>
      <c r="T173" s="27">
        <v>132712</v>
      </c>
      <c r="U173" s="27">
        <v>132945</v>
      </c>
      <c r="V173" s="27">
        <v>136865</v>
      </c>
      <c r="W173" s="27">
        <v>136381</v>
      </c>
      <c r="X173" s="27">
        <v>136471</v>
      </c>
      <c r="Y173" s="28">
        <v>135666</v>
      </c>
    </row>
    <row r="174" spans="1:25" ht="91.5" customHeight="1" x14ac:dyDescent="0.25">
      <c r="A174" s="67"/>
      <c r="B174" s="64" t="s">
        <v>555</v>
      </c>
      <c r="C174" s="17" t="s">
        <v>556</v>
      </c>
      <c r="D174" s="17" t="s">
        <v>494</v>
      </c>
      <c r="E174" s="17" t="s">
        <v>495</v>
      </c>
      <c r="F174" s="17" t="s">
        <v>550</v>
      </c>
      <c r="G174" s="17"/>
      <c r="H174" s="17"/>
      <c r="I174" s="17" t="s">
        <v>443</v>
      </c>
      <c r="J174" s="17" t="s">
        <v>444</v>
      </c>
      <c r="K174" s="17" t="s">
        <v>557</v>
      </c>
      <c r="L174" s="17"/>
      <c r="M174" s="17" t="s">
        <v>512</v>
      </c>
      <c r="N174" s="17" t="s">
        <v>513</v>
      </c>
      <c r="O174" s="27">
        <v>69875</v>
      </c>
      <c r="P174" s="27">
        <v>70432</v>
      </c>
      <c r="Q174" s="27">
        <v>70868</v>
      </c>
      <c r="R174" s="27">
        <v>71520</v>
      </c>
      <c r="S174" s="27">
        <v>72489</v>
      </c>
      <c r="T174" s="27">
        <v>72819</v>
      </c>
      <c r="U174" s="27">
        <v>73470</v>
      </c>
      <c r="V174" s="27">
        <v>76412</v>
      </c>
      <c r="W174" s="27">
        <v>76489</v>
      </c>
      <c r="X174" s="27">
        <v>76600</v>
      </c>
      <c r="Y174" s="28">
        <v>75928</v>
      </c>
    </row>
    <row r="175" spans="1:25" ht="91.5" customHeight="1" x14ac:dyDescent="0.25">
      <c r="A175" s="67"/>
      <c r="B175" s="64" t="s">
        <v>555</v>
      </c>
      <c r="C175" s="17" t="s">
        <v>556</v>
      </c>
      <c r="D175" s="17" t="s">
        <v>494</v>
      </c>
      <c r="E175" s="17" t="s">
        <v>495</v>
      </c>
      <c r="F175" s="17" t="s">
        <v>550</v>
      </c>
      <c r="G175" s="17"/>
      <c r="H175" s="17"/>
      <c r="I175" s="17" t="s">
        <v>443</v>
      </c>
      <c r="J175" s="17" t="s">
        <v>444</v>
      </c>
      <c r="K175" s="17" t="s">
        <v>557</v>
      </c>
      <c r="L175" s="17"/>
      <c r="M175" s="17" t="s">
        <v>514</v>
      </c>
      <c r="N175" s="17" t="s">
        <v>515</v>
      </c>
      <c r="O175" s="27">
        <v>90472</v>
      </c>
      <c r="P175" s="27">
        <v>90793</v>
      </c>
      <c r="Q175" s="27">
        <v>90934</v>
      </c>
      <c r="R175" s="27">
        <v>90773</v>
      </c>
      <c r="S175" s="27">
        <v>91101</v>
      </c>
      <c r="T175" s="27">
        <v>90815</v>
      </c>
      <c r="U175" s="27">
        <v>91404</v>
      </c>
      <c r="V175" s="27">
        <v>94789</v>
      </c>
      <c r="W175" s="27">
        <v>94826</v>
      </c>
      <c r="X175" s="27">
        <v>95473</v>
      </c>
      <c r="Y175" s="28">
        <v>95193</v>
      </c>
    </row>
    <row r="176" spans="1:25" ht="91.5" customHeight="1" x14ac:dyDescent="0.25">
      <c r="A176" s="67"/>
      <c r="B176" s="64" t="s">
        <v>555</v>
      </c>
      <c r="C176" s="17" t="s">
        <v>556</v>
      </c>
      <c r="D176" s="17" t="s">
        <v>494</v>
      </c>
      <c r="E176" s="17" t="s">
        <v>495</v>
      </c>
      <c r="F176" s="17" t="s">
        <v>550</v>
      </c>
      <c r="G176" s="17"/>
      <c r="H176" s="17"/>
      <c r="I176" s="17" t="s">
        <v>443</v>
      </c>
      <c r="J176" s="17" t="s">
        <v>444</v>
      </c>
      <c r="K176" s="17" t="s">
        <v>557</v>
      </c>
      <c r="L176" s="17"/>
      <c r="M176" s="17" t="s">
        <v>516</v>
      </c>
      <c r="N176" s="17" t="s">
        <v>517</v>
      </c>
      <c r="O176" s="27">
        <v>83916</v>
      </c>
      <c r="P176" s="27">
        <v>84685</v>
      </c>
      <c r="Q176" s="27">
        <v>85197</v>
      </c>
      <c r="R176" s="27">
        <v>86124</v>
      </c>
      <c r="S176" s="27">
        <v>86861</v>
      </c>
      <c r="T176" s="27">
        <v>87232</v>
      </c>
      <c r="U176" s="27">
        <v>88132</v>
      </c>
      <c r="V176" s="27">
        <v>91523</v>
      </c>
      <c r="W176" s="27">
        <v>92155</v>
      </c>
      <c r="X176" s="27">
        <v>92816</v>
      </c>
      <c r="Y176" s="28">
        <v>92931</v>
      </c>
    </row>
    <row r="177" spans="1:25" ht="91.5" customHeight="1" x14ac:dyDescent="0.25">
      <c r="A177" s="67"/>
      <c r="B177" s="64" t="s">
        <v>555</v>
      </c>
      <c r="C177" s="17" t="s">
        <v>556</v>
      </c>
      <c r="D177" s="17" t="s">
        <v>494</v>
      </c>
      <c r="E177" s="17" t="s">
        <v>495</v>
      </c>
      <c r="F177" s="17" t="s">
        <v>550</v>
      </c>
      <c r="G177" s="17"/>
      <c r="H177" s="17"/>
      <c r="I177" s="17" t="s">
        <v>443</v>
      </c>
      <c r="J177" s="17" t="s">
        <v>444</v>
      </c>
      <c r="K177" s="17" t="s">
        <v>557</v>
      </c>
      <c r="L177" s="17"/>
      <c r="M177" s="17" t="s">
        <v>518</v>
      </c>
      <c r="N177" s="17" t="s">
        <v>519</v>
      </c>
      <c r="O177" s="27">
        <v>81547</v>
      </c>
      <c r="P177" s="27">
        <v>81765</v>
      </c>
      <c r="Q177" s="27">
        <v>82003</v>
      </c>
      <c r="R177" s="27">
        <v>82400</v>
      </c>
      <c r="S177" s="27">
        <v>83179</v>
      </c>
      <c r="T177" s="27">
        <v>83548</v>
      </c>
      <c r="U177" s="27">
        <v>84308</v>
      </c>
      <c r="V177" s="27">
        <v>86964</v>
      </c>
      <c r="W177" s="27">
        <v>87836</v>
      </c>
      <c r="X177" s="27">
        <v>88908</v>
      </c>
      <c r="Y177" s="28">
        <v>89501</v>
      </c>
    </row>
    <row r="178" spans="1:25" ht="91.5" customHeight="1" x14ac:dyDescent="0.25">
      <c r="A178" s="67"/>
      <c r="B178" s="64" t="s">
        <v>555</v>
      </c>
      <c r="C178" s="17" t="s">
        <v>556</v>
      </c>
      <c r="D178" s="17" t="s">
        <v>494</v>
      </c>
      <c r="E178" s="17" t="s">
        <v>495</v>
      </c>
      <c r="F178" s="17" t="s">
        <v>550</v>
      </c>
      <c r="G178" s="17"/>
      <c r="H178" s="17"/>
      <c r="I178" s="17" t="s">
        <v>443</v>
      </c>
      <c r="J178" s="17" t="s">
        <v>444</v>
      </c>
      <c r="K178" s="17" t="s">
        <v>557</v>
      </c>
      <c r="L178" s="17"/>
      <c r="M178" s="17" t="s">
        <v>520</v>
      </c>
      <c r="N178" s="17" t="s">
        <v>521</v>
      </c>
      <c r="O178" s="27">
        <v>183147</v>
      </c>
      <c r="P178" s="27">
        <v>185770</v>
      </c>
      <c r="Q178" s="27">
        <v>188355</v>
      </c>
      <c r="R178" s="27">
        <v>190698</v>
      </c>
      <c r="S178" s="27">
        <v>193058</v>
      </c>
      <c r="T178" s="27">
        <v>194991</v>
      </c>
      <c r="U178" s="27">
        <v>197863</v>
      </c>
      <c r="V178" s="27">
        <v>205841</v>
      </c>
      <c r="W178" s="27">
        <v>207766</v>
      </c>
      <c r="X178" s="27">
        <v>210694</v>
      </c>
      <c r="Y178" s="28">
        <v>211809</v>
      </c>
    </row>
    <row r="179" spans="1:25" ht="91.5" customHeight="1" x14ac:dyDescent="0.25">
      <c r="A179" s="67"/>
      <c r="B179" s="64" t="s">
        <v>555</v>
      </c>
      <c r="C179" s="17" t="s">
        <v>556</v>
      </c>
      <c r="D179" s="17" t="s">
        <v>494</v>
      </c>
      <c r="E179" s="17" t="s">
        <v>495</v>
      </c>
      <c r="F179" s="17" t="s">
        <v>550</v>
      </c>
      <c r="G179" s="17"/>
      <c r="H179" s="17"/>
      <c r="I179" s="17" t="s">
        <v>443</v>
      </c>
      <c r="J179" s="17" t="s">
        <v>444</v>
      </c>
      <c r="K179" s="17" t="s">
        <v>557</v>
      </c>
      <c r="L179" s="17"/>
      <c r="M179" s="17" t="s">
        <v>522</v>
      </c>
      <c r="N179" s="17" t="s">
        <v>523</v>
      </c>
      <c r="O179" s="27">
        <v>102459</v>
      </c>
      <c r="P179" s="27">
        <v>103192</v>
      </c>
      <c r="Q179" s="27">
        <v>103555</v>
      </c>
      <c r="R179" s="27">
        <v>103906</v>
      </c>
      <c r="S179" s="27">
        <v>104774</v>
      </c>
      <c r="T179" s="27">
        <v>104877</v>
      </c>
      <c r="U179" s="27">
        <v>105437</v>
      </c>
      <c r="V179" s="27">
        <v>108408</v>
      </c>
      <c r="W179" s="27">
        <v>109061</v>
      </c>
      <c r="X179" s="27">
        <v>109483</v>
      </c>
      <c r="Y179" s="28">
        <v>109174</v>
      </c>
    </row>
    <row r="180" spans="1:25" ht="91.5" customHeight="1" x14ac:dyDescent="0.25">
      <c r="A180" s="67"/>
      <c r="B180" s="64" t="s">
        <v>555</v>
      </c>
      <c r="C180" s="17" t="s">
        <v>556</v>
      </c>
      <c r="D180" s="17" t="s">
        <v>494</v>
      </c>
      <c r="E180" s="17" t="s">
        <v>495</v>
      </c>
      <c r="F180" s="17" t="s">
        <v>550</v>
      </c>
      <c r="G180" s="17"/>
      <c r="H180" s="17"/>
      <c r="I180" s="17" t="s">
        <v>443</v>
      </c>
      <c r="J180" s="17" t="s">
        <v>444</v>
      </c>
      <c r="K180" s="17" t="s">
        <v>557</v>
      </c>
      <c r="L180" s="17"/>
      <c r="M180" s="17" t="s">
        <v>524</v>
      </c>
      <c r="N180" s="17" t="s">
        <v>525</v>
      </c>
      <c r="O180" s="27">
        <v>92643</v>
      </c>
      <c r="P180" s="27">
        <v>92967</v>
      </c>
      <c r="Q180" s="27">
        <v>93545</v>
      </c>
      <c r="R180" s="27">
        <v>94070</v>
      </c>
      <c r="S180" s="27">
        <v>94619</v>
      </c>
      <c r="T180" s="27">
        <v>94873</v>
      </c>
      <c r="U180" s="27">
        <v>95515</v>
      </c>
      <c r="V180" s="27">
        <v>98201</v>
      </c>
      <c r="W180" s="27">
        <v>98707</v>
      </c>
      <c r="X180" s="27">
        <v>99289</v>
      </c>
      <c r="Y180" s="28">
        <v>99179</v>
      </c>
    </row>
    <row r="181" spans="1:25" ht="91.5" customHeight="1" x14ac:dyDescent="0.25">
      <c r="A181" s="67"/>
      <c r="B181" s="64" t="s">
        <v>555</v>
      </c>
      <c r="C181" s="17" t="s">
        <v>556</v>
      </c>
      <c r="D181" s="17" t="s">
        <v>494</v>
      </c>
      <c r="E181" s="17" t="s">
        <v>495</v>
      </c>
      <c r="F181" s="17" t="s">
        <v>550</v>
      </c>
      <c r="G181" s="17"/>
      <c r="H181" s="17"/>
      <c r="I181" s="17" t="s">
        <v>443</v>
      </c>
      <c r="J181" s="17" t="s">
        <v>444</v>
      </c>
      <c r="K181" s="17" t="s">
        <v>557</v>
      </c>
      <c r="L181" s="17"/>
      <c r="M181" s="17" t="s">
        <v>526</v>
      </c>
      <c r="N181" s="17" t="s">
        <v>527</v>
      </c>
      <c r="O181" s="27">
        <v>189890</v>
      </c>
      <c r="P181" s="27">
        <v>190029</v>
      </c>
      <c r="Q181" s="27">
        <v>190059</v>
      </c>
      <c r="R181" s="27">
        <v>190178</v>
      </c>
      <c r="S181" s="27">
        <v>190883</v>
      </c>
      <c r="T181" s="27">
        <v>190404</v>
      </c>
      <c r="U181" s="27">
        <v>190995</v>
      </c>
      <c r="V181" s="27">
        <v>195535</v>
      </c>
      <c r="W181" s="27">
        <v>195915</v>
      </c>
      <c r="X181" s="27">
        <v>196992</v>
      </c>
      <c r="Y181" s="28">
        <v>195477</v>
      </c>
    </row>
    <row r="182" spans="1:25" ht="91.5" customHeight="1" x14ac:dyDescent="0.25">
      <c r="A182" s="67"/>
      <c r="B182" s="124" t="s">
        <v>74</v>
      </c>
      <c r="C182" s="21" t="s">
        <v>75</v>
      </c>
      <c r="D182" s="16" t="s">
        <v>494</v>
      </c>
      <c r="E182" s="16" t="s">
        <v>495</v>
      </c>
      <c r="F182" s="16" t="s">
        <v>456</v>
      </c>
      <c r="G182" s="16" t="s">
        <v>496</v>
      </c>
      <c r="H182" s="16" t="s">
        <v>457</v>
      </c>
      <c r="I182" s="16" t="s">
        <v>443</v>
      </c>
      <c r="J182" s="16" t="s">
        <v>444</v>
      </c>
      <c r="K182" s="16" t="s">
        <v>558</v>
      </c>
      <c r="L182" s="16" t="s">
        <v>559</v>
      </c>
      <c r="M182" s="16" t="s">
        <v>447</v>
      </c>
      <c r="N182" s="16" t="s">
        <v>448</v>
      </c>
      <c r="O182" s="22"/>
      <c r="P182" s="22"/>
      <c r="Q182" s="151">
        <v>0.15920460804112541</v>
      </c>
      <c r="R182" s="151">
        <v>0.1059537411693274</v>
      </c>
      <c r="S182" s="151">
        <v>0.19139248027514449</v>
      </c>
      <c r="T182" s="151">
        <v>0.19921481632831453</v>
      </c>
      <c r="U182" s="151">
        <v>0.12190555802269008</v>
      </c>
      <c r="V182" s="151">
        <v>0.14475394667378072</v>
      </c>
      <c r="W182" s="151">
        <v>8.8183802399175296E-2</v>
      </c>
      <c r="X182" s="151">
        <v>0.12438101296480478</v>
      </c>
      <c r="Y182" s="152">
        <v>0.1198723378509203</v>
      </c>
    </row>
    <row r="183" spans="1:25" ht="91.5" customHeight="1" x14ac:dyDescent="0.25">
      <c r="A183" s="67"/>
      <c r="B183" s="64" t="s">
        <v>74</v>
      </c>
      <c r="C183" s="17" t="s">
        <v>75</v>
      </c>
      <c r="D183" s="17" t="s">
        <v>494</v>
      </c>
      <c r="E183" s="17" t="s">
        <v>495</v>
      </c>
      <c r="F183" s="17" t="s">
        <v>456</v>
      </c>
      <c r="G183" s="17" t="s">
        <v>496</v>
      </c>
      <c r="H183" s="17" t="s">
        <v>457</v>
      </c>
      <c r="I183" s="17" t="s">
        <v>443</v>
      </c>
      <c r="J183" s="17" t="s">
        <v>444</v>
      </c>
      <c r="K183" s="17" t="s">
        <v>558</v>
      </c>
      <c r="L183" s="17" t="s">
        <v>559</v>
      </c>
      <c r="M183" s="17" t="s">
        <v>499</v>
      </c>
      <c r="N183" s="17" t="s">
        <v>500</v>
      </c>
      <c r="O183" s="23"/>
      <c r="P183" s="23"/>
      <c r="Q183" s="153">
        <v>0.10162601626016272</v>
      </c>
      <c r="R183" s="153">
        <v>0.17821681348337468</v>
      </c>
      <c r="S183" s="153">
        <v>0.43489383474034293</v>
      </c>
      <c r="T183" s="153">
        <v>0.70182735047178246</v>
      </c>
      <c r="U183" s="153">
        <v>0.44500287943039635</v>
      </c>
      <c r="V183" s="153">
        <v>0.43654665913409674</v>
      </c>
      <c r="W183" s="153">
        <v>0.44586655476290382</v>
      </c>
      <c r="X183" s="153">
        <v>0.71906042770779377</v>
      </c>
      <c r="Y183" s="154">
        <v>0.47163268137050868</v>
      </c>
    </row>
    <row r="184" spans="1:25" ht="91.5" customHeight="1" x14ac:dyDescent="0.25">
      <c r="A184" s="67"/>
      <c r="B184" s="64" t="s">
        <v>74</v>
      </c>
      <c r="C184" s="17" t="s">
        <v>75</v>
      </c>
      <c r="D184" s="17" t="s">
        <v>494</v>
      </c>
      <c r="E184" s="17" t="s">
        <v>495</v>
      </c>
      <c r="F184" s="17" t="s">
        <v>456</v>
      </c>
      <c r="G184" s="17" t="s">
        <v>496</v>
      </c>
      <c r="H184" s="17" t="s">
        <v>457</v>
      </c>
      <c r="I184" s="17" t="s">
        <v>443</v>
      </c>
      <c r="J184" s="17" t="s">
        <v>444</v>
      </c>
      <c r="K184" s="17" t="s">
        <v>558</v>
      </c>
      <c r="L184" s="17" t="s">
        <v>559</v>
      </c>
      <c r="M184" s="17" t="s">
        <v>501</v>
      </c>
      <c r="N184" s="17" t="s">
        <v>502</v>
      </c>
      <c r="O184" s="23"/>
      <c r="P184" s="23"/>
      <c r="Q184" s="153">
        <v>1.0545408529126464E-2</v>
      </c>
      <c r="R184" s="153">
        <v>0.10454783063251474</v>
      </c>
      <c r="S184" s="153">
        <v>0.20638131010855695</v>
      </c>
      <c r="T184" s="153">
        <v>0.31120977613643347</v>
      </c>
      <c r="U184" s="153">
        <v>0.10262093877634822</v>
      </c>
      <c r="V184" s="153">
        <v>0</v>
      </c>
      <c r="W184" s="153">
        <v>1.2586849259893264E-2</v>
      </c>
      <c r="X184" s="153">
        <v>1.2683659387937295E-2</v>
      </c>
      <c r="Y184" s="154">
        <v>1.3063835123949655E-2</v>
      </c>
    </row>
    <row r="185" spans="1:25" ht="91.5" customHeight="1" x14ac:dyDescent="0.25">
      <c r="A185" s="67"/>
      <c r="B185" s="64" t="s">
        <v>74</v>
      </c>
      <c r="C185" s="17" t="s">
        <v>75</v>
      </c>
      <c r="D185" s="17" t="s">
        <v>494</v>
      </c>
      <c r="E185" s="17" t="s">
        <v>495</v>
      </c>
      <c r="F185" s="17" t="s">
        <v>456</v>
      </c>
      <c r="G185" s="17" t="s">
        <v>496</v>
      </c>
      <c r="H185" s="17" t="s">
        <v>457</v>
      </c>
      <c r="I185" s="17" t="s">
        <v>443</v>
      </c>
      <c r="J185" s="17" t="s">
        <v>444</v>
      </c>
      <c r="K185" s="17" t="s">
        <v>558</v>
      </c>
      <c r="L185" s="17" t="s">
        <v>559</v>
      </c>
      <c r="M185" s="17" t="s">
        <v>503</v>
      </c>
      <c r="N185" s="17" t="s">
        <v>504</v>
      </c>
      <c r="O185" s="23"/>
      <c r="P185" s="23"/>
      <c r="Q185" s="153">
        <v>0.22302511262768129</v>
      </c>
      <c r="R185" s="153">
        <v>0.2231345947875755</v>
      </c>
      <c r="S185" s="153">
        <v>0.44762757385854945</v>
      </c>
      <c r="T185" s="153">
        <v>0.45518685420364907</v>
      </c>
      <c r="U185" s="153">
        <v>0.22690143401706217</v>
      </c>
      <c r="V185" s="153">
        <v>0.21938484489491406</v>
      </c>
      <c r="W185" s="153">
        <v>8.8896790825851044E-2</v>
      </c>
      <c r="X185" s="153">
        <v>0.17992892807341074</v>
      </c>
      <c r="Y185" s="154">
        <v>0.18799642806786634</v>
      </c>
    </row>
    <row r="186" spans="1:25" ht="91.5" customHeight="1" x14ac:dyDescent="0.25">
      <c r="A186" s="67"/>
      <c r="B186" s="64" t="s">
        <v>74</v>
      </c>
      <c r="C186" s="17" t="s">
        <v>75</v>
      </c>
      <c r="D186" s="17" t="s">
        <v>494</v>
      </c>
      <c r="E186" s="17" t="s">
        <v>495</v>
      </c>
      <c r="F186" s="17" t="s">
        <v>456</v>
      </c>
      <c r="G186" s="17" t="s">
        <v>496</v>
      </c>
      <c r="H186" s="17" t="s">
        <v>457</v>
      </c>
      <c r="I186" s="17" t="s">
        <v>443</v>
      </c>
      <c r="J186" s="17" t="s">
        <v>444</v>
      </c>
      <c r="K186" s="17" t="s">
        <v>558</v>
      </c>
      <c r="L186" s="17" t="s">
        <v>559</v>
      </c>
      <c r="M186" s="17" t="s">
        <v>505</v>
      </c>
      <c r="N186" s="17" t="s">
        <v>506</v>
      </c>
      <c r="O186" s="23"/>
      <c r="P186" s="23"/>
      <c r="Q186" s="153">
        <v>0.27305990934410901</v>
      </c>
      <c r="R186" s="153">
        <v>0</v>
      </c>
      <c r="S186" s="153">
        <v>0.27216809101300876</v>
      </c>
      <c r="T186" s="153">
        <v>0</v>
      </c>
      <c r="U186" s="153">
        <v>0</v>
      </c>
      <c r="V186" s="153">
        <v>0</v>
      </c>
      <c r="W186" s="153">
        <v>0</v>
      </c>
      <c r="X186" s="153">
        <v>0</v>
      </c>
      <c r="Y186" s="154">
        <v>0</v>
      </c>
    </row>
    <row r="187" spans="1:25" ht="91.5" customHeight="1" x14ac:dyDescent="0.25">
      <c r="A187" s="67"/>
      <c r="B187" s="64" t="s">
        <v>74</v>
      </c>
      <c r="C187" s="17" t="s">
        <v>75</v>
      </c>
      <c r="D187" s="17" t="s">
        <v>494</v>
      </c>
      <c r="E187" s="17" t="s">
        <v>495</v>
      </c>
      <c r="F187" s="17" t="s">
        <v>456</v>
      </c>
      <c r="G187" s="17" t="s">
        <v>496</v>
      </c>
      <c r="H187" s="17" t="s">
        <v>457</v>
      </c>
      <c r="I187" s="17" t="s">
        <v>443</v>
      </c>
      <c r="J187" s="17" t="s">
        <v>444</v>
      </c>
      <c r="K187" s="17" t="s">
        <v>558</v>
      </c>
      <c r="L187" s="17" t="s">
        <v>559</v>
      </c>
      <c r="M187" s="17" t="s">
        <v>507</v>
      </c>
      <c r="N187" s="17" t="s">
        <v>508</v>
      </c>
      <c r="O187" s="23"/>
      <c r="P187" s="23"/>
      <c r="Q187" s="153">
        <v>0</v>
      </c>
      <c r="R187" s="153">
        <v>0</v>
      </c>
      <c r="S187" s="153">
        <v>0</v>
      </c>
      <c r="T187" s="153">
        <v>0</v>
      </c>
      <c r="U187" s="153">
        <v>0</v>
      </c>
      <c r="V187" s="153">
        <v>0.48059593896431674</v>
      </c>
      <c r="W187" s="153">
        <v>0</v>
      </c>
      <c r="X187" s="153">
        <v>0</v>
      </c>
      <c r="Y187" s="154">
        <v>0</v>
      </c>
    </row>
    <row r="188" spans="1:25" ht="91.5" customHeight="1" x14ac:dyDescent="0.25">
      <c r="A188" s="67"/>
      <c r="B188" s="64" t="s">
        <v>74</v>
      </c>
      <c r="C188" s="17" t="s">
        <v>75</v>
      </c>
      <c r="D188" s="17" t="s">
        <v>494</v>
      </c>
      <c r="E188" s="17" t="s">
        <v>495</v>
      </c>
      <c r="F188" s="17" t="s">
        <v>456</v>
      </c>
      <c r="G188" s="17" t="s">
        <v>496</v>
      </c>
      <c r="H188" s="17" t="s">
        <v>457</v>
      </c>
      <c r="I188" s="17" t="s">
        <v>443</v>
      </c>
      <c r="J188" s="17" t="s">
        <v>444</v>
      </c>
      <c r="K188" s="17" t="s">
        <v>558</v>
      </c>
      <c r="L188" s="17" t="s">
        <v>559</v>
      </c>
      <c r="M188" s="17" t="s">
        <v>510</v>
      </c>
      <c r="N188" s="17" t="s">
        <v>511</v>
      </c>
      <c r="O188" s="23"/>
      <c r="P188" s="23"/>
      <c r="Q188" s="153">
        <v>0</v>
      </c>
      <c r="R188" s="153">
        <v>0</v>
      </c>
      <c r="S188" s="153">
        <v>0</v>
      </c>
      <c r="T188" s="153">
        <v>0</v>
      </c>
      <c r="U188" s="153">
        <v>0</v>
      </c>
      <c r="V188" s="153">
        <v>0</v>
      </c>
      <c r="W188" s="153">
        <v>0</v>
      </c>
      <c r="X188" s="153">
        <v>0</v>
      </c>
      <c r="Y188" s="154">
        <v>0</v>
      </c>
    </row>
    <row r="189" spans="1:25" ht="91.5" customHeight="1" x14ac:dyDescent="0.25">
      <c r="A189" s="67"/>
      <c r="B189" s="64" t="s">
        <v>74</v>
      </c>
      <c r="C189" s="17" t="s">
        <v>75</v>
      </c>
      <c r="D189" s="17" t="s">
        <v>494</v>
      </c>
      <c r="E189" s="17" t="s">
        <v>495</v>
      </c>
      <c r="F189" s="17" t="s">
        <v>456</v>
      </c>
      <c r="G189" s="17" t="s">
        <v>496</v>
      </c>
      <c r="H189" s="17" t="s">
        <v>457</v>
      </c>
      <c r="I189" s="17" t="s">
        <v>443</v>
      </c>
      <c r="J189" s="17" t="s">
        <v>444</v>
      </c>
      <c r="K189" s="17" t="s">
        <v>558</v>
      </c>
      <c r="L189" s="17" t="s">
        <v>559</v>
      </c>
      <c r="M189" s="17" t="s">
        <v>512</v>
      </c>
      <c r="N189" s="17" t="s">
        <v>513</v>
      </c>
      <c r="O189" s="23"/>
      <c r="P189" s="23"/>
      <c r="Q189" s="153">
        <v>0</v>
      </c>
      <c r="R189" s="153">
        <v>0</v>
      </c>
      <c r="S189" s="153">
        <v>0</v>
      </c>
      <c r="T189" s="153">
        <v>0</v>
      </c>
      <c r="U189" s="153">
        <v>0</v>
      </c>
      <c r="V189" s="153">
        <v>0</v>
      </c>
      <c r="W189" s="153">
        <v>0</v>
      </c>
      <c r="X189" s="153">
        <v>0</v>
      </c>
      <c r="Y189" s="154">
        <v>0</v>
      </c>
    </row>
    <row r="190" spans="1:25" ht="91.5" customHeight="1" x14ac:dyDescent="0.25">
      <c r="A190" s="67"/>
      <c r="B190" s="64" t="s">
        <v>74</v>
      </c>
      <c r="C190" s="17" t="s">
        <v>75</v>
      </c>
      <c r="D190" s="17" t="s">
        <v>494</v>
      </c>
      <c r="E190" s="17" t="s">
        <v>495</v>
      </c>
      <c r="F190" s="17" t="s">
        <v>456</v>
      </c>
      <c r="G190" s="17" t="s">
        <v>496</v>
      </c>
      <c r="H190" s="17" t="s">
        <v>457</v>
      </c>
      <c r="I190" s="17" t="s">
        <v>443</v>
      </c>
      <c r="J190" s="17" t="s">
        <v>444</v>
      </c>
      <c r="K190" s="17" t="s">
        <v>558</v>
      </c>
      <c r="L190" s="17" t="s">
        <v>559</v>
      </c>
      <c r="M190" s="17" t="s">
        <v>514</v>
      </c>
      <c r="N190" s="17" t="s">
        <v>515</v>
      </c>
      <c r="O190" s="23"/>
      <c r="P190" s="23"/>
      <c r="Q190" s="153">
        <v>0</v>
      </c>
      <c r="R190" s="153">
        <v>0</v>
      </c>
      <c r="S190" s="153">
        <v>0</v>
      </c>
      <c r="T190" s="153">
        <v>0</v>
      </c>
      <c r="U190" s="153">
        <v>0.278489473097917</v>
      </c>
      <c r="V190" s="153">
        <v>0</v>
      </c>
      <c r="W190" s="153">
        <v>0</v>
      </c>
      <c r="X190" s="153">
        <v>0</v>
      </c>
      <c r="Y190" s="154">
        <v>0</v>
      </c>
    </row>
    <row r="191" spans="1:25" ht="91.5" customHeight="1" x14ac:dyDescent="0.25">
      <c r="A191" s="67"/>
      <c r="B191" s="64" t="s">
        <v>74</v>
      </c>
      <c r="C191" s="17" t="s">
        <v>75</v>
      </c>
      <c r="D191" s="17" t="s">
        <v>494</v>
      </c>
      <c r="E191" s="17" t="s">
        <v>495</v>
      </c>
      <c r="F191" s="17" t="s">
        <v>456</v>
      </c>
      <c r="G191" s="17" t="s">
        <v>496</v>
      </c>
      <c r="H191" s="17" t="s">
        <v>457</v>
      </c>
      <c r="I191" s="17" t="s">
        <v>443</v>
      </c>
      <c r="J191" s="17" t="s">
        <v>444</v>
      </c>
      <c r="K191" s="17" t="s">
        <v>558</v>
      </c>
      <c r="L191" s="17" t="s">
        <v>559</v>
      </c>
      <c r="M191" s="17" t="s">
        <v>516</v>
      </c>
      <c r="N191" s="17" t="s">
        <v>517</v>
      </c>
      <c r="O191" s="23"/>
      <c r="P191" s="23"/>
      <c r="Q191" s="153">
        <v>0</v>
      </c>
      <c r="R191" s="153">
        <v>0</v>
      </c>
      <c r="S191" s="153">
        <v>0</v>
      </c>
      <c r="T191" s="153">
        <v>0.35260930888575481</v>
      </c>
      <c r="U191" s="153">
        <v>0</v>
      </c>
      <c r="V191" s="153">
        <v>0.27445383686463909</v>
      </c>
      <c r="W191" s="153">
        <v>0</v>
      </c>
      <c r="X191" s="153">
        <v>0</v>
      </c>
      <c r="Y191" s="154">
        <v>0</v>
      </c>
    </row>
    <row r="192" spans="1:25" ht="91.5" customHeight="1" x14ac:dyDescent="0.25">
      <c r="A192" s="67"/>
      <c r="B192" s="64" t="s">
        <v>74</v>
      </c>
      <c r="C192" s="17" t="s">
        <v>75</v>
      </c>
      <c r="D192" s="17" t="s">
        <v>494</v>
      </c>
      <c r="E192" s="17" t="s">
        <v>495</v>
      </c>
      <c r="F192" s="17" t="s">
        <v>456</v>
      </c>
      <c r="G192" s="17" t="s">
        <v>496</v>
      </c>
      <c r="H192" s="17" t="s">
        <v>457</v>
      </c>
      <c r="I192" s="17" t="s">
        <v>443</v>
      </c>
      <c r="J192" s="17" t="s">
        <v>444</v>
      </c>
      <c r="K192" s="17" t="s">
        <v>558</v>
      </c>
      <c r="L192" s="17" t="s">
        <v>559</v>
      </c>
      <c r="M192" s="17" t="s">
        <v>518</v>
      </c>
      <c r="N192" s="17" t="s">
        <v>519</v>
      </c>
      <c r="O192" s="23"/>
      <c r="P192" s="23"/>
      <c r="Q192" s="153">
        <v>0.28617216117216043</v>
      </c>
      <c r="R192" s="153">
        <v>0.28705936387644942</v>
      </c>
      <c r="S192" s="153">
        <v>0.28380065841752694</v>
      </c>
      <c r="T192" s="153">
        <v>0</v>
      </c>
      <c r="U192" s="153">
        <v>0</v>
      </c>
      <c r="V192" s="153">
        <v>0</v>
      </c>
      <c r="W192" s="153">
        <v>5.6239806535065683E-2</v>
      </c>
      <c r="X192" s="153">
        <v>0</v>
      </c>
      <c r="Y192" s="154">
        <v>0.29088370469486274</v>
      </c>
    </row>
    <row r="193" spans="1:25" ht="91.5" customHeight="1" x14ac:dyDescent="0.25">
      <c r="A193" s="67"/>
      <c r="B193" s="64" t="s">
        <v>74</v>
      </c>
      <c r="C193" s="17" t="s">
        <v>75</v>
      </c>
      <c r="D193" s="17" t="s">
        <v>494</v>
      </c>
      <c r="E193" s="17" t="s">
        <v>495</v>
      </c>
      <c r="F193" s="17" t="s">
        <v>456</v>
      </c>
      <c r="G193" s="17" t="s">
        <v>496</v>
      </c>
      <c r="H193" s="17" t="s">
        <v>457</v>
      </c>
      <c r="I193" s="17" t="s">
        <v>443</v>
      </c>
      <c r="J193" s="17" t="s">
        <v>444</v>
      </c>
      <c r="K193" s="17" t="s">
        <v>558</v>
      </c>
      <c r="L193" s="17" t="s">
        <v>559</v>
      </c>
      <c r="M193" s="17" t="s">
        <v>520</v>
      </c>
      <c r="N193" s="17" t="s">
        <v>521</v>
      </c>
      <c r="O193" s="23"/>
      <c r="P193" s="23"/>
      <c r="Q193" s="153">
        <v>0.27437579506622489</v>
      </c>
      <c r="R193" s="153">
        <v>0.12347203358439288</v>
      </c>
      <c r="S193" s="153">
        <v>0.36857753642774549</v>
      </c>
      <c r="T193" s="153">
        <v>0.1252975817566718</v>
      </c>
      <c r="U193" s="153">
        <v>0.12384514403190215</v>
      </c>
      <c r="V193" s="153">
        <v>0.12183829621326588</v>
      </c>
      <c r="W193" s="153">
        <v>0.12357273491176951</v>
      </c>
      <c r="X193" s="153">
        <v>0.12432862542271736</v>
      </c>
      <c r="Y193" s="154">
        <v>0.1283104085403409</v>
      </c>
    </row>
    <row r="194" spans="1:25" ht="91.5" customHeight="1" x14ac:dyDescent="0.25">
      <c r="A194" s="67"/>
      <c r="B194" s="64" t="s">
        <v>74</v>
      </c>
      <c r="C194" s="17" t="s">
        <v>75</v>
      </c>
      <c r="D194" s="17" t="s">
        <v>494</v>
      </c>
      <c r="E194" s="17" t="s">
        <v>495</v>
      </c>
      <c r="F194" s="17" t="s">
        <v>456</v>
      </c>
      <c r="G194" s="17" t="s">
        <v>496</v>
      </c>
      <c r="H194" s="17" t="s">
        <v>457</v>
      </c>
      <c r="I194" s="17" t="s">
        <v>443</v>
      </c>
      <c r="J194" s="17" t="s">
        <v>444</v>
      </c>
      <c r="K194" s="17" t="s">
        <v>558</v>
      </c>
      <c r="L194" s="17" t="s">
        <v>559</v>
      </c>
      <c r="M194" s="17" t="s">
        <v>522</v>
      </c>
      <c r="N194" s="17" t="s">
        <v>523</v>
      </c>
      <c r="O194" s="23"/>
      <c r="P194" s="23"/>
      <c r="Q194" s="153">
        <v>0.46774872538472217</v>
      </c>
      <c r="R194" s="153">
        <v>0.23116042533518197</v>
      </c>
      <c r="S194" s="153">
        <v>0.22882247952038709</v>
      </c>
      <c r="T194" s="153">
        <v>0.23601604909133778</v>
      </c>
      <c r="U194" s="153">
        <v>0</v>
      </c>
      <c r="V194" s="153">
        <v>0.23114973880079506</v>
      </c>
      <c r="W194" s="153">
        <v>0.23302418791070506</v>
      </c>
      <c r="X194" s="153">
        <v>0.23846997662994202</v>
      </c>
      <c r="Y194" s="154">
        <v>0.34663761513320818</v>
      </c>
    </row>
    <row r="195" spans="1:25" ht="91.5" customHeight="1" x14ac:dyDescent="0.25">
      <c r="A195" s="67"/>
      <c r="B195" s="64" t="s">
        <v>74</v>
      </c>
      <c r="C195" s="17" t="s">
        <v>75</v>
      </c>
      <c r="D195" s="17" t="s">
        <v>494</v>
      </c>
      <c r="E195" s="17" t="s">
        <v>495</v>
      </c>
      <c r="F195" s="17" t="s">
        <v>456</v>
      </c>
      <c r="G195" s="17" t="s">
        <v>496</v>
      </c>
      <c r="H195" s="17" t="s">
        <v>457</v>
      </c>
      <c r="I195" s="17" t="s">
        <v>443</v>
      </c>
      <c r="J195" s="17" t="s">
        <v>444</v>
      </c>
      <c r="K195" s="17" t="s">
        <v>558</v>
      </c>
      <c r="L195" s="17" t="s">
        <v>559</v>
      </c>
      <c r="M195" s="17" t="s">
        <v>524</v>
      </c>
      <c r="N195" s="17" t="s">
        <v>525</v>
      </c>
      <c r="O195" s="23"/>
      <c r="P195" s="23"/>
      <c r="Q195" s="153">
        <v>0.25758590489928346</v>
      </c>
      <c r="R195" s="153">
        <v>0</v>
      </c>
      <c r="S195" s="153">
        <v>0</v>
      </c>
      <c r="T195" s="153">
        <v>0</v>
      </c>
      <c r="U195" s="153">
        <v>0</v>
      </c>
      <c r="V195" s="153">
        <v>0</v>
      </c>
      <c r="W195" s="153">
        <v>0</v>
      </c>
      <c r="X195" s="153">
        <v>0</v>
      </c>
      <c r="Y195" s="154">
        <v>0</v>
      </c>
    </row>
    <row r="196" spans="1:25" ht="91.5" customHeight="1" x14ac:dyDescent="0.25">
      <c r="A196" s="67"/>
      <c r="B196" s="64" t="s">
        <v>74</v>
      </c>
      <c r="C196" s="17" t="s">
        <v>75</v>
      </c>
      <c r="D196" s="17" t="s">
        <v>494</v>
      </c>
      <c r="E196" s="17" t="s">
        <v>495</v>
      </c>
      <c r="F196" s="17" t="s">
        <v>456</v>
      </c>
      <c r="G196" s="17" t="s">
        <v>496</v>
      </c>
      <c r="H196" s="17" t="s">
        <v>457</v>
      </c>
      <c r="I196" s="17" t="s">
        <v>443</v>
      </c>
      <c r="J196" s="17" t="s">
        <v>444</v>
      </c>
      <c r="K196" s="17" t="s">
        <v>558</v>
      </c>
      <c r="L196" s="17" t="s">
        <v>559</v>
      </c>
      <c r="M196" s="17" t="s">
        <v>526</v>
      </c>
      <c r="N196" s="17" t="s">
        <v>527</v>
      </c>
      <c r="O196" s="23"/>
      <c r="P196" s="23"/>
      <c r="Q196" s="153">
        <v>0.26317174588136238</v>
      </c>
      <c r="R196" s="153">
        <v>0.13130941751142372</v>
      </c>
      <c r="S196" s="153">
        <v>0</v>
      </c>
      <c r="T196" s="153">
        <v>0</v>
      </c>
      <c r="U196" s="153">
        <v>0.13427865506499084</v>
      </c>
      <c r="V196" s="153">
        <v>0.26322716504343241</v>
      </c>
      <c r="W196" s="153">
        <v>0</v>
      </c>
      <c r="X196" s="153">
        <v>2.6988368013386325E-2</v>
      </c>
      <c r="Y196" s="154">
        <v>2.8125439459991616E-2</v>
      </c>
    </row>
    <row r="197" spans="1:25" ht="30" customHeight="1" x14ac:dyDescent="0.25">
      <c r="A197" s="67"/>
      <c r="B197" s="124" t="s">
        <v>560</v>
      </c>
      <c r="C197" s="21" t="s">
        <v>561</v>
      </c>
      <c r="D197" s="16" t="s">
        <v>494</v>
      </c>
      <c r="E197" s="16" t="s">
        <v>495</v>
      </c>
      <c r="F197" s="16" t="s">
        <v>456</v>
      </c>
      <c r="G197" s="16"/>
      <c r="H197" s="16"/>
      <c r="I197" s="16" t="s">
        <v>443</v>
      </c>
      <c r="J197" s="16" t="s">
        <v>444</v>
      </c>
      <c r="K197" s="16" t="s">
        <v>562</v>
      </c>
      <c r="L197" s="16" t="s">
        <v>559</v>
      </c>
      <c r="M197" s="16" t="s">
        <v>447</v>
      </c>
      <c r="N197" s="16" t="s">
        <v>448</v>
      </c>
      <c r="O197" s="22"/>
      <c r="P197" s="22"/>
      <c r="Q197" s="151">
        <v>5.5500000000000798</v>
      </c>
      <c r="R197" s="151">
        <v>3.699999999999974</v>
      </c>
      <c r="S197" s="151">
        <v>6.6999999999998883</v>
      </c>
      <c r="T197" s="151">
        <v>6.8249999999998963</v>
      </c>
      <c r="U197" s="151">
        <v>4.1999999999999522</v>
      </c>
      <c r="V197" s="151">
        <v>5.0999999999999917</v>
      </c>
      <c r="W197" s="151">
        <v>3.0624999999999942</v>
      </c>
      <c r="X197" s="151">
        <v>4.2624999999999673</v>
      </c>
      <c r="Y197" s="152">
        <v>3.9625000000000212</v>
      </c>
    </row>
    <row r="198" spans="1:25" ht="30" customHeight="1" x14ac:dyDescent="0.25">
      <c r="A198" s="67"/>
      <c r="B198" s="64" t="s">
        <v>560</v>
      </c>
      <c r="C198" s="17" t="s">
        <v>561</v>
      </c>
      <c r="D198" s="17" t="s">
        <v>494</v>
      </c>
      <c r="E198" s="17" t="s">
        <v>495</v>
      </c>
      <c r="F198" s="17" t="s">
        <v>456</v>
      </c>
      <c r="G198" s="17"/>
      <c r="H198" s="17"/>
      <c r="I198" s="17" t="s">
        <v>443</v>
      </c>
      <c r="J198" s="17" t="s">
        <v>444</v>
      </c>
      <c r="K198" s="17" t="s">
        <v>562</v>
      </c>
      <c r="L198" s="17" t="s">
        <v>559</v>
      </c>
      <c r="M198" s="17" t="s">
        <v>499</v>
      </c>
      <c r="N198" s="17" t="s">
        <v>500</v>
      </c>
      <c r="O198" s="23"/>
      <c r="P198" s="23"/>
      <c r="Q198" s="153">
        <v>0.4000000000000003</v>
      </c>
      <c r="R198" s="153">
        <v>0.6999999999999994</v>
      </c>
      <c r="S198" s="153">
        <v>1.6999999999999991</v>
      </c>
      <c r="T198" s="153">
        <v>2.6999999999999935</v>
      </c>
      <c r="U198" s="153">
        <v>1.6999999999999997</v>
      </c>
      <c r="V198" s="153">
        <v>1.6999999999999984</v>
      </c>
      <c r="W198" s="153">
        <v>1.7000000000000006</v>
      </c>
      <c r="X198" s="153">
        <v>2.6999999999999971</v>
      </c>
      <c r="Y198" s="154">
        <v>1.6999999999999986</v>
      </c>
    </row>
    <row r="199" spans="1:25" ht="30" customHeight="1" x14ac:dyDescent="0.25">
      <c r="A199" s="67"/>
      <c r="B199" s="64" t="s">
        <v>560</v>
      </c>
      <c r="C199" s="17" t="s">
        <v>561</v>
      </c>
      <c r="D199" s="17" t="s">
        <v>494</v>
      </c>
      <c r="E199" s="17" t="s">
        <v>495</v>
      </c>
      <c r="F199" s="17" t="s">
        <v>456</v>
      </c>
      <c r="G199" s="17"/>
      <c r="H199" s="17"/>
      <c r="I199" s="17" t="s">
        <v>443</v>
      </c>
      <c r="J199" s="17" t="s">
        <v>444</v>
      </c>
      <c r="K199" s="17" t="s">
        <v>562</v>
      </c>
      <c r="L199" s="17" t="s">
        <v>559</v>
      </c>
      <c r="M199" s="17" t="s">
        <v>501</v>
      </c>
      <c r="N199" s="17" t="s">
        <v>502</v>
      </c>
      <c r="O199" s="23"/>
      <c r="P199" s="23"/>
      <c r="Q199" s="153">
        <v>5.0000000000000169E-2</v>
      </c>
      <c r="R199" s="153">
        <v>0.50000000000000244</v>
      </c>
      <c r="S199" s="153">
        <v>1.0000000000000011</v>
      </c>
      <c r="T199" s="153">
        <v>1.4999999999999947</v>
      </c>
      <c r="U199" s="153">
        <v>0.50000000000000111</v>
      </c>
      <c r="V199" s="153">
        <v>0</v>
      </c>
      <c r="W199" s="153">
        <v>6.2499999999999986E-2</v>
      </c>
      <c r="X199" s="153">
        <v>6.2499999999999889E-2</v>
      </c>
      <c r="Y199" s="154">
        <v>6.2499999999999944E-2</v>
      </c>
    </row>
    <row r="200" spans="1:25" ht="30" customHeight="1" x14ac:dyDescent="0.25">
      <c r="A200" s="67"/>
      <c r="B200" s="64" t="s">
        <v>560</v>
      </c>
      <c r="C200" s="17" t="s">
        <v>561</v>
      </c>
      <c r="D200" s="17" t="s">
        <v>494</v>
      </c>
      <c r="E200" s="17" t="s">
        <v>495</v>
      </c>
      <c r="F200" s="17" t="s">
        <v>456</v>
      </c>
      <c r="G200" s="17"/>
      <c r="H200" s="17"/>
      <c r="I200" s="17" t="s">
        <v>443</v>
      </c>
      <c r="J200" s="17" t="s">
        <v>444</v>
      </c>
      <c r="K200" s="17" t="s">
        <v>562</v>
      </c>
      <c r="L200" s="17" t="s">
        <v>559</v>
      </c>
      <c r="M200" s="17" t="s">
        <v>503</v>
      </c>
      <c r="N200" s="17" t="s">
        <v>504</v>
      </c>
      <c r="O200" s="23"/>
      <c r="P200" s="23"/>
      <c r="Q200" s="153">
        <v>0.4999999999999985</v>
      </c>
      <c r="R200" s="153">
        <v>0.49999999999999883</v>
      </c>
      <c r="S200" s="153">
        <v>0.999999999999998</v>
      </c>
      <c r="T200" s="153">
        <v>0.999999999999998</v>
      </c>
      <c r="U200" s="153">
        <v>0.49999999999999889</v>
      </c>
      <c r="V200" s="153">
        <v>0.49999999999999878</v>
      </c>
      <c r="W200" s="153">
        <v>0.19999999999999973</v>
      </c>
      <c r="X200" s="153">
        <v>0.39999999999999963</v>
      </c>
      <c r="Y200" s="154">
        <v>0.39999999999999919</v>
      </c>
    </row>
    <row r="201" spans="1:25" ht="30" customHeight="1" x14ac:dyDescent="0.25">
      <c r="A201" s="67"/>
      <c r="B201" s="64" t="s">
        <v>560</v>
      </c>
      <c r="C201" s="17" t="s">
        <v>561</v>
      </c>
      <c r="D201" s="17" t="s">
        <v>494</v>
      </c>
      <c r="E201" s="17" t="s">
        <v>495</v>
      </c>
      <c r="F201" s="17" t="s">
        <v>456</v>
      </c>
      <c r="G201" s="17"/>
      <c r="H201" s="17"/>
      <c r="I201" s="17" t="s">
        <v>443</v>
      </c>
      <c r="J201" s="17" t="s">
        <v>444</v>
      </c>
      <c r="K201" s="17" t="s">
        <v>562</v>
      </c>
      <c r="L201" s="17" t="s">
        <v>559</v>
      </c>
      <c r="M201" s="17" t="s">
        <v>505</v>
      </c>
      <c r="N201" s="17" t="s">
        <v>506</v>
      </c>
      <c r="O201" s="23"/>
      <c r="P201" s="23"/>
      <c r="Q201" s="153">
        <v>0.49999999999999833</v>
      </c>
      <c r="R201" s="153">
        <v>0</v>
      </c>
      <c r="S201" s="153">
        <v>0.49999999999999828</v>
      </c>
      <c r="T201" s="153">
        <v>0</v>
      </c>
      <c r="U201" s="153">
        <v>0</v>
      </c>
      <c r="V201" s="153">
        <v>0</v>
      </c>
      <c r="W201" s="153">
        <v>0</v>
      </c>
      <c r="X201" s="153">
        <v>0</v>
      </c>
      <c r="Y201" s="154">
        <v>0</v>
      </c>
    </row>
    <row r="202" spans="1:25" ht="30" customHeight="1" x14ac:dyDescent="0.25">
      <c r="A202" s="67"/>
      <c r="B202" s="64" t="s">
        <v>560</v>
      </c>
      <c r="C202" s="17" t="s">
        <v>561</v>
      </c>
      <c r="D202" s="17" t="s">
        <v>494</v>
      </c>
      <c r="E202" s="17" t="s">
        <v>495</v>
      </c>
      <c r="F202" s="17" t="s">
        <v>456</v>
      </c>
      <c r="G202" s="17"/>
      <c r="H202" s="17"/>
      <c r="I202" s="17" t="s">
        <v>443</v>
      </c>
      <c r="J202" s="17" t="s">
        <v>444</v>
      </c>
      <c r="K202" s="17" t="s">
        <v>562</v>
      </c>
      <c r="L202" s="17" t="s">
        <v>559</v>
      </c>
      <c r="M202" s="17" t="s">
        <v>507</v>
      </c>
      <c r="N202" s="17" t="s">
        <v>508</v>
      </c>
      <c r="O202" s="23"/>
      <c r="P202" s="23"/>
      <c r="Q202" s="153">
        <v>0</v>
      </c>
      <c r="R202" s="153">
        <v>0</v>
      </c>
      <c r="S202" s="153">
        <v>0</v>
      </c>
      <c r="T202" s="153">
        <v>0</v>
      </c>
      <c r="U202" s="153">
        <v>0</v>
      </c>
      <c r="V202" s="153">
        <v>0.40000000000000091</v>
      </c>
      <c r="W202" s="153">
        <v>0</v>
      </c>
      <c r="X202" s="153">
        <v>0</v>
      </c>
      <c r="Y202" s="154">
        <v>0</v>
      </c>
    </row>
    <row r="203" spans="1:25" ht="30" customHeight="1" x14ac:dyDescent="0.25">
      <c r="A203" s="67"/>
      <c r="B203" s="64" t="s">
        <v>560</v>
      </c>
      <c r="C203" s="17" t="s">
        <v>561</v>
      </c>
      <c r="D203" s="17" t="s">
        <v>494</v>
      </c>
      <c r="E203" s="17" t="s">
        <v>495</v>
      </c>
      <c r="F203" s="17" t="s">
        <v>456</v>
      </c>
      <c r="G203" s="17"/>
      <c r="H203" s="17"/>
      <c r="I203" s="17" t="s">
        <v>443</v>
      </c>
      <c r="J203" s="17" t="s">
        <v>444</v>
      </c>
      <c r="K203" s="17" t="s">
        <v>562</v>
      </c>
      <c r="L203" s="17" t="s">
        <v>559</v>
      </c>
      <c r="M203" s="17" t="s">
        <v>510</v>
      </c>
      <c r="N203" s="17" t="s">
        <v>511</v>
      </c>
      <c r="O203" s="23"/>
      <c r="P203" s="23"/>
      <c r="Q203" s="153">
        <v>0</v>
      </c>
      <c r="R203" s="153">
        <v>0</v>
      </c>
      <c r="S203" s="153">
        <v>0</v>
      </c>
      <c r="T203" s="153">
        <v>0</v>
      </c>
      <c r="U203" s="153">
        <v>0</v>
      </c>
      <c r="V203" s="153">
        <v>0</v>
      </c>
      <c r="W203" s="153">
        <v>0</v>
      </c>
      <c r="X203" s="153">
        <v>0</v>
      </c>
      <c r="Y203" s="154">
        <v>0</v>
      </c>
    </row>
    <row r="204" spans="1:25" ht="30" customHeight="1" x14ac:dyDescent="0.25">
      <c r="A204" s="67"/>
      <c r="B204" s="64" t="s">
        <v>560</v>
      </c>
      <c r="C204" s="17" t="s">
        <v>561</v>
      </c>
      <c r="D204" s="17" t="s">
        <v>494</v>
      </c>
      <c r="E204" s="17" t="s">
        <v>495</v>
      </c>
      <c r="F204" s="17" t="s">
        <v>456</v>
      </c>
      <c r="G204" s="17"/>
      <c r="H204" s="17"/>
      <c r="I204" s="17" t="s">
        <v>443</v>
      </c>
      <c r="J204" s="17" t="s">
        <v>444</v>
      </c>
      <c r="K204" s="17" t="s">
        <v>562</v>
      </c>
      <c r="L204" s="17" t="s">
        <v>559</v>
      </c>
      <c r="M204" s="17" t="s">
        <v>512</v>
      </c>
      <c r="N204" s="17" t="s">
        <v>513</v>
      </c>
      <c r="O204" s="23"/>
      <c r="P204" s="23"/>
      <c r="Q204" s="153">
        <v>0</v>
      </c>
      <c r="R204" s="153">
        <v>0</v>
      </c>
      <c r="S204" s="153">
        <v>0</v>
      </c>
      <c r="T204" s="153">
        <v>0</v>
      </c>
      <c r="U204" s="153">
        <v>0</v>
      </c>
      <c r="V204" s="153">
        <v>0</v>
      </c>
      <c r="W204" s="153">
        <v>0</v>
      </c>
      <c r="X204" s="153">
        <v>0</v>
      </c>
      <c r="Y204" s="154">
        <v>0</v>
      </c>
    </row>
    <row r="205" spans="1:25" ht="30" customHeight="1" x14ac:dyDescent="0.25">
      <c r="A205" s="67"/>
      <c r="B205" s="64" t="s">
        <v>560</v>
      </c>
      <c r="C205" s="17" t="s">
        <v>561</v>
      </c>
      <c r="D205" s="17" t="s">
        <v>494</v>
      </c>
      <c r="E205" s="17" t="s">
        <v>495</v>
      </c>
      <c r="F205" s="17" t="s">
        <v>456</v>
      </c>
      <c r="G205" s="17"/>
      <c r="H205" s="17"/>
      <c r="I205" s="17" t="s">
        <v>443</v>
      </c>
      <c r="J205" s="17" t="s">
        <v>444</v>
      </c>
      <c r="K205" s="17" t="s">
        <v>562</v>
      </c>
      <c r="L205" s="17" t="s">
        <v>559</v>
      </c>
      <c r="M205" s="17" t="s">
        <v>514</v>
      </c>
      <c r="N205" s="17" t="s">
        <v>515</v>
      </c>
      <c r="O205" s="23"/>
      <c r="P205" s="23"/>
      <c r="Q205" s="153">
        <v>0</v>
      </c>
      <c r="R205" s="153">
        <v>0</v>
      </c>
      <c r="S205" s="153">
        <v>0</v>
      </c>
      <c r="T205" s="153">
        <v>0</v>
      </c>
      <c r="U205" s="153">
        <v>0.5</v>
      </c>
      <c r="V205" s="153">
        <v>0</v>
      </c>
      <c r="W205" s="153">
        <v>0</v>
      </c>
      <c r="X205" s="153">
        <v>0</v>
      </c>
      <c r="Y205" s="154">
        <v>0</v>
      </c>
    </row>
    <row r="206" spans="1:25" ht="30" customHeight="1" x14ac:dyDescent="0.25">
      <c r="A206" s="67"/>
      <c r="B206" s="64" t="s">
        <v>560</v>
      </c>
      <c r="C206" s="17" t="s">
        <v>561</v>
      </c>
      <c r="D206" s="17" t="s">
        <v>494</v>
      </c>
      <c r="E206" s="17" t="s">
        <v>495</v>
      </c>
      <c r="F206" s="17" t="s">
        <v>456</v>
      </c>
      <c r="G206" s="17"/>
      <c r="H206" s="17"/>
      <c r="I206" s="17" t="s">
        <v>443</v>
      </c>
      <c r="J206" s="17" t="s">
        <v>444</v>
      </c>
      <c r="K206" s="17" t="s">
        <v>562</v>
      </c>
      <c r="L206" s="17" t="s">
        <v>559</v>
      </c>
      <c r="M206" s="17" t="s">
        <v>516</v>
      </c>
      <c r="N206" s="17" t="s">
        <v>517</v>
      </c>
      <c r="O206" s="23"/>
      <c r="P206" s="23"/>
      <c r="Q206" s="153">
        <v>0</v>
      </c>
      <c r="R206" s="153">
        <v>0</v>
      </c>
      <c r="S206" s="153">
        <v>0</v>
      </c>
      <c r="T206" s="153">
        <v>0.62500000000000011</v>
      </c>
      <c r="U206" s="153">
        <v>0</v>
      </c>
      <c r="V206" s="153">
        <v>0.49999999999999972</v>
      </c>
      <c r="W206" s="153">
        <v>0</v>
      </c>
      <c r="X206" s="153">
        <v>0</v>
      </c>
      <c r="Y206" s="154">
        <v>0</v>
      </c>
    </row>
    <row r="207" spans="1:25" ht="30" customHeight="1" x14ac:dyDescent="0.25">
      <c r="A207" s="67"/>
      <c r="B207" s="64" t="s">
        <v>560</v>
      </c>
      <c r="C207" s="17" t="s">
        <v>561</v>
      </c>
      <c r="D207" s="17" t="s">
        <v>494</v>
      </c>
      <c r="E207" s="17" t="s">
        <v>495</v>
      </c>
      <c r="F207" s="17" t="s">
        <v>456</v>
      </c>
      <c r="G207" s="17"/>
      <c r="H207" s="17"/>
      <c r="I207" s="17" t="s">
        <v>443</v>
      </c>
      <c r="J207" s="17" t="s">
        <v>444</v>
      </c>
      <c r="K207" s="17" t="s">
        <v>562</v>
      </c>
      <c r="L207" s="17" t="s">
        <v>559</v>
      </c>
      <c r="M207" s="17" t="s">
        <v>518</v>
      </c>
      <c r="N207" s="17" t="s">
        <v>519</v>
      </c>
      <c r="O207" s="23"/>
      <c r="P207" s="23"/>
      <c r="Q207" s="153">
        <v>0.4999999999999985</v>
      </c>
      <c r="R207" s="153">
        <v>0.49999999999999967</v>
      </c>
      <c r="S207" s="153">
        <v>0.49999999999999911</v>
      </c>
      <c r="T207" s="153">
        <v>0</v>
      </c>
      <c r="U207" s="153">
        <v>0</v>
      </c>
      <c r="V207" s="153">
        <v>0</v>
      </c>
      <c r="W207" s="153">
        <v>0.10000000000000037</v>
      </c>
      <c r="X207" s="153">
        <v>0</v>
      </c>
      <c r="Y207" s="154">
        <v>0.49999999999999961</v>
      </c>
    </row>
    <row r="208" spans="1:25" ht="30" customHeight="1" x14ac:dyDescent="0.25">
      <c r="A208" s="67"/>
      <c r="B208" s="64" t="s">
        <v>560</v>
      </c>
      <c r="C208" s="17" t="s">
        <v>561</v>
      </c>
      <c r="D208" s="17" t="s">
        <v>494</v>
      </c>
      <c r="E208" s="17" t="s">
        <v>495</v>
      </c>
      <c r="F208" s="17" t="s">
        <v>456</v>
      </c>
      <c r="G208" s="17"/>
      <c r="H208" s="17"/>
      <c r="I208" s="17" t="s">
        <v>443</v>
      </c>
      <c r="J208" s="17" t="s">
        <v>444</v>
      </c>
      <c r="K208" s="17" t="s">
        <v>562</v>
      </c>
      <c r="L208" s="17" t="s">
        <v>559</v>
      </c>
      <c r="M208" s="17" t="s">
        <v>520</v>
      </c>
      <c r="N208" s="17" t="s">
        <v>521</v>
      </c>
      <c r="O208" s="23"/>
      <c r="P208" s="23"/>
      <c r="Q208" s="153">
        <v>1.100000000000001</v>
      </c>
      <c r="R208" s="153">
        <v>0.49999999999999856</v>
      </c>
      <c r="S208" s="153">
        <v>1.4999999999999933</v>
      </c>
      <c r="T208" s="153">
        <v>0.49999999999999895</v>
      </c>
      <c r="U208" s="153">
        <v>0.49999999999999883</v>
      </c>
      <c r="V208" s="153">
        <v>0.50000000000000089</v>
      </c>
      <c r="W208" s="153">
        <v>0.500000000000001</v>
      </c>
      <c r="X208" s="153">
        <v>0.50000000000000067</v>
      </c>
      <c r="Y208" s="154">
        <v>0.50000000000000044</v>
      </c>
    </row>
    <row r="209" spans="1:25" ht="30" customHeight="1" x14ac:dyDescent="0.25">
      <c r="A209" s="67"/>
      <c r="B209" s="64" t="s">
        <v>560</v>
      </c>
      <c r="C209" s="17" t="s">
        <v>561</v>
      </c>
      <c r="D209" s="17" t="s">
        <v>494</v>
      </c>
      <c r="E209" s="17" t="s">
        <v>495</v>
      </c>
      <c r="F209" s="17" t="s">
        <v>456</v>
      </c>
      <c r="G209" s="17"/>
      <c r="H209" s="17"/>
      <c r="I209" s="17" t="s">
        <v>443</v>
      </c>
      <c r="J209" s="17" t="s">
        <v>444</v>
      </c>
      <c r="K209" s="17" t="s">
        <v>562</v>
      </c>
      <c r="L209" s="17" t="s">
        <v>559</v>
      </c>
      <c r="M209" s="17" t="s">
        <v>522</v>
      </c>
      <c r="N209" s="17" t="s">
        <v>523</v>
      </c>
      <c r="O209" s="23"/>
      <c r="P209" s="23"/>
      <c r="Q209" s="153">
        <v>0.99999999999999711</v>
      </c>
      <c r="R209" s="153">
        <v>0.49999999999999845</v>
      </c>
      <c r="S209" s="153">
        <v>0.49999999999999778</v>
      </c>
      <c r="T209" s="153">
        <v>0.49999999999999889</v>
      </c>
      <c r="U209" s="153">
        <v>0</v>
      </c>
      <c r="V209" s="153">
        <v>0.5</v>
      </c>
      <c r="W209" s="153">
        <v>0.5</v>
      </c>
      <c r="X209" s="153">
        <v>0.49999999999999944</v>
      </c>
      <c r="Y209" s="154">
        <v>0.70000000000000062</v>
      </c>
    </row>
    <row r="210" spans="1:25" ht="30" customHeight="1" x14ac:dyDescent="0.25">
      <c r="A210" s="67"/>
      <c r="B210" s="64" t="s">
        <v>560</v>
      </c>
      <c r="C210" s="17" t="s">
        <v>561</v>
      </c>
      <c r="D210" s="17" t="s">
        <v>494</v>
      </c>
      <c r="E210" s="17" t="s">
        <v>495</v>
      </c>
      <c r="F210" s="17" t="s">
        <v>456</v>
      </c>
      <c r="G210" s="17"/>
      <c r="H210" s="17"/>
      <c r="I210" s="17" t="s">
        <v>443</v>
      </c>
      <c r="J210" s="17" t="s">
        <v>444</v>
      </c>
      <c r="K210" s="17" t="s">
        <v>562</v>
      </c>
      <c r="L210" s="17" t="s">
        <v>559</v>
      </c>
      <c r="M210" s="17" t="s">
        <v>524</v>
      </c>
      <c r="N210" s="17" t="s">
        <v>525</v>
      </c>
      <c r="O210" s="23"/>
      <c r="P210" s="23"/>
      <c r="Q210" s="153">
        <v>0.49999999999999911</v>
      </c>
      <c r="R210" s="153">
        <v>0</v>
      </c>
      <c r="S210" s="153">
        <v>0</v>
      </c>
      <c r="T210" s="153">
        <v>0</v>
      </c>
      <c r="U210" s="153">
        <v>0</v>
      </c>
      <c r="V210" s="153">
        <v>0</v>
      </c>
      <c r="W210" s="153">
        <v>0</v>
      </c>
      <c r="X210" s="153">
        <v>0</v>
      </c>
      <c r="Y210" s="154">
        <v>0</v>
      </c>
    </row>
    <row r="211" spans="1:25" ht="30" customHeight="1" x14ac:dyDescent="0.25">
      <c r="A211" s="67"/>
      <c r="B211" s="64" t="s">
        <v>560</v>
      </c>
      <c r="C211" s="17" t="s">
        <v>561</v>
      </c>
      <c r="D211" s="17" t="s">
        <v>494</v>
      </c>
      <c r="E211" s="17" t="s">
        <v>495</v>
      </c>
      <c r="F211" s="17" t="s">
        <v>456</v>
      </c>
      <c r="G211" s="17"/>
      <c r="H211" s="17"/>
      <c r="I211" s="17" t="s">
        <v>443</v>
      </c>
      <c r="J211" s="17" t="s">
        <v>444</v>
      </c>
      <c r="K211" s="17" t="s">
        <v>562</v>
      </c>
      <c r="L211" s="17" t="s">
        <v>559</v>
      </c>
      <c r="M211" s="17" t="s">
        <v>526</v>
      </c>
      <c r="N211" s="17" t="s">
        <v>527</v>
      </c>
      <c r="O211" s="23"/>
      <c r="P211" s="23"/>
      <c r="Q211" s="153">
        <v>1.0000000000000011</v>
      </c>
      <c r="R211" s="153">
        <v>0.49999999999999944</v>
      </c>
      <c r="S211" s="153">
        <v>0</v>
      </c>
      <c r="T211" s="153">
        <v>0</v>
      </c>
      <c r="U211" s="153">
        <v>0.50000000000000033</v>
      </c>
      <c r="V211" s="153">
        <v>1.0000000000000011</v>
      </c>
      <c r="W211" s="153">
        <v>0</v>
      </c>
      <c r="X211" s="153">
        <v>0.10000000000000024</v>
      </c>
      <c r="Y211" s="154">
        <v>0.10000000000000019</v>
      </c>
    </row>
    <row r="212" spans="1:25" ht="30" customHeight="1" x14ac:dyDescent="0.25">
      <c r="A212" s="67"/>
      <c r="B212" s="124" t="s">
        <v>563</v>
      </c>
      <c r="C212" s="21" t="s">
        <v>564</v>
      </c>
      <c r="D212" s="16" t="s">
        <v>494</v>
      </c>
      <c r="E212" s="16" t="s">
        <v>495</v>
      </c>
      <c r="F212" s="16" t="s">
        <v>456</v>
      </c>
      <c r="G212" s="16"/>
      <c r="H212" s="16"/>
      <c r="I212" s="16" t="s">
        <v>443</v>
      </c>
      <c r="J212" s="16" t="s">
        <v>444</v>
      </c>
      <c r="K212" s="16" t="s">
        <v>565</v>
      </c>
      <c r="L212" s="16"/>
      <c r="M212" s="16" t="s">
        <v>447</v>
      </c>
      <c r="N212" s="16" t="s">
        <v>448</v>
      </c>
      <c r="O212" s="155">
        <v>354263.0000000007</v>
      </c>
      <c r="P212" s="155">
        <v>349411.0000000014</v>
      </c>
      <c r="Q212" s="155">
        <v>348608.00000000099</v>
      </c>
      <c r="R212" s="155">
        <v>349209.00000000081</v>
      </c>
      <c r="S212" s="155">
        <v>350066.00000000081</v>
      </c>
      <c r="T212" s="155">
        <v>342595.00000000023</v>
      </c>
      <c r="U212" s="155">
        <v>344529.00000000111</v>
      </c>
      <c r="V212" s="155">
        <v>352322.00000000099</v>
      </c>
      <c r="W212" s="155">
        <v>347285.99999999948</v>
      </c>
      <c r="X212" s="155">
        <v>342696.99999999977</v>
      </c>
      <c r="Y212" s="156">
        <v>330560</v>
      </c>
    </row>
    <row r="213" spans="1:25" ht="30" customHeight="1" x14ac:dyDescent="0.25">
      <c r="A213" s="67"/>
      <c r="B213" s="64" t="s">
        <v>563</v>
      </c>
      <c r="C213" s="17" t="s">
        <v>564</v>
      </c>
      <c r="D213" s="17" t="s">
        <v>494</v>
      </c>
      <c r="E213" s="17" t="s">
        <v>495</v>
      </c>
      <c r="F213" s="17" t="s">
        <v>456</v>
      </c>
      <c r="G213" s="17"/>
      <c r="H213" s="17"/>
      <c r="I213" s="17" t="s">
        <v>443</v>
      </c>
      <c r="J213" s="17" t="s">
        <v>444</v>
      </c>
      <c r="K213" s="17" t="s">
        <v>565</v>
      </c>
      <c r="L213" s="17"/>
      <c r="M213" s="17" t="s">
        <v>499</v>
      </c>
      <c r="N213" s="17" t="s">
        <v>500</v>
      </c>
      <c r="O213" s="157">
        <v>38949.000000000015</v>
      </c>
      <c r="P213" s="157">
        <v>39241.000000000022</v>
      </c>
      <c r="Q213" s="157">
        <v>39359.999999999985</v>
      </c>
      <c r="R213" s="157">
        <v>39278.000000000015</v>
      </c>
      <c r="S213" s="157">
        <v>39089.999999999964</v>
      </c>
      <c r="T213" s="157">
        <v>38470.999999999985</v>
      </c>
      <c r="U213" s="157">
        <v>38201.999999999993</v>
      </c>
      <c r="V213" s="157">
        <v>38941.999999999978</v>
      </c>
      <c r="W213" s="157">
        <v>38128.000000000022</v>
      </c>
      <c r="X213" s="157">
        <v>37549.000000000029</v>
      </c>
      <c r="Y213" s="158">
        <v>36045</v>
      </c>
    </row>
    <row r="214" spans="1:25" ht="30" customHeight="1" x14ac:dyDescent="0.25">
      <c r="A214" s="67"/>
      <c r="B214" s="64" t="s">
        <v>563</v>
      </c>
      <c r="C214" s="17" t="s">
        <v>564</v>
      </c>
      <c r="D214" s="17" t="s">
        <v>494</v>
      </c>
      <c r="E214" s="17" t="s">
        <v>495</v>
      </c>
      <c r="F214" s="17" t="s">
        <v>456</v>
      </c>
      <c r="G214" s="17"/>
      <c r="H214" s="17"/>
      <c r="I214" s="17" t="s">
        <v>443</v>
      </c>
      <c r="J214" s="17" t="s">
        <v>444</v>
      </c>
      <c r="K214" s="17" t="s">
        <v>565</v>
      </c>
      <c r="L214" s="17"/>
      <c r="M214" s="17" t="s">
        <v>501</v>
      </c>
      <c r="N214" s="17" t="s">
        <v>502</v>
      </c>
      <c r="O214" s="157">
        <v>47285.999999999935</v>
      </c>
      <c r="P214" s="157">
        <v>47299.999999999898</v>
      </c>
      <c r="Q214" s="157">
        <v>47413.999999999956</v>
      </c>
      <c r="R214" s="157">
        <v>47825.000000000065</v>
      </c>
      <c r="S214" s="157">
        <v>48453.999999999964</v>
      </c>
      <c r="T214" s="157">
        <v>48198.999999999971</v>
      </c>
      <c r="U214" s="157">
        <v>48722.999999999971</v>
      </c>
      <c r="V214" s="157">
        <v>50138.000000000029</v>
      </c>
      <c r="W214" s="157">
        <v>49654.999999999985</v>
      </c>
      <c r="X214" s="157">
        <v>49276.000000000058</v>
      </c>
      <c r="Y214" s="158">
        <v>47842</v>
      </c>
    </row>
    <row r="215" spans="1:25" ht="30" customHeight="1" x14ac:dyDescent="0.25">
      <c r="A215" s="67"/>
      <c r="B215" s="64" t="s">
        <v>563</v>
      </c>
      <c r="C215" s="17" t="s">
        <v>564</v>
      </c>
      <c r="D215" s="17" t="s">
        <v>494</v>
      </c>
      <c r="E215" s="17" t="s">
        <v>495</v>
      </c>
      <c r="F215" s="17" t="s">
        <v>456</v>
      </c>
      <c r="G215" s="17"/>
      <c r="H215" s="17"/>
      <c r="I215" s="17" t="s">
        <v>443</v>
      </c>
      <c r="J215" s="17" t="s">
        <v>444</v>
      </c>
      <c r="K215" s="17" t="s">
        <v>565</v>
      </c>
      <c r="L215" s="17"/>
      <c r="M215" s="17" t="s">
        <v>503</v>
      </c>
      <c r="N215" s="17" t="s">
        <v>504</v>
      </c>
      <c r="O215" s="157">
        <v>22803.999999999996</v>
      </c>
      <c r="P215" s="157">
        <v>22488</v>
      </c>
      <c r="Q215" s="157">
        <v>22418.999999999993</v>
      </c>
      <c r="R215" s="157">
        <v>22407.999999999985</v>
      </c>
      <c r="S215" s="157">
        <v>22339.999999999967</v>
      </c>
      <c r="T215" s="157">
        <v>21969.000000000029</v>
      </c>
      <c r="U215" s="157">
        <v>22036.000000000029</v>
      </c>
      <c r="V215" s="157">
        <v>22791.000000000007</v>
      </c>
      <c r="W215" s="157">
        <v>22498.000000000007</v>
      </c>
      <c r="X215" s="157">
        <v>22231.000000000011</v>
      </c>
      <c r="Y215" s="158">
        <v>21277</v>
      </c>
    </row>
    <row r="216" spans="1:25" ht="30" customHeight="1" x14ac:dyDescent="0.25">
      <c r="A216" s="67"/>
      <c r="B216" s="64" t="s">
        <v>563</v>
      </c>
      <c r="C216" s="17" t="s">
        <v>564</v>
      </c>
      <c r="D216" s="17" t="s">
        <v>494</v>
      </c>
      <c r="E216" s="17" t="s">
        <v>495</v>
      </c>
      <c r="F216" s="17" t="s">
        <v>456</v>
      </c>
      <c r="G216" s="17"/>
      <c r="H216" s="17"/>
      <c r="I216" s="17" t="s">
        <v>443</v>
      </c>
      <c r="J216" s="17" t="s">
        <v>444</v>
      </c>
      <c r="K216" s="17" t="s">
        <v>565</v>
      </c>
      <c r="L216" s="17"/>
      <c r="M216" s="17" t="s">
        <v>505</v>
      </c>
      <c r="N216" s="17" t="s">
        <v>506</v>
      </c>
      <c r="O216" s="157">
        <v>19030.000000000015</v>
      </c>
      <c r="P216" s="157">
        <v>18489.999999999975</v>
      </c>
      <c r="Q216" s="157">
        <v>18311.000000000011</v>
      </c>
      <c r="R216" s="157">
        <v>18392.999999999996</v>
      </c>
      <c r="S216" s="157">
        <v>18370.999999999996</v>
      </c>
      <c r="T216" s="157">
        <v>18255.999999999993</v>
      </c>
      <c r="U216" s="157">
        <v>18463.999999999989</v>
      </c>
      <c r="V216" s="157">
        <v>19118.000000000004</v>
      </c>
      <c r="W216" s="157">
        <v>18923</v>
      </c>
      <c r="X216" s="157">
        <v>18553.000000000011</v>
      </c>
      <c r="Y216" s="158">
        <v>17844</v>
      </c>
    </row>
    <row r="217" spans="1:25" ht="30" customHeight="1" x14ac:dyDescent="0.25">
      <c r="A217" s="67"/>
      <c r="B217" s="64" t="s">
        <v>563</v>
      </c>
      <c r="C217" s="17" t="s">
        <v>564</v>
      </c>
      <c r="D217" s="17" t="s">
        <v>494</v>
      </c>
      <c r="E217" s="17" t="s">
        <v>495</v>
      </c>
      <c r="F217" s="17" t="s">
        <v>456</v>
      </c>
      <c r="G217" s="17"/>
      <c r="H217" s="17"/>
      <c r="I217" s="17" t="s">
        <v>443</v>
      </c>
      <c r="J217" s="17" t="s">
        <v>444</v>
      </c>
      <c r="K217" s="17" t="s">
        <v>565</v>
      </c>
      <c r="L217" s="17"/>
      <c r="M217" s="17" t="s">
        <v>507</v>
      </c>
      <c r="N217" s="17" t="s">
        <v>508</v>
      </c>
      <c r="O217" s="157">
        <v>9058.9999999999945</v>
      </c>
      <c r="P217" s="157">
        <v>8647.9999999999927</v>
      </c>
      <c r="Q217" s="157">
        <v>8688.0000000000018</v>
      </c>
      <c r="R217" s="157">
        <v>8703</v>
      </c>
      <c r="S217" s="157">
        <v>8530.9999999999964</v>
      </c>
      <c r="T217" s="157">
        <v>8107.0000000000009</v>
      </c>
      <c r="U217" s="157">
        <v>8116.0000000000018</v>
      </c>
      <c r="V217" s="157">
        <v>8323.0000000000018</v>
      </c>
      <c r="W217" s="157">
        <v>8101.0000000000018</v>
      </c>
      <c r="X217" s="157">
        <v>7946.9999999999964</v>
      </c>
      <c r="Y217" s="158">
        <v>7614</v>
      </c>
    </row>
    <row r="218" spans="1:25" ht="30" customHeight="1" x14ac:dyDescent="0.25">
      <c r="A218" s="67"/>
      <c r="B218" s="64" t="s">
        <v>563</v>
      </c>
      <c r="C218" s="17" t="s">
        <v>564</v>
      </c>
      <c r="D218" s="17" t="s">
        <v>494</v>
      </c>
      <c r="E218" s="17" t="s">
        <v>495</v>
      </c>
      <c r="F218" s="17" t="s">
        <v>456</v>
      </c>
      <c r="G218" s="17"/>
      <c r="H218" s="17"/>
      <c r="I218" s="17" t="s">
        <v>443</v>
      </c>
      <c r="J218" s="17" t="s">
        <v>444</v>
      </c>
      <c r="K218" s="17" t="s">
        <v>565</v>
      </c>
      <c r="L218" s="17"/>
      <c r="M218" s="17" t="s">
        <v>510</v>
      </c>
      <c r="N218" s="17" t="s">
        <v>511</v>
      </c>
      <c r="O218" s="157">
        <v>25201.999999999996</v>
      </c>
      <c r="P218" s="157">
        <v>24587</v>
      </c>
      <c r="Q218" s="157">
        <v>24590.999999999993</v>
      </c>
      <c r="R218" s="157">
        <v>24253</v>
      </c>
      <c r="S218" s="157">
        <v>24132.000000000011</v>
      </c>
      <c r="T218" s="157">
        <v>23286.000000000004</v>
      </c>
      <c r="U218" s="157">
        <v>23292.999999999996</v>
      </c>
      <c r="V218" s="157">
        <v>23659.999999999985</v>
      </c>
      <c r="W218" s="157">
        <v>23191.999999999993</v>
      </c>
      <c r="X218" s="157">
        <v>22661.999999999989</v>
      </c>
      <c r="Y218" s="158">
        <v>21997</v>
      </c>
    </row>
    <row r="219" spans="1:25" ht="30" customHeight="1" x14ac:dyDescent="0.25">
      <c r="A219" s="67"/>
      <c r="B219" s="64" t="s">
        <v>563</v>
      </c>
      <c r="C219" s="17" t="s">
        <v>564</v>
      </c>
      <c r="D219" s="17" t="s">
        <v>494</v>
      </c>
      <c r="E219" s="17" t="s">
        <v>495</v>
      </c>
      <c r="F219" s="17" t="s">
        <v>456</v>
      </c>
      <c r="G219" s="17"/>
      <c r="H219" s="17"/>
      <c r="I219" s="17" t="s">
        <v>443</v>
      </c>
      <c r="J219" s="17" t="s">
        <v>444</v>
      </c>
      <c r="K219" s="17" t="s">
        <v>565</v>
      </c>
      <c r="L219" s="17"/>
      <c r="M219" s="17" t="s">
        <v>512</v>
      </c>
      <c r="N219" s="17" t="s">
        <v>513</v>
      </c>
      <c r="O219" s="157">
        <v>14989.000000000018</v>
      </c>
      <c r="P219" s="157">
        <v>14667</v>
      </c>
      <c r="Q219" s="157">
        <v>14462</v>
      </c>
      <c r="R219" s="157">
        <v>14545.999999999996</v>
      </c>
      <c r="S219" s="157">
        <v>14578</v>
      </c>
      <c r="T219" s="157">
        <v>14291.000000000002</v>
      </c>
      <c r="U219" s="157">
        <v>14524.999999999989</v>
      </c>
      <c r="V219" s="157">
        <v>14824.999999999996</v>
      </c>
      <c r="W219" s="157">
        <v>14482.000000000011</v>
      </c>
      <c r="X219" s="157">
        <v>14037.000000000004</v>
      </c>
      <c r="Y219" s="158">
        <v>13388</v>
      </c>
    </row>
    <row r="220" spans="1:25" ht="30" customHeight="1" x14ac:dyDescent="0.25">
      <c r="A220" s="67"/>
      <c r="B220" s="64" t="s">
        <v>563</v>
      </c>
      <c r="C220" s="17" t="s">
        <v>564</v>
      </c>
      <c r="D220" s="17" t="s">
        <v>494</v>
      </c>
      <c r="E220" s="17" t="s">
        <v>495</v>
      </c>
      <c r="F220" s="17" t="s">
        <v>456</v>
      </c>
      <c r="G220" s="17"/>
      <c r="H220" s="17"/>
      <c r="I220" s="17" t="s">
        <v>443</v>
      </c>
      <c r="J220" s="17" t="s">
        <v>444</v>
      </c>
      <c r="K220" s="17" t="s">
        <v>565</v>
      </c>
      <c r="L220" s="17"/>
      <c r="M220" s="17" t="s">
        <v>514</v>
      </c>
      <c r="N220" s="17" t="s">
        <v>515</v>
      </c>
      <c r="O220" s="157">
        <v>19448.000000000007</v>
      </c>
      <c r="P220" s="157">
        <v>18897.000000000007</v>
      </c>
      <c r="Q220" s="157">
        <v>18756</v>
      </c>
      <c r="R220" s="157">
        <v>18535.000000000007</v>
      </c>
      <c r="S220" s="157">
        <v>18657.999999999989</v>
      </c>
      <c r="T220" s="157">
        <v>17845.999999999996</v>
      </c>
      <c r="U220" s="157">
        <v>17953.999999999993</v>
      </c>
      <c r="V220" s="157">
        <v>18320</v>
      </c>
      <c r="W220" s="157">
        <v>17873.000000000007</v>
      </c>
      <c r="X220" s="157">
        <v>17694.000000000011</v>
      </c>
      <c r="Y220" s="158">
        <v>17135</v>
      </c>
    </row>
    <row r="221" spans="1:25" ht="30" customHeight="1" x14ac:dyDescent="0.25">
      <c r="A221" s="67"/>
      <c r="B221" s="64" t="s">
        <v>563</v>
      </c>
      <c r="C221" s="17" t="s">
        <v>564</v>
      </c>
      <c r="D221" s="17" t="s">
        <v>494</v>
      </c>
      <c r="E221" s="17" t="s">
        <v>495</v>
      </c>
      <c r="F221" s="17" t="s">
        <v>456</v>
      </c>
      <c r="G221" s="17"/>
      <c r="H221" s="17"/>
      <c r="I221" s="17" t="s">
        <v>443</v>
      </c>
      <c r="J221" s="17" t="s">
        <v>444</v>
      </c>
      <c r="K221" s="17" t="s">
        <v>565</v>
      </c>
      <c r="L221" s="17"/>
      <c r="M221" s="17" t="s">
        <v>516</v>
      </c>
      <c r="N221" s="17" t="s">
        <v>517</v>
      </c>
      <c r="O221" s="157">
        <v>18758.000000000007</v>
      </c>
      <c r="P221" s="157">
        <v>18414.000000000004</v>
      </c>
      <c r="Q221" s="157">
        <v>18256</v>
      </c>
      <c r="R221" s="157">
        <v>18228.000000000015</v>
      </c>
      <c r="S221" s="157">
        <v>18212.000000000004</v>
      </c>
      <c r="T221" s="157">
        <v>17724.999999999989</v>
      </c>
      <c r="U221" s="157">
        <v>17747.999999999982</v>
      </c>
      <c r="V221" s="157">
        <v>18218.000000000007</v>
      </c>
      <c r="W221" s="157">
        <v>17967.000000000007</v>
      </c>
      <c r="X221" s="157">
        <v>17673.999999999996</v>
      </c>
      <c r="Y221" s="158">
        <v>17091</v>
      </c>
    </row>
    <row r="222" spans="1:25" ht="30" customHeight="1" x14ac:dyDescent="0.25">
      <c r="A222" s="67"/>
      <c r="B222" s="64" t="s">
        <v>563</v>
      </c>
      <c r="C222" s="17" t="s">
        <v>564</v>
      </c>
      <c r="D222" s="17" t="s">
        <v>494</v>
      </c>
      <c r="E222" s="17" t="s">
        <v>495</v>
      </c>
      <c r="F222" s="17" t="s">
        <v>456</v>
      </c>
      <c r="G222" s="17"/>
      <c r="H222" s="17"/>
      <c r="I222" s="17" t="s">
        <v>443</v>
      </c>
      <c r="J222" s="17" t="s">
        <v>444</v>
      </c>
      <c r="K222" s="17" t="s">
        <v>565</v>
      </c>
      <c r="L222" s="17"/>
      <c r="M222" s="17" t="s">
        <v>518</v>
      </c>
      <c r="N222" s="17" t="s">
        <v>519</v>
      </c>
      <c r="O222" s="157">
        <v>17704.999999999982</v>
      </c>
      <c r="P222" s="157">
        <v>17442.999999999985</v>
      </c>
      <c r="Q222" s="157">
        <v>17471.999999999993</v>
      </c>
      <c r="R222" s="157">
        <v>17418.000000000004</v>
      </c>
      <c r="S222" s="157">
        <v>17618.000000000004</v>
      </c>
      <c r="T222" s="157">
        <v>17180.000000000007</v>
      </c>
      <c r="U222" s="157">
        <v>17321</v>
      </c>
      <c r="V222" s="157">
        <v>17727.000000000015</v>
      </c>
      <c r="W222" s="157">
        <v>17781.000000000015</v>
      </c>
      <c r="X222" s="157">
        <v>17691</v>
      </c>
      <c r="Y222" s="158">
        <v>17189</v>
      </c>
    </row>
    <row r="223" spans="1:25" ht="30" customHeight="1" x14ac:dyDescent="0.25">
      <c r="A223" s="67"/>
      <c r="B223" s="64" t="s">
        <v>563</v>
      </c>
      <c r="C223" s="17" t="s">
        <v>564</v>
      </c>
      <c r="D223" s="17" t="s">
        <v>494</v>
      </c>
      <c r="E223" s="17" t="s">
        <v>495</v>
      </c>
      <c r="F223" s="17" t="s">
        <v>456</v>
      </c>
      <c r="G223" s="17"/>
      <c r="H223" s="17"/>
      <c r="I223" s="17" t="s">
        <v>443</v>
      </c>
      <c r="J223" s="17" t="s">
        <v>444</v>
      </c>
      <c r="K223" s="17" t="s">
        <v>565</v>
      </c>
      <c r="L223" s="17"/>
      <c r="M223" s="17" t="s">
        <v>520</v>
      </c>
      <c r="N223" s="17" t="s">
        <v>521</v>
      </c>
      <c r="O223" s="157">
        <v>40488.999999999964</v>
      </c>
      <c r="P223" s="157">
        <v>40073.999999999993</v>
      </c>
      <c r="Q223" s="157">
        <v>40090.999999999956</v>
      </c>
      <c r="R223" s="157">
        <v>40494.999999999971</v>
      </c>
      <c r="S223" s="157">
        <v>40696.999999999935</v>
      </c>
      <c r="T223" s="157">
        <v>39905.000000000007</v>
      </c>
      <c r="U223" s="157">
        <v>40373.000000000022</v>
      </c>
      <c r="V223" s="157">
        <v>41038.000000000029</v>
      </c>
      <c r="W223" s="157">
        <v>40461.999999999935</v>
      </c>
      <c r="X223" s="157">
        <v>40216.000000000044</v>
      </c>
      <c r="Y223" s="158">
        <v>38968</v>
      </c>
    </row>
    <row r="224" spans="1:25" ht="30" customHeight="1" x14ac:dyDescent="0.25">
      <c r="A224" s="67"/>
      <c r="B224" s="64" t="s">
        <v>563</v>
      </c>
      <c r="C224" s="17" t="s">
        <v>564</v>
      </c>
      <c r="D224" s="17" t="s">
        <v>494</v>
      </c>
      <c r="E224" s="17" t="s">
        <v>495</v>
      </c>
      <c r="F224" s="17" t="s">
        <v>456</v>
      </c>
      <c r="G224" s="17"/>
      <c r="H224" s="17"/>
      <c r="I224" s="17" t="s">
        <v>443</v>
      </c>
      <c r="J224" s="17" t="s">
        <v>444</v>
      </c>
      <c r="K224" s="17" t="s">
        <v>565</v>
      </c>
      <c r="L224" s="17"/>
      <c r="M224" s="17" t="s">
        <v>522</v>
      </c>
      <c r="N224" s="17" t="s">
        <v>523</v>
      </c>
      <c r="O224" s="157">
        <v>22031.000000000011</v>
      </c>
      <c r="P224" s="157">
        <v>21650</v>
      </c>
      <c r="Q224" s="157">
        <v>21378.999999999993</v>
      </c>
      <c r="R224" s="157">
        <v>21629.999999999993</v>
      </c>
      <c r="S224" s="157">
        <v>21851</v>
      </c>
      <c r="T224" s="157">
        <v>21184.999999999993</v>
      </c>
      <c r="U224" s="157">
        <v>21270.999999999993</v>
      </c>
      <c r="V224" s="157">
        <v>21631.000000000011</v>
      </c>
      <c r="W224" s="157">
        <v>21457.000000000007</v>
      </c>
      <c r="X224" s="157">
        <v>20967</v>
      </c>
      <c r="Y224" s="158">
        <v>20194</v>
      </c>
    </row>
    <row r="225" spans="1:25" ht="30" customHeight="1" x14ac:dyDescent="0.25">
      <c r="A225" s="67"/>
      <c r="B225" s="64" t="s">
        <v>563</v>
      </c>
      <c r="C225" s="17" t="s">
        <v>564</v>
      </c>
      <c r="D225" s="17" t="s">
        <v>494</v>
      </c>
      <c r="E225" s="17" t="s">
        <v>495</v>
      </c>
      <c r="F225" s="17" t="s">
        <v>456</v>
      </c>
      <c r="G225" s="17"/>
      <c r="H225" s="17"/>
      <c r="I225" s="17" t="s">
        <v>443</v>
      </c>
      <c r="J225" s="17" t="s">
        <v>444</v>
      </c>
      <c r="K225" s="17" t="s">
        <v>565</v>
      </c>
      <c r="L225" s="17"/>
      <c r="M225" s="17" t="s">
        <v>524</v>
      </c>
      <c r="N225" s="17" t="s">
        <v>525</v>
      </c>
      <c r="O225" s="157">
        <v>19863.999999999978</v>
      </c>
      <c r="P225" s="157">
        <v>19554.999999999985</v>
      </c>
      <c r="Q225" s="157">
        <v>19411</v>
      </c>
      <c r="R225" s="157">
        <v>19418.999999999993</v>
      </c>
      <c r="S225" s="157">
        <v>19480.000000000004</v>
      </c>
      <c r="T225" s="157">
        <v>19199.999999999989</v>
      </c>
      <c r="U225" s="157">
        <v>19266.999999999989</v>
      </c>
      <c r="V225" s="157">
        <v>19601</v>
      </c>
      <c r="W225" s="157">
        <v>19336.999999999996</v>
      </c>
      <c r="X225" s="157">
        <v>19146.999999999985</v>
      </c>
      <c r="Y225" s="158">
        <v>18421</v>
      </c>
    </row>
    <row r="226" spans="1:25" ht="30" customHeight="1" x14ac:dyDescent="0.25">
      <c r="A226" s="67"/>
      <c r="B226" s="64" t="s">
        <v>563</v>
      </c>
      <c r="C226" s="17" t="s">
        <v>564</v>
      </c>
      <c r="D226" s="17" t="s">
        <v>494</v>
      </c>
      <c r="E226" s="17" t="s">
        <v>495</v>
      </c>
      <c r="F226" s="17" t="s">
        <v>456</v>
      </c>
      <c r="G226" s="17"/>
      <c r="H226" s="17"/>
      <c r="I226" s="17" t="s">
        <v>443</v>
      </c>
      <c r="J226" s="17" t="s">
        <v>444</v>
      </c>
      <c r="K226" s="17" t="s">
        <v>565</v>
      </c>
      <c r="L226" s="17"/>
      <c r="M226" s="17" t="s">
        <v>526</v>
      </c>
      <c r="N226" s="17" t="s">
        <v>527</v>
      </c>
      <c r="O226" s="157">
        <v>38648.999999999993</v>
      </c>
      <c r="P226" s="157">
        <v>37956.999999999993</v>
      </c>
      <c r="Q226" s="157">
        <v>37998.000000000015</v>
      </c>
      <c r="R226" s="157">
        <v>38078.000000000015</v>
      </c>
      <c r="S226" s="157">
        <v>38053.999999999985</v>
      </c>
      <c r="T226" s="157">
        <v>36974.999999999985</v>
      </c>
      <c r="U226" s="157">
        <v>37236.000000000036</v>
      </c>
      <c r="V226" s="157">
        <v>37990.000000000051</v>
      </c>
      <c r="W226" s="157">
        <v>37430.000000000007</v>
      </c>
      <c r="X226" s="157">
        <v>37052.999999999956</v>
      </c>
      <c r="Y226" s="158">
        <v>35555</v>
      </c>
    </row>
    <row r="227" spans="1:25" ht="91.5" customHeight="1" x14ac:dyDescent="0.25">
      <c r="A227" s="67"/>
      <c r="B227" s="124" t="s">
        <v>80</v>
      </c>
      <c r="C227" s="21" t="s">
        <v>81</v>
      </c>
      <c r="D227" s="16" t="s">
        <v>494</v>
      </c>
      <c r="E227" s="16" t="s">
        <v>495</v>
      </c>
      <c r="F227" s="16" t="s">
        <v>464</v>
      </c>
      <c r="G227" s="16" t="s">
        <v>496</v>
      </c>
      <c r="H227" s="16" t="s">
        <v>457</v>
      </c>
      <c r="I227" s="16" t="s">
        <v>443</v>
      </c>
      <c r="J227" s="16" t="s">
        <v>444</v>
      </c>
      <c r="K227" s="16" t="s">
        <v>566</v>
      </c>
      <c r="L227" s="16" t="s">
        <v>559</v>
      </c>
      <c r="M227" s="16" t="s">
        <v>447</v>
      </c>
      <c r="N227" s="16" t="s">
        <v>448</v>
      </c>
      <c r="O227" s="22"/>
      <c r="P227" s="22"/>
      <c r="Q227" s="151">
        <v>2.455081221105869</v>
      </c>
      <c r="R227" s="151">
        <v>2.6253160916096343</v>
      </c>
      <c r="S227" s="151">
        <v>3.2161038737044221</v>
      </c>
      <c r="T227" s="151">
        <v>3.2672348334962198</v>
      </c>
      <c r="U227" s="151">
        <v>3.3084466846088603</v>
      </c>
      <c r="V227" s="151">
        <v>3.5043177733461373</v>
      </c>
      <c r="W227" s="151">
        <v>5.1591485305469735</v>
      </c>
      <c r="X227" s="151">
        <v>5.4499148463762266</v>
      </c>
      <c r="Y227" s="152">
        <v>5.8481696657189381</v>
      </c>
    </row>
    <row r="228" spans="1:25" ht="91.5" customHeight="1" x14ac:dyDescent="0.25">
      <c r="A228" s="67"/>
      <c r="B228" s="64" t="s">
        <v>80</v>
      </c>
      <c r="C228" s="17" t="s">
        <v>81</v>
      </c>
      <c r="D228" s="17" t="s">
        <v>494</v>
      </c>
      <c r="E228" s="17" t="s">
        <v>495</v>
      </c>
      <c r="F228" s="17" t="s">
        <v>464</v>
      </c>
      <c r="G228" s="17" t="s">
        <v>496</v>
      </c>
      <c r="H228" s="17" t="s">
        <v>457</v>
      </c>
      <c r="I228" s="17" t="s">
        <v>443</v>
      </c>
      <c r="J228" s="17" t="s">
        <v>444</v>
      </c>
      <c r="K228" s="17" t="s">
        <v>566</v>
      </c>
      <c r="L228" s="17" t="s">
        <v>559</v>
      </c>
      <c r="M228" s="17" t="s">
        <v>499</v>
      </c>
      <c r="N228" s="17" t="s">
        <v>500</v>
      </c>
      <c r="O228" s="23"/>
      <c r="P228" s="23"/>
      <c r="Q228" s="153">
        <v>3.5873716632443342</v>
      </c>
      <c r="R228" s="153">
        <v>4.6572252037368402</v>
      </c>
      <c r="S228" s="153">
        <v>5.5386934575621796</v>
      </c>
      <c r="T228" s="153">
        <v>5.8400099337115874</v>
      </c>
      <c r="U228" s="153">
        <v>6.1895513027613456</v>
      </c>
      <c r="V228" s="153">
        <v>6.36977333521045</v>
      </c>
      <c r="W228" s="153">
        <v>7.9726405466566428</v>
      </c>
      <c r="X228" s="153">
        <v>8.6109641335227369</v>
      </c>
      <c r="Y228" s="154">
        <v>9.2756479747708926</v>
      </c>
    </row>
    <row r="229" spans="1:25" ht="91.5" customHeight="1" x14ac:dyDescent="0.25">
      <c r="A229" s="67"/>
      <c r="B229" s="64" t="s">
        <v>80</v>
      </c>
      <c r="C229" s="17" t="s">
        <v>81</v>
      </c>
      <c r="D229" s="17" t="s">
        <v>494</v>
      </c>
      <c r="E229" s="17" t="s">
        <v>495</v>
      </c>
      <c r="F229" s="17" t="s">
        <v>464</v>
      </c>
      <c r="G229" s="17" t="s">
        <v>496</v>
      </c>
      <c r="H229" s="17" t="s">
        <v>457</v>
      </c>
      <c r="I229" s="17" t="s">
        <v>443</v>
      </c>
      <c r="J229" s="17" t="s">
        <v>444</v>
      </c>
      <c r="K229" s="17" t="s">
        <v>566</v>
      </c>
      <c r="L229" s="17" t="s">
        <v>559</v>
      </c>
      <c r="M229" s="17" t="s">
        <v>501</v>
      </c>
      <c r="N229" s="17" t="s">
        <v>502</v>
      </c>
      <c r="O229" s="23"/>
      <c r="P229" s="23"/>
      <c r="Q229" s="153">
        <v>2.1532521050667621</v>
      </c>
      <c r="R229" s="153">
        <v>2.277770334701982</v>
      </c>
      <c r="S229" s="153">
        <v>2.8289073975805477</v>
      </c>
      <c r="T229" s="153">
        <v>2.7386933918321961</v>
      </c>
      <c r="U229" s="153">
        <v>2.677833637347808</v>
      </c>
      <c r="V229" s="153">
        <v>2.8325879358114245</v>
      </c>
      <c r="W229" s="153">
        <v>4.1533714672151971</v>
      </c>
      <c r="X229" s="153">
        <v>4.2979782792646075</v>
      </c>
      <c r="Y229" s="154">
        <v>4.5774684196958129</v>
      </c>
    </row>
    <row r="230" spans="1:25" ht="91.5" customHeight="1" x14ac:dyDescent="0.25">
      <c r="A230" s="67"/>
      <c r="B230" s="64" t="s">
        <v>80</v>
      </c>
      <c r="C230" s="17" t="s">
        <v>81</v>
      </c>
      <c r="D230" s="17" t="s">
        <v>494</v>
      </c>
      <c r="E230" s="17" t="s">
        <v>495</v>
      </c>
      <c r="F230" s="17" t="s">
        <v>464</v>
      </c>
      <c r="G230" s="17" t="s">
        <v>496</v>
      </c>
      <c r="H230" s="17" t="s">
        <v>457</v>
      </c>
      <c r="I230" s="17" t="s">
        <v>443</v>
      </c>
      <c r="J230" s="17" t="s">
        <v>444</v>
      </c>
      <c r="K230" s="17" t="s">
        <v>566</v>
      </c>
      <c r="L230" s="17" t="s">
        <v>559</v>
      </c>
      <c r="M230" s="17" t="s">
        <v>503</v>
      </c>
      <c r="N230" s="17" t="s">
        <v>504</v>
      </c>
      <c r="O230" s="23"/>
      <c r="P230" s="23"/>
      <c r="Q230" s="153">
        <v>1.0414959669343207</v>
      </c>
      <c r="R230" s="153">
        <v>1.0441232065383761</v>
      </c>
      <c r="S230" s="153">
        <v>1.4200739510208504</v>
      </c>
      <c r="T230" s="153">
        <v>1.6233478222301116</v>
      </c>
      <c r="U230" s="153">
        <v>1.7115087881098914</v>
      </c>
      <c r="V230" s="153">
        <v>1.8749036864544677</v>
      </c>
      <c r="W230" s="153">
        <v>3.5747052815621436</v>
      </c>
      <c r="X230" s="153">
        <v>3.6388210219888659</v>
      </c>
      <c r="Y230" s="154">
        <v>4.0778856152512803</v>
      </c>
    </row>
    <row r="231" spans="1:25" ht="91.5" customHeight="1" x14ac:dyDescent="0.25">
      <c r="A231" s="67"/>
      <c r="B231" s="64" t="s">
        <v>80</v>
      </c>
      <c r="C231" s="17" t="s">
        <v>81</v>
      </c>
      <c r="D231" s="17" t="s">
        <v>494</v>
      </c>
      <c r="E231" s="17" t="s">
        <v>495</v>
      </c>
      <c r="F231" s="17" t="s">
        <v>464</v>
      </c>
      <c r="G231" s="17" t="s">
        <v>496</v>
      </c>
      <c r="H231" s="17" t="s">
        <v>457</v>
      </c>
      <c r="I231" s="17" t="s">
        <v>443</v>
      </c>
      <c r="J231" s="17" t="s">
        <v>444</v>
      </c>
      <c r="K231" s="17" t="s">
        <v>566</v>
      </c>
      <c r="L231" s="17" t="s">
        <v>559</v>
      </c>
      <c r="M231" s="17" t="s">
        <v>505</v>
      </c>
      <c r="N231" s="17" t="s">
        <v>506</v>
      </c>
      <c r="O231" s="23"/>
      <c r="P231" s="23"/>
      <c r="Q231" s="153">
        <v>0.93328759383323823</v>
      </c>
      <c r="R231" s="153">
        <v>0.99704873574220343</v>
      </c>
      <c r="S231" s="153">
        <v>1.0689105403011538</v>
      </c>
      <c r="T231" s="153">
        <v>1.2445581086621222</v>
      </c>
      <c r="U231" s="153">
        <v>1.1987708928641336</v>
      </c>
      <c r="V231" s="153">
        <v>1.1358789384863586</v>
      </c>
      <c r="W231" s="153">
        <v>1.7116221488595507</v>
      </c>
      <c r="X231" s="153">
        <v>2.0885229316546714</v>
      </c>
      <c r="Y231" s="154">
        <v>2.1027982826152463</v>
      </c>
    </row>
    <row r="232" spans="1:25" ht="91.5" customHeight="1" x14ac:dyDescent="0.25">
      <c r="A232" s="67"/>
      <c r="B232" s="64" t="s">
        <v>80</v>
      </c>
      <c r="C232" s="17" t="s">
        <v>81</v>
      </c>
      <c r="D232" s="17" t="s">
        <v>494</v>
      </c>
      <c r="E232" s="17" t="s">
        <v>495</v>
      </c>
      <c r="F232" s="17" t="s">
        <v>464</v>
      </c>
      <c r="G232" s="17" t="s">
        <v>496</v>
      </c>
      <c r="H232" s="17" t="s">
        <v>457</v>
      </c>
      <c r="I232" s="17" t="s">
        <v>443</v>
      </c>
      <c r="J232" s="17" t="s">
        <v>444</v>
      </c>
      <c r="K232" s="17" t="s">
        <v>566</v>
      </c>
      <c r="L232" s="17" t="s">
        <v>559</v>
      </c>
      <c r="M232" s="17" t="s">
        <v>507</v>
      </c>
      <c r="N232" s="17" t="s">
        <v>508</v>
      </c>
      <c r="O232" s="23"/>
      <c r="P232" s="23"/>
      <c r="Q232" s="153">
        <v>1.4224751066856349</v>
      </c>
      <c r="R232" s="153">
        <v>1.213199611776123</v>
      </c>
      <c r="S232" s="153">
        <v>1.3370067255489861</v>
      </c>
      <c r="T232" s="153">
        <v>1.6915857473692766</v>
      </c>
      <c r="U232" s="153">
        <v>1.3593672763222973</v>
      </c>
      <c r="V232" s="153">
        <v>1.8119869604493057</v>
      </c>
      <c r="W232" s="153">
        <v>3.2062915910465808</v>
      </c>
      <c r="X232" s="153">
        <v>3.091348319207309</v>
      </c>
      <c r="Y232" s="154">
        <v>3.9145444726018743</v>
      </c>
    </row>
    <row r="233" spans="1:25" ht="91.5" customHeight="1" x14ac:dyDescent="0.25">
      <c r="A233" s="67"/>
      <c r="B233" s="64" t="s">
        <v>80</v>
      </c>
      <c r="C233" s="17" t="s">
        <v>81</v>
      </c>
      <c r="D233" s="17" t="s">
        <v>494</v>
      </c>
      <c r="E233" s="17" t="s">
        <v>495</v>
      </c>
      <c r="F233" s="17" t="s">
        <v>464</v>
      </c>
      <c r="G233" s="17" t="s">
        <v>496</v>
      </c>
      <c r="H233" s="17" t="s">
        <v>457</v>
      </c>
      <c r="I233" s="17" t="s">
        <v>443</v>
      </c>
      <c r="J233" s="17" t="s">
        <v>444</v>
      </c>
      <c r="K233" s="17" t="s">
        <v>566</v>
      </c>
      <c r="L233" s="17" t="s">
        <v>559</v>
      </c>
      <c r="M233" s="17" t="s">
        <v>510</v>
      </c>
      <c r="N233" s="17" t="s">
        <v>511</v>
      </c>
      <c r="O233" s="23"/>
      <c r="P233" s="23"/>
      <c r="Q233" s="153">
        <v>0.89959537028324044</v>
      </c>
      <c r="R233" s="153">
        <v>1.3414895900407808</v>
      </c>
      <c r="S233" s="153">
        <v>1.4562517697504129</v>
      </c>
      <c r="T233" s="153">
        <v>1.3685265981951715</v>
      </c>
      <c r="U233" s="153">
        <v>1.1643516615983147</v>
      </c>
      <c r="V233" s="153">
        <v>1.2281240405280911</v>
      </c>
      <c r="W233" s="153">
        <v>2.1005680421662172</v>
      </c>
      <c r="X233" s="153">
        <v>2.6497072397878303</v>
      </c>
      <c r="Y233" s="154">
        <v>2.2988366422849116</v>
      </c>
    </row>
    <row r="234" spans="1:25" ht="91.5" customHeight="1" x14ac:dyDescent="0.25">
      <c r="A234" s="67"/>
      <c r="B234" s="64" t="s">
        <v>80</v>
      </c>
      <c r="C234" s="17" t="s">
        <v>81</v>
      </c>
      <c r="D234" s="17" t="s">
        <v>494</v>
      </c>
      <c r="E234" s="17" t="s">
        <v>495</v>
      </c>
      <c r="F234" s="17" t="s">
        <v>464</v>
      </c>
      <c r="G234" s="17" t="s">
        <v>496</v>
      </c>
      <c r="H234" s="17" t="s">
        <v>457</v>
      </c>
      <c r="I234" s="17" t="s">
        <v>443</v>
      </c>
      <c r="J234" s="17" t="s">
        <v>444</v>
      </c>
      <c r="K234" s="17" t="s">
        <v>566</v>
      </c>
      <c r="L234" s="17" t="s">
        <v>559</v>
      </c>
      <c r="M234" s="17" t="s">
        <v>512</v>
      </c>
      <c r="N234" s="17" t="s">
        <v>513</v>
      </c>
      <c r="O234" s="23"/>
      <c r="P234" s="23"/>
      <c r="Q234" s="153">
        <v>1.6146407455656919</v>
      </c>
      <c r="R234" s="153">
        <v>1.3655436104973095</v>
      </c>
      <c r="S234" s="153">
        <v>1.2989559335326688</v>
      </c>
      <c r="T234" s="153">
        <v>1.66307963216592</v>
      </c>
      <c r="U234" s="153">
        <v>1.2462966136970191</v>
      </c>
      <c r="V234" s="153">
        <v>1.1001100110010997</v>
      </c>
      <c r="W234" s="153">
        <v>1.540067867397543</v>
      </c>
      <c r="X234" s="153">
        <v>1.9774348209813264</v>
      </c>
      <c r="Y234" s="154">
        <v>1.9586966498393783</v>
      </c>
    </row>
    <row r="235" spans="1:25" ht="91.5" customHeight="1" x14ac:dyDescent="0.25">
      <c r="A235" s="67"/>
      <c r="B235" s="64" t="s">
        <v>80</v>
      </c>
      <c r="C235" s="17" t="s">
        <v>81</v>
      </c>
      <c r="D235" s="17" t="s">
        <v>494</v>
      </c>
      <c r="E235" s="17" t="s">
        <v>495</v>
      </c>
      <c r="F235" s="17" t="s">
        <v>464</v>
      </c>
      <c r="G235" s="17" t="s">
        <v>496</v>
      </c>
      <c r="H235" s="17" t="s">
        <v>457</v>
      </c>
      <c r="I235" s="17" t="s">
        <v>443</v>
      </c>
      <c r="J235" s="17" t="s">
        <v>444</v>
      </c>
      <c r="K235" s="17" t="s">
        <v>566</v>
      </c>
      <c r="L235" s="17" t="s">
        <v>559</v>
      </c>
      <c r="M235" s="17" t="s">
        <v>514</v>
      </c>
      <c r="N235" s="17" t="s">
        <v>515</v>
      </c>
      <c r="O235" s="23"/>
      <c r="P235" s="23"/>
      <c r="Q235" s="153">
        <v>2.321526114542626</v>
      </c>
      <c r="R235" s="153">
        <v>2.5009339587397772</v>
      </c>
      <c r="S235" s="153">
        <v>2.9437373025415665</v>
      </c>
      <c r="T235" s="153">
        <v>2.9652901462121561</v>
      </c>
      <c r="U235" s="153">
        <v>2.6590738109170005</v>
      </c>
      <c r="V235" s="153">
        <v>2.5233348072516808</v>
      </c>
      <c r="W235" s="153">
        <v>3.7278521090797385</v>
      </c>
      <c r="X235" s="153">
        <v>4.1370906477774501</v>
      </c>
      <c r="Y235" s="154">
        <v>3.5157380981925002</v>
      </c>
    </row>
    <row r="236" spans="1:25" ht="91.5" customHeight="1" x14ac:dyDescent="0.25">
      <c r="A236" s="67"/>
      <c r="B236" s="64" t="s">
        <v>80</v>
      </c>
      <c r="C236" s="17" t="s">
        <v>81</v>
      </c>
      <c r="D236" s="17" t="s">
        <v>494</v>
      </c>
      <c r="E236" s="17" t="s">
        <v>495</v>
      </c>
      <c r="F236" s="17" t="s">
        <v>464</v>
      </c>
      <c r="G236" s="17" t="s">
        <v>496</v>
      </c>
      <c r="H236" s="17" t="s">
        <v>457</v>
      </c>
      <c r="I236" s="17" t="s">
        <v>443</v>
      </c>
      <c r="J236" s="17" t="s">
        <v>444</v>
      </c>
      <c r="K236" s="17" t="s">
        <v>566</v>
      </c>
      <c r="L236" s="17" t="s">
        <v>559</v>
      </c>
      <c r="M236" s="17" t="s">
        <v>516</v>
      </c>
      <c r="N236" s="17" t="s">
        <v>517</v>
      </c>
      <c r="O236" s="23"/>
      <c r="P236" s="23"/>
      <c r="Q236" s="153">
        <v>2.3680949008498615</v>
      </c>
      <c r="R236" s="153">
        <v>2.2481229264885654</v>
      </c>
      <c r="S236" s="153">
        <v>2.8584334745396314</v>
      </c>
      <c r="T236" s="153">
        <v>2.5952830188679332</v>
      </c>
      <c r="U236" s="153">
        <v>2.8205930913223374</v>
      </c>
      <c r="V236" s="153">
        <v>2.324066817900599</v>
      </c>
      <c r="W236" s="153">
        <v>4.8376022138532093</v>
      </c>
      <c r="X236" s="153">
        <v>4.3934535459959054</v>
      </c>
      <c r="Y236" s="154">
        <v>4.404933876942815</v>
      </c>
    </row>
    <row r="237" spans="1:25" ht="91.5" customHeight="1" x14ac:dyDescent="0.25">
      <c r="A237" s="67"/>
      <c r="B237" s="64" t="s">
        <v>80</v>
      </c>
      <c r="C237" s="17" t="s">
        <v>81</v>
      </c>
      <c r="D237" s="17" t="s">
        <v>494</v>
      </c>
      <c r="E237" s="17" t="s">
        <v>495</v>
      </c>
      <c r="F237" s="17" t="s">
        <v>464</v>
      </c>
      <c r="G237" s="17" t="s">
        <v>496</v>
      </c>
      <c r="H237" s="17" t="s">
        <v>457</v>
      </c>
      <c r="I237" s="17" t="s">
        <v>443</v>
      </c>
      <c r="J237" s="17" t="s">
        <v>444</v>
      </c>
      <c r="K237" s="17" t="s">
        <v>566</v>
      </c>
      <c r="L237" s="17" t="s">
        <v>559</v>
      </c>
      <c r="M237" s="17" t="s">
        <v>518</v>
      </c>
      <c r="N237" s="17" t="s">
        <v>519</v>
      </c>
      <c r="O237" s="23"/>
      <c r="P237" s="23"/>
      <c r="Q237" s="153">
        <v>0.6827336655970524</v>
      </c>
      <c r="R237" s="153">
        <v>0.67732321863993528</v>
      </c>
      <c r="S237" s="153">
        <v>0.67171196990730409</v>
      </c>
      <c r="T237" s="153">
        <v>0.55746331891361656</v>
      </c>
      <c r="U237" s="153">
        <v>0.61085319531753213</v>
      </c>
      <c r="V237" s="153">
        <v>0.96012772935186197</v>
      </c>
      <c r="W237" s="153">
        <v>2.1974905951681993</v>
      </c>
      <c r="X237" s="153">
        <v>2.326739102203363</v>
      </c>
      <c r="Y237" s="154">
        <v>2.8248513597630338</v>
      </c>
    </row>
    <row r="238" spans="1:25" ht="91.5" customHeight="1" x14ac:dyDescent="0.25">
      <c r="A238" s="67"/>
      <c r="B238" s="64" t="s">
        <v>80</v>
      </c>
      <c r="C238" s="17" t="s">
        <v>81</v>
      </c>
      <c r="D238" s="17" t="s">
        <v>494</v>
      </c>
      <c r="E238" s="17" t="s">
        <v>495</v>
      </c>
      <c r="F238" s="17" t="s">
        <v>464</v>
      </c>
      <c r="G238" s="17" t="s">
        <v>496</v>
      </c>
      <c r="H238" s="17" t="s">
        <v>457</v>
      </c>
      <c r="I238" s="17" t="s">
        <v>443</v>
      </c>
      <c r="J238" s="17" t="s">
        <v>444</v>
      </c>
      <c r="K238" s="17" t="s">
        <v>566</v>
      </c>
      <c r="L238" s="17" t="s">
        <v>559</v>
      </c>
      <c r="M238" s="17" t="s">
        <v>520</v>
      </c>
      <c r="N238" s="17" t="s">
        <v>521</v>
      </c>
      <c r="O238" s="23"/>
      <c r="P238" s="23"/>
      <c r="Q238" s="153">
        <v>4.4365234178615296</v>
      </c>
      <c r="R238" s="153">
        <v>4.5392321358073549</v>
      </c>
      <c r="S238" s="153">
        <v>5.4910058987287274</v>
      </c>
      <c r="T238" s="153">
        <v>5.4693626745012152</v>
      </c>
      <c r="U238" s="153">
        <v>5.3859744521717392</v>
      </c>
      <c r="V238" s="153">
        <v>5.9023810611946423</v>
      </c>
      <c r="W238" s="153">
        <v>7.8812986846561461</v>
      </c>
      <c r="X238" s="153">
        <v>8.1302616350595809</v>
      </c>
      <c r="Y238" s="154">
        <v>8.8408839779004911</v>
      </c>
    </row>
    <row r="239" spans="1:25" ht="91.5" customHeight="1" x14ac:dyDescent="0.25">
      <c r="A239" s="67"/>
      <c r="B239" s="64" t="s">
        <v>80</v>
      </c>
      <c r="C239" s="17" t="s">
        <v>81</v>
      </c>
      <c r="D239" s="17" t="s">
        <v>494</v>
      </c>
      <c r="E239" s="17" t="s">
        <v>495</v>
      </c>
      <c r="F239" s="17" t="s">
        <v>464</v>
      </c>
      <c r="G239" s="17" t="s">
        <v>496</v>
      </c>
      <c r="H239" s="17" t="s">
        <v>457</v>
      </c>
      <c r="I239" s="17" t="s">
        <v>443</v>
      </c>
      <c r="J239" s="17" t="s">
        <v>444</v>
      </c>
      <c r="K239" s="17" t="s">
        <v>566</v>
      </c>
      <c r="L239" s="17" t="s">
        <v>559</v>
      </c>
      <c r="M239" s="17" t="s">
        <v>522</v>
      </c>
      <c r="N239" s="17" t="s">
        <v>523</v>
      </c>
      <c r="O239" s="23"/>
      <c r="P239" s="23"/>
      <c r="Q239" s="153">
        <v>4.3853992959051409</v>
      </c>
      <c r="R239" s="153">
        <v>4.4322966683903466</v>
      </c>
      <c r="S239" s="153">
        <v>5.3182276855334294</v>
      </c>
      <c r="T239" s="153">
        <v>5.7033177954483048</v>
      </c>
      <c r="U239" s="153">
        <v>6.2430939226519371</v>
      </c>
      <c r="V239" s="153">
        <v>6.451091930303086</v>
      </c>
      <c r="W239" s="153">
        <v>9.4693877551020407</v>
      </c>
      <c r="X239" s="153">
        <v>10.000546976133649</v>
      </c>
      <c r="Y239" s="154">
        <v>10.861939207949746</v>
      </c>
    </row>
    <row r="240" spans="1:25" ht="91.5" customHeight="1" x14ac:dyDescent="0.25">
      <c r="A240" s="67"/>
      <c r="B240" s="64" t="s">
        <v>80</v>
      </c>
      <c r="C240" s="17" t="s">
        <v>81</v>
      </c>
      <c r="D240" s="17" t="s">
        <v>494</v>
      </c>
      <c r="E240" s="17" t="s">
        <v>495</v>
      </c>
      <c r="F240" s="17" t="s">
        <v>464</v>
      </c>
      <c r="G240" s="17" t="s">
        <v>496</v>
      </c>
      <c r="H240" s="17" t="s">
        <v>457</v>
      </c>
      <c r="I240" s="17" t="s">
        <v>443</v>
      </c>
      <c r="J240" s="17" t="s">
        <v>444</v>
      </c>
      <c r="K240" s="17" t="s">
        <v>566</v>
      </c>
      <c r="L240" s="17" t="s">
        <v>559</v>
      </c>
      <c r="M240" s="17" t="s">
        <v>524</v>
      </c>
      <c r="N240" s="17" t="s">
        <v>525</v>
      </c>
      <c r="O240" s="23"/>
      <c r="P240" s="23"/>
      <c r="Q240" s="153">
        <v>3.0636984341142388</v>
      </c>
      <c r="R240" s="153">
        <v>2.4854027221125912</v>
      </c>
      <c r="S240" s="153">
        <v>3.4422115637585189</v>
      </c>
      <c r="T240" s="153">
        <v>4.0556668082610132</v>
      </c>
      <c r="U240" s="153">
        <v>3.6202840251112351</v>
      </c>
      <c r="V240" s="153">
        <v>4.2749387884053398</v>
      </c>
      <c r="W240" s="153">
        <v>6.6828917969996704</v>
      </c>
      <c r="X240" s="153">
        <v>7.0027528426092189</v>
      </c>
      <c r="Y240" s="154">
        <v>8.3766298397531571</v>
      </c>
    </row>
    <row r="241" spans="1:25" ht="91.5" customHeight="1" x14ac:dyDescent="0.25">
      <c r="A241" s="67"/>
      <c r="B241" s="64" t="s">
        <v>80</v>
      </c>
      <c r="C241" s="17" t="s">
        <v>81</v>
      </c>
      <c r="D241" s="17" t="s">
        <v>494</v>
      </c>
      <c r="E241" s="17" t="s">
        <v>495</v>
      </c>
      <c r="F241" s="17" t="s">
        <v>464</v>
      </c>
      <c r="G241" s="17" t="s">
        <v>496</v>
      </c>
      <c r="H241" s="17" t="s">
        <v>457</v>
      </c>
      <c r="I241" s="17" t="s">
        <v>443</v>
      </c>
      <c r="J241" s="17" t="s">
        <v>444</v>
      </c>
      <c r="K241" s="17" t="s">
        <v>566</v>
      </c>
      <c r="L241" s="17" t="s">
        <v>559</v>
      </c>
      <c r="M241" s="17" t="s">
        <v>526</v>
      </c>
      <c r="N241" s="17" t="s">
        <v>527</v>
      </c>
      <c r="O241" s="23"/>
      <c r="P241" s="23"/>
      <c r="Q241" s="153">
        <v>2.570530459561875</v>
      </c>
      <c r="R241" s="153">
        <v>2.7737437001516856</v>
      </c>
      <c r="S241" s="153">
        <v>3.8026521060842207</v>
      </c>
      <c r="T241" s="153">
        <v>3.3415580733774508</v>
      </c>
      <c r="U241" s="153">
        <v>3.8072534154623421</v>
      </c>
      <c r="V241" s="153">
        <v>4.1577957640672762</v>
      </c>
      <c r="W241" s="153">
        <v>6.4988698899371027</v>
      </c>
      <c r="X241" s="153">
        <v>6.795236076467277</v>
      </c>
      <c r="Y241" s="154">
        <v>7.3814240810700689</v>
      </c>
    </row>
    <row r="242" spans="1:25" ht="30" customHeight="1" x14ac:dyDescent="0.25">
      <c r="A242" s="67"/>
      <c r="B242" s="124" t="s">
        <v>567</v>
      </c>
      <c r="C242" s="21" t="s">
        <v>568</v>
      </c>
      <c r="D242" s="16" t="s">
        <v>494</v>
      </c>
      <c r="E242" s="16" t="s">
        <v>495</v>
      </c>
      <c r="F242" s="16" t="s">
        <v>464</v>
      </c>
      <c r="G242" s="16"/>
      <c r="H242" s="16"/>
      <c r="I242" s="16" t="s">
        <v>443</v>
      </c>
      <c r="J242" s="16" t="s">
        <v>444</v>
      </c>
      <c r="K242" s="16" t="s">
        <v>562</v>
      </c>
      <c r="L242" s="16" t="s">
        <v>559</v>
      </c>
      <c r="M242" s="16" t="s">
        <v>447</v>
      </c>
      <c r="N242" s="16" t="s">
        <v>448</v>
      </c>
      <c r="O242" s="22"/>
      <c r="P242" s="22"/>
      <c r="Q242" s="151">
        <v>222.24499999999767</v>
      </c>
      <c r="R242" s="151">
        <v>240.96489999999969</v>
      </c>
      <c r="S242" s="151">
        <v>298.34670000000125</v>
      </c>
      <c r="T242" s="151">
        <v>305.50409999999715</v>
      </c>
      <c r="U242" s="151">
        <v>309.29079999999652</v>
      </c>
      <c r="V242" s="151">
        <v>341.60370000000108</v>
      </c>
      <c r="W242" s="151">
        <v>497.93780000000584</v>
      </c>
      <c r="X242" s="151">
        <v>525.7679999999998</v>
      </c>
      <c r="Y242" s="152">
        <v>562.99919999999622</v>
      </c>
    </row>
    <row r="243" spans="1:25" ht="30" customHeight="1" x14ac:dyDescent="0.25">
      <c r="A243" s="67"/>
      <c r="B243" s="64" t="s">
        <v>567</v>
      </c>
      <c r="C243" s="17" t="s">
        <v>568</v>
      </c>
      <c r="D243" s="17" t="s">
        <v>494</v>
      </c>
      <c r="E243" s="17" t="s">
        <v>495</v>
      </c>
      <c r="F243" s="17" t="s">
        <v>464</v>
      </c>
      <c r="G243" s="17"/>
      <c r="H243" s="17"/>
      <c r="I243" s="17" t="s">
        <v>443</v>
      </c>
      <c r="J243" s="17" t="s">
        <v>444</v>
      </c>
      <c r="K243" s="17" t="s">
        <v>562</v>
      </c>
      <c r="L243" s="17" t="s">
        <v>559</v>
      </c>
      <c r="M243" s="17" t="s">
        <v>499</v>
      </c>
      <c r="N243" s="17" t="s">
        <v>500</v>
      </c>
      <c r="O243" s="23"/>
      <c r="P243" s="23"/>
      <c r="Q243" s="153">
        <v>34.940999999999839</v>
      </c>
      <c r="R243" s="153">
        <v>46.861000000000068</v>
      </c>
      <c r="S243" s="153">
        <v>56.94940000000009</v>
      </c>
      <c r="T243" s="153">
        <v>61.141400000000075</v>
      </c>
      <c r="U243" s="153">
        <v>65.137599999999892</v>
      </c>
      <c r="V243" s="153">
        <v>72.391199999999685</v>
      </c>
      <c r="W243" s="153">
        <v>89.83970000000032</v>
      </c>
      <c r="X243" s="153">
        <v>96.993900000000153</v>
      </c>
      <c r="Y243" s="154">
        <v>103.53200000000028</v>
      </c>
    </row>
    <row r="244" spans="1:25" ht="30" customHeight="1" x14ac:dyDescent="0.25">
      <c r="A244" s="67"/>
      <c r="B244" s="64" t="s">
        <v>567</v>
      </c>
      <c r="C244" s="17" t="s">
        <v>568</v>
      </c>
      <c r="D244" s="17" t="s">
        <v>494</v>
      </c>
      <c r="E244" s="17" t="s">
        <v>495</v>
      </c>
      <c r="F244" s="17" t="s">
        <v>464</v>
      </c>
      <c r="G244" s="17"/>
      <c r="H244" s="17"/>
      <c r="I244" s="17" t="s">
        <v>443</v>
      </c>
      <c r="J244" s="17" t="s">
        <v>444</v>
      </c>
      <c r="K244" s="17" t="s">
        <v>562</v>
      </c>
      <c r="L244" s="17" t="s">
        <v>559</v>
      </c>
      <c r="M244" s="17" t="s">
        <v>501</v>
      </c>
      <c r="N244" s="17" t="s">
        <v>502</v>
      </c>
      <c r="O244" s="23"/>
      <c r="P244" s="23"/>
      <c r="Q244" s="153">
        <v>26.544</v>
      </c>
      <c r="R244" s="153">
        <v>28.902399999999982</v>
      </c>
      <c r="S244" s="153">
        <v>36.784000000000106</v>
      </c>
      <c r="T244" s="153">
        <v>36.454199999999958</v>
      </c>
      <c r="U244" s="153">
        <v>36.113800000000012</v>
      </c>
      <c r="V244" s="153">
        <v>40.281099999999945</v>
      </c>
      <c r="W244" s="153">
        <v>58.959600000000059</v>
      </c>
      <c r="X244" s="153">
        <v>61.459800000000136</v>
      </c>
      <c r="Y244" s="154">
        <v>65.697200000000223</v>
      </c>
    </row>
    <row r="245" spans="1:25" ht="30" customHeight="1" x14ac:dyDescent="0.25">
      <c r="A245" s="67"/>
      <c r="B245" s="64" t="s">
        <v>567</v>
      </c>
      <c r="C245" s="17" t="s">
        <v>568</v>
      </c>
      <c r="D245" s="17" t="s">
        <v>494</v>
      </c>
      <c r="E245" s="17" t="s">
        <v>495</v>
      </c>
      <c r="F245" s="17" t="s">
        <v>464</v>
      </c>
      <c r="G245" s="17"/>
      <c r="H245" s="17"/>
      <c r="I245" s="17" t="s">
        <v>443</v>
      </c>
      <c r="J245" s="17" t="s">
        <v>444</v>
      </c>
      <c r="K245" s="17" t="s">
        <v>562</v>
      </c>
      <c r="L245" s="17" t="s">
        <v>559</v>
      </c>
      <c r="M245" s="17" t="s">
        <v>503</v>
      </c>
      <c r="N245" s="17" t="s">
        <v>504</v>
      </c>
      <c r="O245" s="23"/>
      <c r="P245" s="23"/>
      <c r="Q245" s="153">
        <v>5.7199999999999802</v>
      </c>
      <c r="R245" s="153">
        <v>5.8000000000000256</v>
      </c>
      <c r="S245" s="153">
        <v>7.9500000000000242</v>
      </c>
      <c r="T245" s="153">
        <v>9.1500000000000306</v>
      </c>
      <c r="U245" s="153">
        <v>9.6499999999999986</v>
      </c>
      <c r="V245" s="153">
        <v>10.950000000000024</v>
      </c>
      <c r="W245" s="153">
        <v>20.650000000000027</v>
      </c>
      <c r="X245" s="153">
        <v>20.99999999999995</v>
      </c>
      <c r="Y245" s="154">
        <v>23.529399999999885</v>
      </c>
    </row>
    <row r="246" spans="1:25" ht="30" customHeight="1" x14ac:dyDescent="0.25">
      <c r="A246" s="67"/>
      <c r="B246" s="64" t="s">
        <v>567</v>
      </c>
      <c r="C246" s="17" t="s">
        <v>568</v>
      </c>
      <c r="D246" s="17" t="s">
        <v>494</v>
      </c>
      <c r="E246" s="17" t="s">
        <v>495</v>
      </c>
      <c r="F246" s="17" t="s">
        <v>464</v>
      </c>
      <c r="G246" s="17"/>
      <c r="H246" s="17"/>
      <c r="I246" s="17" t="s">
        <v>443</v>
      </c>
      <c r="J246" s="17" t="s">
        <v>444</v>
      </c>
      <c r="K246" s="17" t="s">
        <v>562</v>
      </c>
      <c r="L246" s="17" t="s">
        <v>559</v>
      </c>
      <c r="M246" s="17" t="s">
        <v>505</v>
      </c>
      <c r="N246" s="17" t="s">
        <v>506</v>
      </c>
      <c r="O246" s="23"/>
      <c r="P246" s="23"/>
      <c r="Q246" s="153">
        <v>4.6249999999999929</v>
      </c>
      <c r="R246" s="153">
        <v>5.0000000000000018</v>
      </c>
      <c r="S246" s="153">
        <v>5.4306000000000108</v>
      </c>
      <c r="T246" s="153">
        <v>6.3749999999999849</v>
      </c>
      <c r="U246" s="153">
        <v>6.1249999999999991</v>
      </c>
      <c r="V246" s="153">
        <v>6.1249999999999885</v>
      </c>
      <c r="W246" s="153">
        <v>9.1250000000000391</v>
      </c>
      <c r="X246" s="153">
        <v>11.147699999999967</v>
      </c>
      <c r="Y246" s="154">
        <v>11.166700000000004</v>
      </c>
    </row>
    <row r="247" spans="1:25" ht="30" customHeight="1" x14ac:dyDescent="0.25">
      <c r="A247" s="67"/>
      <c r="B247" s="64" t="s">
        <v>567</v>
      </c>
      <c r="C247" s="17" t="s">
        <v>568</v>
      </c>
      <c r="D247" s="17" t="s">
        <v>494</v>
      </c>
      <c r="E247" s="17" t="s">
        <v>495</v>
      </c>
      <c r="F247" s="17" t="s">
        <v>464</v>
      </c>
      <c r="G247" s="17"/>
      <c r="H247" s="17"/>
      <c r="I247" s="17" t="s">
        <v>443</v>
      </c>
      <c r="J247" s="17" t="s">
        <v>444</v>
      </c>
      <c r="K247" s="17" t="s">
        <v>562</v>
      </c>
      <c r="L247" s="17" t="s">
        <v>559</v>
      </c>
      <c r="M247" s="17" t="s">
        <v>507</v>
      </c>
      <c r="N247" s="17" t="s">
        <v>508</v>
      </c>
      <c r="O247" s="23"/>
      <c r="P247" s="23"/>
      <c r="Q247" s="153">
        <v>3.5000000000000058</v>
      </c>
      <c r="R247" s="153">
        <v>2.9999999999999982</v>
      </c>
      <c r="S247" s="153">
        <v>3.3000000000000091</v>
      </c>
      <c r="T247" s="153">
        <v>4.1635</v>
      </c>
      <c r="U247" s="153">
        <v>3.3000000000000096</v>
      </c>
      <c r="V247" s="153">
        <v>4.6134999999999771</v>
      </c>
      <c r="W247" s="153">
        <v>7.9499999999999993</v>
      </c>
      <c r="X247" s="153">
        <v>7.5500000000000078</v>
      </c>
      <c r="Y247" s="154">
        <v>9.4226999999999723</v>
      </c>
    </row>
    <row r="248" spans="1:25" ht="30" customHeight="1" x14ac:dyDescent="0.25">
      <c r="A248" s="67"/>
      <c r="B248" s="64" t="s">
        <v>567</v>
      </c>
      <c r="C248" s="17" t="s">
        <v>568</v>
      </c>
      <c r="D248" s="17" t="s">
        <v>494</v>
      </c>
      <c r="E248" s="17" t="s">
        <v>495</v>
      </c>
      <c r="F248" s="17" t="s">
        <v>464</v>
      </c>
      <c r="G248" s="17"/>
      <c r="H248" s="17"/>
      <c r="I248" s="17" t="s">
        <v>443</v>
      </c>
      <c r="J248" s="17" t="s">
        <v>444</v>
      </c>
      <c r="K248" s="17" t="s">
        <v>562</v>
      </c>
      <c r="L248" s="17" t="s">
        <v>559</v>
      </c>
      <c r="M248" s="17" t="s">
        <v>510</v>
      </c>
      <c r="N248" s="17" t="s">
        <v>511</v>
      </c>
      <c r="O248" s="23"/>
      <c r="P248" s="23"/>
      <c r="Q248" s="153">
        <v>6.6919999999999957</v>
      </c>
      <c r="R248" s="153">
        <v>10.000000000000004</v>
      </c>
      <c r="S248" s="153">
        <v>10.799999999999992</v>
      </c>
      <c r="T248" s="153">
        <v>10.100000000000001</v>
      </c>
      <c r="U248" s="153">
        <v>8.5000000000000178</v>
      </c>
      <c r="V248" s="153">
        <v>9.1999999999999886</v>
      </c>
      <c r="W248" s="153">
        <v>15.383300000000075</v>
      </c>
      <c r="X248" s="153">
        <v>19.232899999999965</v>
      </c>
      <c r="Y248" s="154">
        <v>16.499899999999954</v>
      </c>
    </row>
    <row r="249" spans="1:25" ht="30" customHeight="1" x14ac:dyDescent="0.25">
      <c r="A249" s="67"/>
      <c r="B249" s="64" t="s">
        <v>567</v>
      </c>
      <c r="C249" s="17" t="s">
        <v>568</v>
      </c>
      <c r="D249" s="17" t="s">
        <v>494</v>
      </c>
      <c r="E249" s="17" t="s">
        <v>495</v>
      </c>
      <c r="F249" s="17" t="s">
        <v>464</v>
      </c>
      <c r="G249" s="17"/>
      <c r="H249" s="17"/>
      <c r="I249" s="17" t="s">
        <v>443</v>
      </c>
      <c r="J249" s="17" t="s">
        <v>444</v>
      </c>
      <c r="K249" s="17" t="s">
        <v>562</v>
      </c>
      <c r="L249" s="17" t="s">
        <v>559</v>
      </c>
      <c r="M249" s="17" t="s">
        <v>512</v>
      </c>
      <c r="N249" s="17" t="s">
        <v>513</v>
      </c>
      <c r="O249" s="23"/>
      <c r="P249" s="23"/>
      <c r="Q249" s="153">
        <v>6.4450000000000145</v>
      </c>
      <c r="R249" s="153">
        <v>5.5000000000000124</v>
      </c>
      <c r="S249" s="153">
        <v>5.2999999999999954</v>
      </c>
      <c r="T249" s="153">
        <v>6.8000000000000123</v>
      </c>
      <c r="U249" s="153">
        <v>5.0899999999999963</v>
      </c>
      <c r="V249" s="153">
        <v>4.6999999999999966</v>
      </c>
      <c r="W249" s="153">
        <v>6.4899999999999887</v>
      </c>
      <c r="X249" s="153">
        <v>8.2900000000000134</v>
      </c>
      <c r="Y249" s="154">
        <v>8.1092000000000102</v>
      </c>
    </row>
    <row r="250" spans="1:25" ht="30" customHeight="1" x14ac:dyDescent="0.25">
      <c r="A250" s="67"/>
      <c r="B250" s="64" t="s">
        <v>567</v>
      </c>
      <c r="C250" s="17" t="s">
        <v>568</v>
      </c>
      <c r="D250" s="17" t="s">
        <v>494</v>
      </c>
      <c r="E250" s="17" t="s">
        <v>495</v>
      </c>
      <c r="F250" s="17" t="s">
        <v>464</v>
      </c>
      <c r="G250" s="17"/>
      <c r="H250" s="17"/>
      <c r="I250" s="17" t="s">
        <v>443</v>
      </c>
      <c r="J250" s="17" t="s">
        <v>444</v>
      </c>
      <c r="K250" s="17" t="s">
        <v>562</v>
      </c>
      <c r="L250" s="17" t="s">
        <v>559</v>
      </c>
      <c r="M250" s="17" t="s">
        <v>514</v>
      </c>
      <c r="N250" s="17" t="s">
        <v>515</v>
      </c>
      <c r="O250" s="23"/>
      <c r="P250" s="23"/>
      <c r="Q250" s="153">
        <v>11.049999999999988</v>
      </c>
      <c r="R250" s="153">
        <v>12.049999999999992</v>
      </c>
      <c r="S250" s="153">
        <v>14.200000000000012</v>
      </c>
      <c r="T250" s="153">
        <v>14.318200000000006</v>
      </c>
      <c r="U250" s="153">
        <v>12.724200000000039</v>
      </c>
      <c r="V250" s="153">
        <v>12.554600000000017</v>
      </c>
      <c r="W250" s="153">
        <v>18.249699999999855</v>
      </c>
      <c r="X250" s="153">
        <v>20.149700000000081</v>
      </c>
      <c r="Y250" s="154">
        <v>17.000000000000014</v>
      </c>
    </row>
    <row r="251" spans="1:25" ht="30" customHeight="1" x14ac:dyDescent="0.25">
      <c r="A251" s="67"/>
      <c r="B251" s="64" t="s">
        <v>567</v>
      </c>
      <c r="C251" s="17" t="s">
        <v>568</v>
      </c>
      <c r="D251" s="17" t="s">
        <v>494</v>
      </c>
      <c r="E251" s="17" t="s">
        <v>495</v>
      </c>
      <c r="F251" s="17" t="s">
        <v>464</v>
      </c>
      <c r="G251" s="17"/>
      <c r="H251" s="17"/>
      <c r="I251" s="17" t="s">
        <v>443</v>
      </c>
      <c r="J251" s="17" t="s">
        <v>444</v>
      </c>
      <c r="K251" s="17" t="s">
        <v>562</v>
      </c>
      <c r="L251" s="17" t="s">
        <v>559</v>
      </c>
      <c r="M251" s="17" t="s">
        <v>516</v>
      </c>
      <c r="N251" s="17" t="s">
        <v>517</v>
      </c>
      <c r="O251" s="23"/>
      <c r="P251" s="23"/>
      <c r="Q251" s="153">
        <v>10.700000000000012</v>
      </c>
      <c r="R251" s="153">
        <v>10.300000000000015</v>
      </c>
      <c r="S251" s="153">
        <v>13.22539999999997</v>
      </c>
      <c r="T251" s="153">
        <v>12.104400000000044</v>
      </c>
      <c r="U251" s="153">
        <v>13.154399999999987</v>
      </c>
      <c r="V251" s="153">
        <v>11.269400000000005</v>
      </c>
      <c r="W251" s="153">
        <v>23.249999999999922</v>
      </c>
      <c r="X251" s="153">
        <v>21.099999999999945</v>
      </c>
      <c r="Y251" s="154">
        <v>21.284199999999988</v>
      </c>
    </row>
    <row r="252" spans="1:25" ht="30" customHeight="1" x14ac:dyDescent="0.25">
      <c r="A252" s="67"/>
      <c r="B252" s="64" t="s">
        <v>567</v>
      </c>
      <c r="C252" s="17" t="s">
        <v>568</v>
      </c>
      <c r="D252" s="17" t="s">
        <v>494</v>
      </c>
      <c r="E252" s="17" t="s">
        <v>495</v>
      </c>
      <c r="F252" s="17" t="s">
        <v>464</v>
      </c>
      <c r="G252" s="17"/>
      <c r="H252" s="17"/>
      <c r="I252" s="17" t="s">
        <v>443</v>
      </c>
      <c r="J252" s="17" t="s">
        <v>444</v>
      </c>
      <c r="K252" s="17" t="s">
        <v>562</v>
      </c>
      <c r="L252" s="17" t="s">
        <v>559</v>
      </c>
      <c r="M252" s="17" t="s">
        <v>518</v>
      </c>
      <c r="N252" s="17" t="s">
        <v>519</v>
      </c>
      <c r="O252" s="23"/>
      <c r="P252" s="23"/>
      <c r="Q252" s="153">
        <v>3.0000000000000071</v>
      </c>
      <c r="R252" s="153">
        <v>3.0000000000000018</v>
      </c>
      <c r="S252" s="153">
        <v>3.0000000000000009</v>
      </c>
      <c r="T252" s="153">
        <v>2.5000000000000058</v>
      </c>
      <c r="U252" s="153">
        <v>2.7499999999999973</v>
      </c>
      <c r="V252" s="153">
        <v>4.4500000000000091</v>
      </c>
      <c r="W252" s="153">
        <v>10.105600000000001</v>
      </c>
      <c r="X252" s="153">
        <v>10.749999999999975</v>
      </c>
      <c r="Y252" s="154">
        <v>13.160699999999997</v>
      </c>
    </row>
    <row r="253" spans="1:25" ht="30" customHeight="1" x14ac:dyDescent="0.25">
      <c r="A253" s="67"/>
      <c r="B253" s="64" t="s">
        <v>567</v>
      </c>
      <c r="C253" s="17" t="s">
        <v>568</v>
      </c>
      <c r="D253" s="17" t="s">
        <v>494</v>
      </c>
      <c r="E253" s="17" t="s">
        <v>495</v>
      </c>
      <c r="F253" s="17" t="s">
        <v>464</v>
      </c>
      <c r="G253" s="17"/>
      <c r="H253" s="17"/>
      <c r="I253" s="17" t="s">
        <v>443</v>
      </c>
      <c r="J253" s="17" t="s">
        <v>444</v>
      </c>
      <c r="K253" s="17" t="s">
        <v>562</v>
      </c>
      <c r="L253" s="17" t="s">
        <v>559</v>
      </c>
      <c r="M253" s="17" t="s">
        <v>520</v>
      </c>
      <c r="N253" s="17" t="s">
        <v>521</v>
      </c>
      <c r="O253" s="23"/>
      <c r="P253" s="23"/>
      <c r="Q253" s="153">
        <v>44.123000000000054</v>
      </c>
      <c r="R253" s="153">
        <v>45.99150000000013</v>
      </c>
      <c r="S253" s="153">
        <v>56.41129999999972</v>
      </c>
      <c r="T253" s="153">
        <v>56.965599999999924</v>
      </c>
      <c r="U253" s="153">
        <v>56.45739999999978</v>
      </c>
      <c r="V253" s="153">
        <v>64.575000000000031</v>
      </c>
      <c r="W253" s="153">
        <v>86.102399999999804</v>
      </c>
      <c r="X253" s="153">
        <v>89.215799999999348</v>
      </c>
      <c r="Y253" s="154">
        <v>97.612199999999333</v>
      </c>
    </row>
    <row r="254" spans="1:25" ht="30" customHeight="1" x14ac:dyDescent="0.25">
      <c r="A254" s="67"/>
      <c r="B254" s="64" t="s">
        <v>567</v>
      </c>
      <c r="C254" s="17" t="s">
        <v>568</v>
      </c>
      <c r="D254" s="17" t="s">
        <v>494</v>
      </c>
      <c r="E254" s="17" t="s">
        <v>495</v>
      </c>
      <c r="F254" s="17" t="s">
        <v>464</v>
      </c>
      <c r="G254" s="17"/>
      <c r="H254" s="17"/>
      <c r="I254" s="17" t="s">
        <v>443</v>
      </c>
      <c r="J254" s="17" t="s">
        <v>444</v>
      </c>
      <c r="K254" s="17" t="s">
        <v>562</v>
      </c>
      <c r="L254" s="17" t="s">
        <v>559</v>
      </c>
      <c r="M254" s="17" t="s">
        <v>522</v>
      </c>
      <c r="N254" s="17" t="s">
        <v>523</v>
      </c>
      <c r="O254" s="23"/>
      <c r="P254" s="23"/>
      <c r="Q254" s="153">
        <v>23.668000000000035</v>
      </c>
      <c r="R254" s="153">
        <v>24.000000000000078</v>
      </c>
      <c r="S254" s="153">
        <v>28.986999999999959</v>
      </c>
      <c r="T254" s="153">
        <v>31.199999999999942</v>
      </c>
      <c r="U254" s="153">
        <v>33.900000000000048</v>
      </c>
      <c r="V254" s="153">
        <v>35.950000000000003</v>
      </c>
      <c r="W254" s="153">
        <v>52.199999999999989</v>
      </c>
      <c r="X254" s="153">
        <v>54.850000000000172</v>
      </c>
      <c r="Y254" s="154">
        <v>59.462600000000094</v>
      </c>
    </row>
    <row r="255" spans="1:25" ht="30" customHeight="1" x14ac:dyDescent="0.25">
      <c r="A255" s="67"/>
      <c r="B255" s="64" t="s">
        <v>567</v>
      </c>
      <c r="C255" s="17" t="s">
        <v>568</v>
      </c>
      <c r="D255" s="17" t="s">
        <v>494</v>
      </c>
      <c r="E255" s="17" t="s">
        <v>495</v>
      </c>
      <c r="F255" s="17" t="s">
        <v>464</v>
      </c>
      <c r="G255" s="17"/>
      <c r="H255" s="17"/>
      <c r="I255" s="17" t="s">
        <v>443</v>
      </c>
      <c r="J255" s="17" t="s">
        <v>444</v>
      </c>
      <c r="K255" s="17" t="s">
        <v>562</v>
      </c>
      <c r="L255" s="17" t="s">
        <v>559</v>
      </c>
      <c r="M255" s="17" t="s">
        <v>524</v>
      </c>
      <c r="N255" s="17" t="s">
        <v>525</v>
      </c>
      <c r="O255" s="23"/>
      <c r="P255" s="23"/>
      <c r="Q255" s="153">
        <v>14.987000000000037</v>
      </c>
      <c r="R255" s="153">
        <v>12.216500000000018</v>
      </c>
      <c r="S255" s="153">
        <v>17.008999999999972</v>
      </c>
      <c r="T255" s="153">
        <v>20.049999999999983</v>
      </c>
      <c r="U255" s="153">
        <v>17.819400000000016</v>
      </c>
      <c r="V255" s="153">
        <v>21.649999999999991</v>
      </c>
      <c r="W255" s="153">
        <v>33.499999999999936</v>
      </c>
      <c r="X255" s="153">
        <v>35.10480000000004</v>
      </c>
      <c r="Y255" s="154">
        <v>42.079999999999984</v>
      </c>
    </row>
    <row r="256" spans="1:25" ht="30" customHeight="1" x14ac:dyDescent="0.25">
      <c r="A256" s="67"/>
      <c r="B256" s="64" t="s">
        <v>567</v>
      </c>
      <c r="C256" s="17" t="s">
        <v>568</v>
      </c>
      <c r="D256" s="17" t="s">
        <v>494</v>
      </c>
      <c r="E256" s="17" t="s">
        <v>495</v>
      </c>
      <c r="F256" s="17" t="s">
        <v>464</v>
      </c>
      <c r="G256" s="17"/>
      <c r="H256" s="17"/>
      <c r="I256" s="17" t="s">
        <v>443</v>
      </c>
      <c r="J256" s="17" t="s">
        <v>444</v>
      </c>
      <c r="K256" s="17" t="s">
        <v>562</v>
      </c>
      <c r="L256" s="17" t="s">
        <v>559</v>
      </c>
      <c r="M256" s="17" t="s">
        <v>526</v>
      </c>
      <c r="N256" s="17" t="s">
        <v>527</v>
      </c>
      <c r="O256" s="23"/>
      <c r="P256" s="23"/>
      <c r="Q256" s="153">
        <v>26.249999999999932</v>
      </c>
      <c r="R256" s="153">
        <v>28.343500000000017</v>
      </c>
      <c r="S256" s="153">
        <v>38.999999999999773</v>
      </c>
      <c r="T256" s="153">
        <v>34.181799999999981</v>
      </c>
      <c r="U256" s="153">
        <v>38.568999999999711</v>
      </c>
      <c r="V256" s="153">
        <v>42.893900000000059</v>
      </c>
      <c r="W256" s="153">
        <v>66.132499999999922</v>
      </c>
      <c r="X256" s="153">
        <v>68.923399999999972</v>
      </c>
      <c r="Y256" s="154">
        <v>74.442399999999751</v>
      </c>
    </row>
    <row r="257" spans="1:25" ht="30" customHeight="1" x14ac:dyDescent="0.25">
      <c r="A257" s="67"/>
      <c r="B257" s="124" t="s">
        <v>569</v>
      </c>
      <c r="C257" s="21" t="s">
        <v>570</v>
      </c>
      <c r="D257" s="16" t="s">
        <v>494</v>
      </c>
      <c r="E257" s="16" t="s">
        <v>495</v>
      </c>
      <c r="F257" s="16" t="s">
        <v>464</v>
      </c>
      <c r="G257" s="16"/>
      <c r="H257" s="16"/>
      <c r="I257" s="16" t="s">
        <v>443</v>
      </c>
      <c r="J257" s="16" t="s">
        <v>444</v>
      </c>
      <c r="K257" s="16" t="s">
        <v>571</v>
      </c>
      <c r="L257" s="16"/>
      <c r="M257" s="16" t="s">
        <v>447</v>
      </c>
      <c r="N257" s="16" t="s">
        <v>448</v>
      </c>
      <c r="O257" s="155">
        <v>863613.00000000081</v>
      </c>
      <c r="P257" s="155">
        <v>887346.99999999627</v>
      </c>
      <c r="Q257" s="155">
        <v>905244.99999999767</v>
      </c>
      <c r="R257" s="155">
        <v>917851.00000000093</v>
      </c>
      <c r="S257" s="155">
        <v>927664.99999999988</v>
      </c>
      <c r="T257" s="155">
        <v>935053.99999999907</v>
      </c>
      <c r="U257" s="155">
        <v>934852.00000000081</v>
      </c>
      <c r="V257" s="155">
        <v>974808.00000000268</v>
      </c>
      <c r="W257" s="155">
        <v>965154.99999999895</v>
      </c>
      <c r="X257" s="155">
        <v>964727</v>
      </c>
      <c r="Y257" s="156">
        <v>962693</v>
      </c>
    </row>
    <row r="258" spans="1:25" ht="30" customHeight="1" x14ac:dyDescent="0.25">
      <c r="A258" s="67"/>
      <c r="B258" s="64" t="s">
        <v>569</v>
      </c>
      <c r="C258" s="17" t="s">
        <v>570</v>
      </c>
      <c r="D258" s="17" t="s">
        <v>494</v>
      </c>
      <c r="E258" s="17" t="s">
        <v>495</v>
      </c>
      <c r="F258" s="17" t="s">
        <v>464</v>
      </c>
      <c r="G258" s="17"/>
      <c r="H258" s="17"/>
      <c r="I258" s="17" t="s">
        <v>443</v>
      </c>
      <c r="J258" s="17" t="s">
        <v>444</v>
      </c>
      <c r="K258" s="17" t="s">
        <v>571</v>
      </c>
      <c r="L258" s="17"/>
      <c r="M258" s="17" t="s">
        <v>499</v>
      </c>
      <c r="N258" s="17" t="s">
        <v>500</v>
      </c>
      <c r="O258" s="157">
        <v>89727.999999999942</v>
      </c>
      <c r="P258" s="157">
        <v>93964.999999999985</v>
      </c>
      <c r="Q258" s="157">
        <v>97400.000000000073</v>
      </c>
      <c r="R258" s="157">
        <v>100619.99999999996</v>
      </c>
      <c r="S258" s="157">
        <v>102821.00000000001</v>
      </c>
      <c r="T258" s="157">
        <v>104693.99999999997</v>
      </c>
      <c r="U258" s="157">
        <v>105238.00000000007</v>
      </c>
      <c r="V258" s="157">
        <v>113647.99999999993</v>
      </c>
      <c r="W258" s="157">
        <v>112684.99999999993</v>
      </c>
      <c r="X258" s="157">
        <v>112640.00000000006</v>
      </c>
      <c r="Y258" s="158">
        <v>111617</v>
      </c>
    </row>
    <row r="259" spans="1:25" ht="30" customHeight="1" x14ac:dyDescent="0.25">
      <c r="A259" s="67"/>
      <c r="B259" s="64" t="s">
        <v>569</v>
      </c>
      <c r="C259" s="17" t="s">
        <v>570</v>
      </c>
      <c r="D259" s="17" t="s">
        <v>494</v>
      </c>
      <c r="E259" s="17" t="s">
        <v>495</v>
      </c>
      <c r="F259" s="17" t="s">
        <v>464</v>
      </c>
      <c r="G259" s="17"/>
      <c r="H259" s="17"/>
      <c r="I259" s="17" t="s">
        <v>443</v>
      </c>
      <c r="J259" s="17" t="s">
        <v>444</v>
      </c>
      <c r="K259" s="17" t="s">
        <v>571</v>
      </c>
      <c r="L259" s="17"/>
      <c r="M259" s="17" t="s">
        <v>501</v>
      </c>
      <c r="N259" s="17" t="s">
        <v>502</v>
      </c>
      <c r="O259" s="157">
        <v>113822.00000000003</v>
      </c>
      <c r="P259" s="157">
        <v>118667.00000000007</v>
      </c>
      <c r="Q259" s="157">
        <v>123273.99999999997</v>
      </c>
      <c r="R259" s="157">
        <v>126889.00000000003</v>
      </c>
      <c r="S259" s="157">
        <v>130029.00000000001</v>
      </c>
      <c r="T259" s="157">
        <v>133107.99999999988</v>
      </c>
      <c r="U259" s="157">
        <v>134862</v>
      </c>
      <c r="V259" s="157">
        <v>142206</v>
      </c>
      <c r="W259" s="157">
        <v>141956.00000000003</v>
      </c>
      <c r="X259" s="157">
        <v>142997.00000000006</v>
      </c>
      <c r="Y259" s="158">
        <v>143523</v>
      </c>
    </row>
    <row r="260" spans="1:25" ht="30" customHeight="1" x14ac:dyDescent="0.25">
      <c r="A260" s="67"/>
      <c r="B260" s="64" t="s">
        <v>569</v>
      </c>
      <c r="C260" s="17" t="s">
        <v>570</v>
      </c>
      <c r="D260" s="17" t="s">
        <v>494</v>
      </c>
      <c r="E260" s="17" t="s">
        <v>495</v>
      </c>
      <c r="F260" s="17" t="s">
        <v>464</v>
      </c>
      <c r="G260" s="17"/>
      <c r="H260" s="17"/>
      <c r="I260" s="17" t="s">
        <v>443</v>
      </c>
      <c r="J260" s="17" t="s">
        <v>444</v>
      </c>
      <c r="K260" s="17" t="s">
        <v>571</v>
      </c>
      <c r="L260" s="17"/>
      <c r="M260" s="17" t="s">
        <v>503</v>
      </c>
      <c r="N260" s="17" t="s">
        <v>504</v>
      </c>
      <c r="O260" s="157">
        <v>52820.999999999971</v>
      </c>
      <c r="P260" s="157">
        <v>54096.000000000007</v>
      </c>
      <c r="Q260" s="157">
        <v>54920.999999999978</v>
      </c>
      <c r="R260" s="157">
        <v>55549</v>
      </c>
      <c r="S260" s="157">
        <v>55982.999999999985</v>
      </c>
      <c r="T260" s="157">
        <v>56365.000000000036</v>
      </c>
      <c r="U260" s="157">
        <v>56382.999999999985</v>
      </c>
      <c r="V260" s="157">
        <v>58402.999999999978</v>
      </c>
      <c r="W260" s="157">
        <v>57766.999999999978</v>
      </c>
      <c r="X260" s="157">
        <v>57711.000000000015</v>
      </c>
      <c r="Y260" s="158">
        <v>57700</v>
      </c>
    </row>
    <row r="261" spans="1:25" ht="30" customHeight="1" x14ac:dyDescent="0.25">
      <c r="A261" s="67"/>
      <c r="B261" s="64" t="s">
        <v>569</v>
      </c>
      <c r="C261" s="17" t="s">
        <v>570</v>
      </c>
      <c r="D261" s="17" t="s">
        <v>494</v>
      </c>
      <c r="E261" s="17" t="s">
        <v>495</v>
      </c>
      <c r="F261" s="17" t="s">
        <v>464</v>
      </c>
      <c r="G261" s="17"/>
      <c r="H261" s="17"/>
      <c r="I261" s="17" t="s">
        <v>443</v>
      </c>
      <c r="J261" s="17" t="s">
        <v>444</v>
      </c>
      <c r="K261" s="17" t="s">
        <v>571</v>
      </c>
      <c r="L261" s="17"/>
      <c r="M261" s="17" t="s">
        <v>505</v>
      </c>
      <c r="N261" s="17" t="s">
        <v>506</v>
      </c>
      <c r="O261" s="157">
        <v>47195.000000000058</v>
      </c>
      <c r="P261" s="157">
        <v>48586.999999999993</v>
      </c>
      <c r="Q261" s="157">
        <v>49555.999999999971</v>
      </c>
      <c r="R261" s="157">
        <v>50148</v>
      </c>
      <c r="S261" s="157">
        <v>50804.999999999993</v>
      </c>
      <c r="T261" s="157">
        <v>51222.999999999978</v>
      </c>
      <c r="U261" s="157">
        <v>51093.999999999956</v>
      </c>
      <c r="V261" s="157">
        <v>53922.999999999971</v>
      </c>
      <c r="W261" s="157">
        <v>53312.000000000015</v>
      </c>
      <c r="X261" s="157">
        <v>53375.999999999964</v>
      </c>
      <c r="Y261" s="158">
        <v>53104</v>
      </c>
    </row>
    <row r="262" spans="1:25" ht="30" customHeight="1" x14ac:dyDescent="0.25">
      <c r="A262" s="67"/>
      <c r="B262" s="64" t="s">
        <v>569</v>
      </c>
      <c r="C262" s="17" t="s">
        <v>570</v>
      </c>
      <c r="D262" s="17" t="s">
        <v>494</v>
      </c>
      <c r="E262" s="17" t="s">
        <v>495</v>
      </c>
      <c r="F262" s="17" t="s">
        <v>464</v>
      </c>
      <c r="G262" s="17"/>
      <c r="H262" s="17"/>
      <c r="I262" s="17" t="s">
        <v>443</v>
      </c>
      <c r="J262" s="17" t="s">
        <v>444</v>
      </c>
      <c r="K262" s="17" t="s">
        <v>571</v>
      </c>
      <c r="L262" s="17"/>
      <c r="M262" s="17" t="s">
        <v>507</v>
      </c>
      <c r="N262" s="17" t="s">
        <v>508</v>
      </c>
      <c r="O262" s="157">
        <v>24047.999999999993</v>
      </c>
      <c r="P262" s="157">
        <v>24505.999999999993</v>
      </c>
      <c r="Q262" s="157">
        <v>24605.000000000007</v>
      </c>
      <c r="R262" s="157">
        <v>24728.000000000007</v>
      </c>
      <c r="S262" s="157">
        <v>24682.000000000007</v>
      </c>
      <c r="T262" s="157">
        <v>24612.999999999996</v>
      </c>
      <c r="U262" s="157">
        <v>24276.000000000007</v>
      </c>
      <c r="V262" s="157">
        <v>25460.999999999996</v>
      </c>
      <c r="W262" s="157">
        <v>24795.000000000007</v>
      </c>
      <c r="X262" s="157">
        <v>24422.999999999993</v>
      </c>
      <c r="Y262" s="158">
        <v>24071</v>
      </c>
    </row>
    <row r="263" spans="1:25" ht="30" customHeight="1" x14ac:dyDescent="0.25">
      <c r="A263" s="67"/>
      <c r="B263" s="64" t="s">
        <v>569</v>
      </c>
      <c r="C263" s="17" t="s">
        <v>570</v>
      </c>
      <c r="D263" s="17" t="s">
        <v>494</v>
      </c>
      <c r="E263" s="17" t="s">
        <v>495</v>
      </c>
      <c r="F263" s="17" t="s">
        <v>464</v>
      </c>
      <c r="G263" s="17"/>
      <c r="H263" s="17"/>
      <c r="I263" s="17" t="s">
        <v>443</v>
      </c>
      <c r="J263" s="17" t="s">
        <v>444</v>
      </c>
      <c r="K263" s="17" t="s">
        <v>571</v>
      </c>
      <c r="L263" s="17"/>
      <c r="M263" s="17" t="s">
        <v>510</v>
      </c>
      <c r="N263" s="17" t="s">
        <v>511</v>
      </c>
      <c r="O263" s="157">
        <v>72148.000000000029</v>
      </c>
      <c r="P263" s="157">
        <v>73378.999999999956</v>
      </c>
      <c r="Q263" s="157">
        <v>74388.999999999985</v>
      </c>
      <c r="R263" s="157">
        <v>74544.000000000044</v>
      </c>
      <c r="S263" s="157">
        <v>74163.000000000029</v>
      </c>
      <c r="T263" s="157">
        <v>73801.999999999971</v>
      </c>
      <c r="U263" s="157">
        <v>73002</v>
      </c>
      <c r="V263" s="157">
        <v>74911.000000000044</v>
      </c>
      <c r="W263" s="157">
        <v>73234</v>
      </c>
      <c r="X263" s="157">
        <v>72585</v>
      </c>
      <c r="Y263" s="158">
        <v>71775</v>
      </c>
    </row>
    <row r="264" spans="1:25" ht="30" customHeight="1" x14ac:dyDescent="0.25">
      <c r="A264" s="67"/>
      <c r="B264" s="64" t="s">
        <v>569</v>
      </c>
      <c r="C264" s="17" t="s">
        <v>570</v>
      </c>
      <c r="D264" s="17" t="s">
        <v>494</v>
      </c>
      <c r="E264" s="17" t="s">
        <v>495</v>
      </c>
      <c r="F264" s="17" t="s">
        <v>464</v>
      </c>
      <c r="G264" s="17"/>
      <c r="H264" s="17"/>
      <c r="I264" s="17" t="s">
        <v>443</v>
      </c>
      <c r="J264" s="17" t="s">
        <v>444</v>
      </c>
      <c r="K264" s="17" t="s">
        <v>571</v>
      </c>
      <c r="L264" s="17"/>
      <c r="M264" s="17" t="s">
        <v>512</v>
      </c>
      <c r="N264" s="17" t="s">
        <v>513</v>
      </c>
      <c r="O264" s="157">
        <v>38068.999999999985</v>
      </c>
      <c r="P264" s="157">
        <v>39125.000000000015</v>
      </c>
      <c r="Q264" s="157">
        <v>39915.999999999993</v>
      </c>
      <c r="R264" s="157">
        <v>40276.999999999993</v>
      </c>
      <c r="S264" s="157">
        <v>40802</v>
      </c>
      <c r="T264" s="157">
        <v>40887.999999999993</v>
      </c>
      <c r="U264" s="157">
        <v>40841.000000000007</v>
      </c>
      <c r="V264" s="157">
        <v>42722.999999999985</v>
      </c>
      <c r="W264" s="157">
        <v>42141.000000000015</v>
      </c>
      <c r="X264" s="157">
        <v>41922.999999999993</v>
      </c>
      <c r="Y264" s="158">
        <v>41401</v>
      </c>
    </row>
    <row r="265" spans="1:25" ht="30" customHeight="1" x14ac:dyDescent="0.25">
      <c r="A265" s="67"/>
      <c r="B265" s="64" t="s">
        <v>569</v>
      </c>
      <c r="C265" s="17" t="s">
        <v>570</v>
      </c>
      <c r="D265" s="17" t="s">
        <v>494</v>
      </c>
      <c r="E265" s="17" t="s">
        <v>495</v>
      </c>
      <c r="F265" s="17" t="s">
        <v>464</v>
      </c>
      <c r="G265" s="17"/>
      <c r="H265" s="17"/>
      <c r="I265" s="17" t="s">
        <v>443</v>
      </c>
      <c r="J265" s="17" t="s">
        <v>444</v>
      </c>
      <c r="K265" s="17" t="s">
        <v>571</v>
      </c>
      <c r="L265" s="17"/>
      <c r="M265" s="17" t="s">
        <v>514</v>
      </c>
      <c r="N265" s="17" t="s">
        <v>515</v>
      </c>
      <c r="O265" s="157">
        <v>45907.999999999927</v>
      </c>
      <c r="P265" s="157">
        <v>47048.000000000007</v>
      </c>
      <c r="Q265" s="157">
        <v>47597.999999999985</v>
      </c>
      <c r="R265" s="157">
        <v>48181.999999999993</v>
      </c>
      <c r="S265" s="157">
        <v>48238.000000000015</v>
      </c>
      <c r="T265" s="157">
        <v>48285.999999999964</v>
      </c>
      <c r="U265" s="157">
        <v>47852.000000000029</v>
      </c>
      <c r="V265" s="157">
        <v>49754.000000000015</v>
      </c>
      <c r="W265" s="157">
        <v>48954.999999999985</v>
      </c>
      <c r="X265" s="157">
        <v>48705.000000000029</v>
      </c>
      <c r="Y265" s="158">
        <v>48354</v>
      </c>
    </row>
    <row r="266" spans="1:25" ht="30" customHeight="1" x14ac:dyDescent="0.25">
      <c r="A266" s="67"/>
      <c r="B266" s="64" t="s">
        <v>569</v>
      </c>
      <c r="C266" s="17" t="s">
        <v>570</v>
      </c>
      <c r="D266" s="17" t="s">
        <v>494</v>
      </c>
      <c r="E266" s="17" t="s">
        <v>495</v>
      </c>
      <c r="F266" s="17" t="s">
        <v>464</v>
      </c>
      <c r="G266" s="17"/>
      <c r="H266" s="17"/>
      <c r="I266" s="17" t="s">
        <v>443</v>
      </c>
      <c r="J266" s="17" t="s">
        <v>444</v>
      </c>
      <c r="K266" s="17" t="s">
        <v>571</v>
      </c>
      <c r="L266" s="17"/>
      <c r="M266" s="17" t="s">
        <v>516</v>
      </c>
      <c r="N266" s="17" t="s">
        <v>517</v>
      </c>
      <c r="O266" s="157">
        <v>43628</v>
      </c>
      <c r="P266" s="157">
        <v>44536.000000000007</v>
      </c>
      <c r="Q266" s="157">
        <v>45183.999999999985</v>
      </c>
      <c r="R266" s="157">
        <v>45816.000000000022</v>
      </c>
      <c r="S266" s="157">
        <v>46268.000000000015</v>
      </c>
      <c r="T266" s="157">
        <v>46640.000000000015</v>
      </c>
      <c r="U266" s="157">
        <v>46637.000000000007</v>
      </c>
      <c r="V266" s="157">
        <v>48490</v>
      </c>
      <c r="W266" s="157">
        <v>48061.000000000022</v>
      </c>
      <c r="X266" s="157">
        <v>48026.000000000015</v>
      </c>
      <c r="Y266" s="158">
        <v>48319</v>
      </c>
    </row>
    <row r="267" spans="1:25" ht="30" customHeight="1" x14ac:dyDescent="0.25">
      <c r="A267" s="67"/>
      <c r="B267" s="64" t="s">
        <v>569</v>
      </c>
      <c r="C267" s="17" t="s">
        <v>570</v>
      </c>
      <c r="D267" s="17" t="s">
        <v>494</v>
      </c>
      <c r="E267" s="17" t="s">
        <v>495</v>
      </c>
      <c r="F267" s="17" t="s">
        <v>464</v>
      </c>
      <c r="G267" s="17"/>
      <c r="H267" s="17"/>
      <c r="I267" s="17" t="s">
        <v>443</v>
      </c>
      <c r="J267" s="17" t="s">
        <v>444</v>
      </c>
      <c r="K267" s="17" t="s">
        <v>571</v>
      </c>
      <c r="L267" s="17"/>
      <c r="M267" s="17" t="s">
        <v>518</v>
      </c>
      <c r="N267" s="17" t="s">
        <v>519</v>
      </c>
      <c r="O267" s="157">
        <v>42849.999999999971</v>
      </c>
      <c r="P267" s="157">
        <v>43562.000000000007</v>
      </c>
      <c r="Q267" s="157">
        <v>43940.999999999985</v>
      </c>
      <c r="R267" s="157">
        <v>44292.000000000007</v>
      </c>
      <c r="S267" s="157">
        <v>44661.999999999993</v>
      </c>
      <c r="T267" s="157">
        <v>44846.000000000015</v>
      </c>
      <c r="U267" s="157">
        <v>45018.999999999985</v>
      </c>
      <c r="V267" s="157">
        <v>46347.999999999993</v>
      </c>
      <c r="W267" s="157">
        <v>45987.000000000015</v>
      </c>
      <c r="X267" s="157">
        <v>46201.999999999993</v>
      </c>
      <c r="Y267" s="158">
        <v>46589</v>
      </c>
    </row>
    <row r="268" spans="1:25" ht="30" customHeight="1" x14ac:dyDescent="0.25">
      <c r="A268" s="67"/>
      <c r="B268" s="64" t="s">
        <v>569</v>
      </c>
      <c r="C268" s="17" t="s">
        <v>570</v>
      </c>
      <c r="D268" s="17" t="s">
        <v>494</v>
      </c>
      <c r="E268" s="17" t="s">
        <v>495</v>
      </c>
      <c r="F268" s="17" t="s">
        <v>464</v>
      </c>
      <c r="G268" s="17"/>
      <c r="H268" s="17"/>
      <c r="I268" s="17" t="s">
        <v>443</v>
      </c>
      <c r="J268" s="17" t="s">
        <v>444</v>
      </c>
      <c r="K268" s="17" t="s">
        <v>571</v>
      </c>
      <c r="L268" s="17"/>
      <c r="M268" s="17" t="s">
        <v>520</v>
      </c>
      <c r="N268" s="17" t="s">
        <v>521</v>
      </c>
      <c r="O268" s="157">
        <v>94033.999999999985</v>
      </c>
      <c r="P268" s="157">
        <v>97143.999999999956</v>
      </c>
      <c r="Q268" s="157">
        <v>99453.999999999985</v>
      </c>
      <c r="R268" s="157">
        <v>101320.00000000003</v>
      </c>
      <c r="S268" s="157">
        <v>102734.00000000001</v>
      </c>
      <c r="T268" s="157">
        <v>104153.99999999994</v>
      </c>
      <c r="U268" s="157">
        <v>104822.99999999991</v>
      </c>
      <c r="V268" s="157">
        <v>109405.00000000007</v>
      </c>
      <c r="W268" s="157">
        <v>109248.99999999984</v>
      </c>
      <c r="X268" s="157">
        <v>109733.00000000006</v>
      </c>
      <c r="Y268" s="158">
        <v>110410</v>
      </c>
    </row>
    <row r="269" spans="1:25" ht="30" customHeight="1" x14ac:dyDescent="0.25">
      <c r="A269" s="67"/>
      <c r="B269" s="64" t="s">
        <v>569</v>
      </c>
      <c r="C269" s="17" t="s">
        <v>570</v>
      </c>
      <c r="D269" s="17" t="s">
        <v>494</v>
      </c>
      <c r="E269" s="17" t="s">
        <v>495</v>
      </c>
      <c r="F269" s="17" t="s">
        <v>464</v>
      </c>
      <c r="G269" s="17"/>
      <c r="H269" s="17"/>
      <c r="I269" s="17" t="s">
        <v>443</v>
      </c>
      <c r="J269" s="17" t="s">
        <v>444</v>
      </c>
      <c r="K269" s="17" t="s">
        <v>571</v>
      </c>
      <c r="L269" s="17"/>
      <c r="M269" s="17" t="s">
        <v>522</v>
      </c>
      <c r="N269" s="17" t="s">
        <v>523</v>
      </c>
      <c r="O269" s="157">
        <v>51994.999999999978</v>
      </c>
      <c r="P269" s="157">
        <v>53234</v>
      </c>
      <c r="Q269" s="157">
        <v>53969.999999999978</v>
      </c>
      <c r="R269" s="157">
        <v>54148.000000000065</v>
      </c>
      <c r="S269" s="157">
        <v>54505</v>
      </c>
      <c r="T269" s="157">
        <v>54704.999999999985</v>
      </c>
      <c r="U269" s="157">
        <v>54300.000000000044</v>
      </c>
      <c r="V269" s="157">
        <v>55726.999999999993</v>
      </c>
      <c r="W269" s="157">
        <v>55124.999999999993</v>
      </c>
      <c r="X269" s="157">
        <v>54846.999999999949</v>
      </c>
      <c r="Y269" s="158">
        <v>54744</v>
      </c>
    </row>
    <row r="270" spans="1:25" ht="30" customHeight="1" x14ac:dyDescent="0.25">
      <c r="A270" s="67"/>
      <c r="B270" s="64" t="s">
        <v>569</v>
      </c>
      <c r="C270" s="17" t="s">
        <v>570</v>
      </c>
      <c r="D270" s="17" t="s">
        <v>494</v>
      </c>
      <c r="E270" s="17" t="s">
        <v>495</v>
      </c>
      <c r="F270" s="17" t="s">
        <v>464</v>
      </c>
      <c r="G270" s="17"/>
      <c r="H270" s="17"/>
      <c r="I270" s="17" t="s">
        <v>443</v>
      </c>
      <c r="J270" s="17" t="s">
        <v>444</v>
      </c>
      <c r="K270" s="17" t="s">
        <v>571</v>
      </c>
      <c r="L270" s="17"/>
      <c r="M270" s="17" t="s">
        <v>524</v>
      </c>
      <c r="N270" s="17" t="s">
        <v>525</v>
      </c>
      <c r="O270" s="157">
        <v>47703.000000000015</v>
      </c>
      <c r="P270" s="157">
        <v>48231.999999999971</v>
      </c>
      <c r="Q270" s="157">
        <v>48918.000000000015</v>
      </c>
      <c r="R270" s="157">
        <v>49152.999999999993</v>
      </c>
      <c r="S270" s="157">
        <v>49413.000000000007</v>
      </c>
      <c r="T270" s="157">
        <v>49437.000000000036</v>
      </c>
      <c r="U270" s="157">
        <v>49221.000000000015</v>
      </c>
      <c r="V270" s="157">
        <v>50643.999999999978</v>
      </c>
      <c r="W270" s="157">
        <v>50127.999999999985</v>
      </c>
      <c r="X270" s="157">
        <v>50130.000000000036</v>
      </c>
      <c r="Y270" s="158">
        <v>50235</v>
      </c>
    </row>
    <row r="271" spans="1:25" ht="30" customHeight="1" x14ac:dyDescent="0.25">
      <c r="A271" s="67"/>
      <c r="B271" s="64" t="s">
        <v>569</v>
      </c>
      <c r="C271" s="17" t="s">
        <v>570</v>
      </c>
      <c r="D271" s="17" t="s">
        <v>494</v>
      </c>
      <c r="E271" s="17" t="s">
        <v>495</v>
      </c>
      <c r="F271" s="17" t="s">
        <v>464</v>
      </c>
      <c r="G271" s="17"/>
      <c r="H271" s="17"/>
      <c r="I271" s="17" t="s">
        <v>443</v>
      </c>
      <c r="J271" s="17" t="s">
        <v>444</v>
      </c>
      <c r="K271" s="17" t="s">
        <v>571</v>
      </c>
      <c r="L271" s="17"/>
      <c r="M271" s="17" t="s">
        <v>526</v>
      </c>
      <c r="N271" s="17" t="s">
        <v>527</v>
      </c>
      <c r="O271" s="157">
        <v>99663.999999999971</v>
      </c>
      <c r="P271" s="157">
        <v>101265.99999999994</v>
      </c>
      <c r="Q271" s="157">
        <v>102119.00000000007</v>
      </c>
      <c r="R271" s="157">
        <v>102185.00000000006</v>
      </c>
      <c r="S271" s="157">
        <v>102560.00000000001</v>
      </c>
      <c r="T271" s="157">
        <v>102293.00000000007</v>
      </c>
      <c r="U271" s="157">
        <v>101304</v>
      </c>
      <c r="V271" s="157">
        <v>103165.00000000001</v>
      </c>
      <c r="W271" s="157">
        <v>101759.99999999994</v>
      </c>
      <c r="X271" s="157">
        <v>101429.00000000004</v>
      </c>
      <c r="Y271" s="158">
        <v>100851</v>
      </c>
    </row>
    <row r="272" spans="1:25" ht="91.5" customHeight="1" x14ac:dyDescent="0.25">
      <c r="A272" s="67"/>
      <c r="B272" s="124" t="s">
        <v>84</v>
      </c>
      <c r="C272" s="21" t="s">
        <v>85</v>
      </c>
      <c r="D272" s="16" t="s">
        <v>494</v>
      </c>
      <c r="E272" s="16" t="s">
        <v>495</v>
      </c>
      <c r="F272" s="16" t="s">
        <v>541</v>
      </c>
      <c r="G272" s="16" t="s">
        <v>496</v>
      </c>
      <c r="H272" s="16" t="s">
        <v>457</v>
      </c>
      <c r="I272" s="16" t="s">
        <v>443</v>
      </c>
      <c r="J272" s="16" t="s">
        <v>444</v>
      </c>
      <c r="K272" s="16" t="s">
        <v>572</v>
      </c>
      <c r="L272" s="16" t="s">
        <v>559</v>
      </c>
      <c r="M272" s="16" t="s">
        <v>447</v>
      </c>
      <c r="N272" s="16" t="s">
        <v>448</v>
      </c>
      <c r="O272" s="151"/>
      <c r="P272" s="151"/>
      <c r="Q272" s="151">
        <v>1.5144216119586595</v>
      </c>
      <c r="R272" s="151">
        <v>1.9662567443046812</v>
      </c>
      <c r="S272" s="151">
        <v>1.9827888258256918</v>
      </c>
      <c r="T272" s="151">
        <v>2.2653432658934691</v>
      </c>
      <c r="U272" s="151">
        <v>1.7163457437001082</v>
      </c>
      <c r="V272" s="151">
        <v>2.174152643751508</v>
      </c>
      <c r="W272" s="151">
        <v>3.0728657045009826</v>
      </c>
      <c r="X272" s="151">
        <v>3.3701334474498426</v>
      </c>
      <c r="Y272" s="152">
        <v>3.8711332631513318</v>
      </c>
    </row>
    <row r="273" spans="1:25" ht="91.5" customHeight="1" x14ac:dyDescent="0.25">
      <c r="A273" s="67"/>
      <c r="B273" s="64" t="s">
        <v>84</v>
      </c>
      <c r="C273" s="17" t="s">
        <v>85</v>
      </c>
      <c r="D273" s="17" t="s">
        <v>494</v>
      </c>
      <c r="E273" s="17" t="s">
        <v>495</v>
      </c>
      <c r="F273" s="17" t="s">
        <v>541</v>
      </c>
      <c r="G273" s="17" t="s">
        <v>496</v>
      </c>
      <c r="H273" s="17" t="s">
        <v>457</v>
      </c>
      <c r="I273" s="17" t="s">
        <v>443</v>
      </c>
      <c r="J273" s="17" t="s">
        <v>444</v>
      </c>
      <c r="K273" s="17" t="s">
        <v>572</v>
      </c>
      <c r="L273" s="17" t="s">
        <v>559</v>
      </c>
      <c r="M273" s="17" t="s">
        <v>499</v>
      </c>
      <c r="N273" s="17" t="s">
        <v>500</v>
      </c>
      <c r="O273" s="153"/>
      <c r="P273" s="153"/>
      <c r="Q273" s="153">
        <v>3.5899897307675146</v>
      </c>
      <c r="R273" s="153">
        <v>4.2444468880580679</v>
      </c>
      <c r="S273" s="153">
        <v>4.6051325217991925</v>
      </c>
      <c r="T273" s="153">
        <v>4.6008017723388468</v>
      </c>
      <c r="U273" s="153">
        <v>3.4212248905617217</v>
      </c>
      <c r="V273" s="153">
        <v>4.2480743586171066</v>
      </c>
      <c r="W273" s="153">
        <v>5.386403982710763</v>
      </c>
      <c r="X273" s="153">
        <v>5.3909312347760983</v>
      </c>
      <c r="Y273" s="154">
        <v>5.9371329368743933</v>
      </c>
    </row>
    <row r="274" spans="1:25" ht="91.5" customHeight="1" x14ac:dyDescent="0.25">
      <c r="A274" s="67"/>
      <c r="B274" s="64" t="s">
        <v>84</v>
      </c>
      <c r="C274" s="17" t="s">
        <v>85</v>
      </c>
      <c r="D274" s="17" t="s">
        <v>494</v>
      </c>
      <c r="E274" s="17" t="s">
        <v>495</v>
      </c>
      <c r="F274" s="17" t="s">
        <v>541</v>
      </c>
      <c r="G274" s="17" t="s">
        <v>496</v>
      </c>
      <c r="H274" s="17" t="s">
        <v>457</v>
      </c>
      <c r="I274" s="17" t="s">
        <v>443</v>
      </c>
      <c r="J274" s="17" t="s">
        <v>444</v>
      </c>
      <c r="K274" s="17" t="s">
        <v>572</v>
      </c>
      <c r="L274" s="17" t="s">
        <v>559</v>
      </c>
      <c r="M274" s="17" t="s">
        <v>501</v>
      </c>
      <c r="N274" s="17" t="s">
        <v>502</v>
      </c>
      <c r="O274" s="153"/>
      <c r="P274" s="153"/>
      <c r="Q274" s="153">
        <v>0.30199619484794543</v>
      </c>
      <c r="R274" s="153">
        <v>0.41965168909804657</v>
      </c>
      <c r="S274" s="153">
        <v>0.59147098834802025</v>
      </c>
      <c r="T274" s="153">
        <v>1.3947603025335742</v>
      </c>
      <c r="U274" s="153">
        <v>1.3862201482294889</v>
      </c>
      <c r="V274" s="153">
        <v>1.2391766474827561</v>
      </c>
      <c r="W274" s="153">
        <v>1.967891249269156</v>
      </c>
      <c r="X274" s="153">
        <v>1.9382186887890396</v>
      </c>
      <c r="Y274" s="154">
        <v>2.3218138681230229</v>
      </c>
    </row>
    <row r="275" spans="1:25" ht="91.5" customHeight="1" x14ac:dyDescent="0.25">
      <c r="A275" s="67"/>
      <c r="B275" s="64" t="s">
        <v>84</v>
      </c>
      <c r="C275" s="17" t="s">
        <v>85</v>
      </c>
      <c r="D275" s="17" t="s">
        <v>494</v>
      </c>
      <c r="E275" s="17" t="s">
        <v>495</v>
      </c>
      <c r="F275" s="17" t="s">
        <v>541</v>
      </c>
      <c r="G275" s="17" t="s">
        <v>496</v>
      </c>
      <c r="H275" s="17" t="s">
        <v>457</v>
      </c>
      <c r="I275" s="17" t="s">
        <v>443</v>
      </c>
      <c r="J275" s="17" t="s">
        <v>444</v>
      </c>
      <c r="K275" s="17" t="s">
        <v>572</v>
      </c>
      <c r="L275" s="17" t="s">
        <v>559</v>
      </c>
      <c r="M275" s="17" t="s">
        <v>503</v>
      </c>
      <c r="N275" s="17" t="s">
        <v>504</v>
      </c>
      <c r="O275" s="153"/>
      <c r="P275" s="153"/>
      <c r="Q275" s="153">
        <v>0.64330745807779677</v>
      </c>
      <c r="R275" s="153">
        <v>0.85313313142515834</v>
      </c>
      <c r="S275" s="153">
        <v>1.2112036336109051</v>
      </c>
      <c r="T275" s="153">
        <v>1.8559332586228348</v>
      </c>
      <c r="U275" s="153">
        <v>1.8997753169635774</v>
      </c>
      <c r="V275" s="153">
        <v>2.597754623399597</v>
      </c>
      <c r="W275" s="153">
        <v>2.9556741531391229</v>
      </c>
      <c r="X275" s="153">
        <v>3.5025910413856844</v>
      </c>
      <c r="Y275" s="154">
        <v>3.7510397892693588</v>
      </c>
    </row>
    <row r="276" spans="1:25" ht="91.5" customHeight="1" x14ac:dyDescent="0.25">
      <c r="A276" s="67"/>
      <c r="B276" s="64" t="s">
        <v>84</v>
      </c>
      <c r="C276" s="17" t="s">
        <v>85</v>
      </c>
      <c r="D276" s="17" t="s">
        <v>494</v>
      </c>
      <c r="E276" s="17" t="s">
        <v>495</v>
      </c>
      <c r="F276" s="17" t="s">
        <v>541</v>
      </c>
      <c r="G276" s="17" t="s">
        <v>496</v>
      </c>
      <c r="H276" s="17" t="s">
        <v>457</v>
      </c>
      <c r="I276" s="17" t="s">
        <v>443</v>
      </c>
      <c r="J276" s="17" t="s">
        <v>444</v>
      </c>
      <c r="K276" s="17" t="s">
        <v>572</v>
      </c>
      <c r="L276" s="17" t="s">
        <v>559</v>
      </c>
      <c r="M276" s="17" t="s">
        <v>505</v>
      </c>
      <c r="N276" s="17" t="s">
        <v>506</v>
      </c>
      <c r="O276" s="153"/>
      <c r="P276" s="153"/>
      <c r="Q276" s="153">
        <v>0.25999688003743948</v>
      </c>
      <c r="R276" s="153">
        <v>1.040366208905533</v>
      </c>
      <c r="S276" s="153">
        <v>0.25623943012350753</v>
      </c>
      <c r="T276" s="153">
        <v>0.74779400767735382</v>
      </c>
      <c r="U276" s="153">
        <v>0.95937065285173062</v>
      </c>
      <c r="V276" s="153">
        <v>0.22941041523285166</v>
      </c>
      <c r="W276" s="153">
        <v>0.64752859917979855</v>
      </c>
      <c r="X276" s="153">
        <v>0.53355303810504529</v>
      </c>
      <c r="Y276" s="154">
        <v>0.81308411214953391</v>
      </c>
    </row>
    <row r="277" spans="1:25" ht="91.5" customHeight="1" x14ac:dyDescent="0.25">
      <c r="A277" s="67"/>
      <c r="B277" s="64" t="s">
        <v>84</v>
      </c>
      <c r="C277" s="17" t="s">
        <v>85</v>
      </c>
      <c r="D277" s="17" t="s">
        <v>494</v>
      </c>
      <c r="E277" s="17" t="s">
        <v>495</v>
      </c>
      <c r="F277" s="17" t="s">
        <v>541</v>
      </c>
      <c r="G277" s="17" t="s">
        <v>496</v>
      </c>
      <c r="H277" s="17" t="s">
        <v>457</v>
      </c>
      <c r="I277" s="17" t="s">
        <v>443</v>
      </c>
      <c r="J277" s="17" t="s">
        <v>444</v>
      </c>
      <c r="K277" s="17" t="s">
        <v>572</v>
      </c>
      <c r="L277" s="17" t="s">
        <v>559</v>
      </c>
      <c r="M277" s="17" t="s">
        <v>507</v>
      </c>
      <c r="N277" s="17" t="s">
        <v>508</v>
      </c>
      <c r="O277" s="153"/>
      <c r="P277" s="153"/>
      <c r="Q277" s="153">
        <v>1.2933264355923439</v>
      </c>
      <c r="R277" s="153">
        <v>1.3259785721862736</v>
      </c>
      <c r="S277" s="153">
        <v>1.6020506247997433</v>
      </c>
      <c r="T277" s="153">
        <v>1.0657572205051746</v>
      </c>
      <c r="U277" s="153">
        <v>1.0535187526338023</v>
      </c>
      <c r="V277" s="153">
        <v>1.433104719009116</v>
      </c>
      <c r="W277" s="153">
        <v>2.4529042386185265</v>
      </c>
      <c r="X277" s="153">
        <v>2.359380898452248</v>
      </c>
      <c r="Y277" s="154">
        <v>3.1146940271161663</v>
      </c>
    </row>
    <row r="278" spans="1:25" ht="91.5" customHeight="1" x14ac:dyDescent="0.25">
      <c r="A278" s="67"/>
      <c r="B278" s="64" t="s">
        <v>84</v>
      </c>
      <c r="C278" s="17" t="s">
        <v>85</v>
      </c>
      <c r="D278" s="17" t="s">
        <v>494</v>
      </c>
      <c r="E278" s="17" t="s">
        <v>495</v>
      </c>
      <c r="F278" s="17" t="s">
        <v>541</v>
      </c>
      <c r="G278" s="17" t="s">
        <v>496</v>
      </c>
      <c r="H278" s="17" t="s">
        <v>457</v>
      </c>
      <c r="I278" s="17" t="s">
        <v>443</v>
      </c>
      <c r="J278" s="17" t="s">
        <v>444</v>
      </c>
      <c r="K278" s="17" t="s">
        <v>572</v>
      </c>
      <c r="L278" s="17" t="s">
        <v>559</v>
      </c>
      <c r="M278" s="17" t="s">
        <v>510</v>
      </c>
      <c r="N278" s="17" t="s">
        <v>511</v>
      </c>
      <c r="O278" s="153"/>
      <c r="P278" s="153"/>
      <c r="Q278" s="153">
        <v>0.61469321051849402</v>
      </c>
      <c r="R278" s="153">
        <v>0.95298318702574569</v>
      </c>
      <c r="S278" s="153">
        <v>0.72623870943760882</v>
      </c>
      <c r="T278" s="153">
        <v>0.70388402427060548</v>
      </c>
      <c r="U278" s="153">
        <v>0.82528211882809477</v>
      </c>
      <c r="V278" s="153">
        <v>0.6089422179190157</v>
      </c>
      <c r="W278" s="153">
        <v>1.3067112970711352</v>
      </c>
      <c r="X278" s="153">
        <v>1.5904690748440813</v>
      </c>
      <c r="Y278" s="154">
        <v>1.4103909399193726</v>
      </c>
    </row>
    <row r="279" spans="1:25" ht="91.5" customHeight="1" x14ac:dyDescent="0.25">
      <c r="A279" s="67"/>
      <c r="B279" s="64" t="s">
        <v>84</v>
      </c>
      <c r="C279" s="17" t="s">
        <v>85</v>
      </c>
      <c r="D279" s="17" t="s">
        <v>494</v>
      </c>
      <c r="E279" s="17" t="s">
        <v>495</v>
      </c>
      <c r="F279" s="17" t="s">
        <v>541</v>
      </c>
      <c r="G279" s="17" t="s">
        <v>496</v>
      </c>
      <c r="H279" s="17" t="s">
        <v>457</v>
      </c>
      <c r="I279" s="17" t="s">
        <v>443</v>
      </c>
      <c r="J279" s="17" t="s">
        <v>444</v>
      </c>
      <c r="K279" s="17" t="s">
        <v>572</v>
      </c>
      <c r="L279" s="17" t="s">
        <v>559</v>
      </c>
      <c r="M279" s="17" t="s">
        <v>512</v>
      </c>
      <c r="N279" s="17" t="s">
        <v>513</v>
      </c>
      <c r="O279" s="153"/>
      <c r="P279" s="153"/>
      <c r="Q279" s="153">
        <v>0</v>
      </c>
      <c r="R279" s="153">
        <v>0</v>
      </c>
      <c r="S279" s="153">
        <v>0.35978988270849993</v>
      </c>
      <c r="T279" s="153">
        <v>0.69979006298110769</v>
      </c>
      <c r="U279" s="153">
        <v>0.34368985427550225</v>
      </c>
      <c r="V279" s="153">
        <v>0.46143704680290321</v>
      </c>
      <c r="W279" s="153">
        <v>0.87140439932317892</v>
      </c>
      <c r="X279" s="153">
        <v>0.96114334058496909</v>
      </c>
      <c r="Y279" s="154">
        <v>1.8956027697224367</v>
      </c>
    </row>
    <row r="280" spans="1:25" ht="91.5" customHeight="1" x14ac:dyDescent="0.25">
      <c r="A280" s="67"/>
      <c r="B280" s="64" t="s">
        <v>84</v>
      </c>
      <c r="C280" s="17" t="s">
        <v>85</v>
      </c>
      <c r="D280" s="17" t="s">
        <v>494</v>
      </c>
      <c r="E280" s="17" t="s">
        <v>495</v>
      </c>
      <c r="F280" s="17" t="s">
        <v>541</v>
      </c>
      <c r="G280" s="17" t="s">
        <v>496</v>
      </c>
      <c r="H280" s="17" t="s">
        <v>457</v>
      </c>
      <c r="I280" s="17" t="s">
        <v>443</v>
      </c>
      <c r="J280" s="17" t="s">
        <v>444</v>
      </c>
      <c r="K280" s="17" t="s">
        <v>572</v>
      </c>
      <c r="L280" s="17" t="s">
        <v>559</v>
      </c>
      <c r="M280" s="17" t="s">
        <v>514</v>
      </c>
      <c r="N280" s="17" t="s">
        <v>515</v>
      </c>
      <c r="O280" s="153"/>
      <c r="P280" s="153"/>
      <c r="Q280" s="153">
        <v>0.97626143253519726</v>
      </c>
      <c r="R280" s="153">
        <v>1.1596036263967981</v>
      </c>
      <c r="S280" s="153">
        <v>1.1597258829731207</v>
      </c>
      <c r="T280" s="153">
        <v>1.6505930087390737</v>
      </c>
      <c r="U280" s="153">
        <v>1.9505316455696204</v>
      </c>
      <c r="V280" s="153">
        <v>1.9648755297900391</v>
      </c>
      <c r="W280" s="153">
        <v>2.761043897464428</v>
      </c>
      <c r="X280" s="153">
        <v>2.8206468328419665</v>
      </c>
      <c r="Y280" s="154">
        <v>2.9895365566551826</v>
      </c>
    </row>
    <row r="281" spans="1:25" ht="91.5" customHeight="1" x14ac:dyDescent="0.25">
      <c r="A281" s="67"/>
      <c r="B281" s="64" t="s">
        <v>84</v>
      </c>
      <c r="C281" s="17" t="s">
        <v>85</v>
      </c>
      <c r="D281" s="17" t="s">
        <v>494</v>
      </c>
      <c r="E281" s="17" t="s">
        <v>495</v>
      </c>
      <c r="F281" s="17" t="s">
        <v>541</v>
      </c>
      <c r="G281" s="17" t="s">
        <v>496</v>
      </c>
      <c r="H281" s="17" t="s">
        <v>457</v>
      </c>
      <c r="I281" s="17" t="s">
        <v>443</v>
      </c>
      <c r="J281" s="17" t="s">
        <v>444</v>
      </c>
      <c r="K281" s="17" t="s">
        <v>572</v>
      </c>
      <c r="L281" s="17" t="s">
        <v>559</v>
      </c>
      <c r="M281" s="17" t="s">
        <v>516</v>
      </c>
      <c r="N281" s="17" t="s">
        <v>517</v>
      </c>
      <c r="O281" s="153"/>
      <c r="P281" s="153"/>
      <c r="Q281" s="153">
        <v>0.26612731530764289</v>
      </c>
      <c r="R281" s="153">
        <v>0.26455026455026459</v>
      </c>
      <c r="S281" s="153">
        <v>0.26329647182727745</v>
      </c>
      <c r="T281" s="153">
        <v>0.51759834368529967</v>
      </c>
      <c r="U281" s="153">
        <v>0.62336354481369927</v>
      </c>
      <c r="V281" s="153">
        <v>0.85395012931245073</v>
      </c>
      <c r="W281" s="153">
        <v>1.4797196261682293</v>
      </c>
      <c r="X281" s="153">
        <v>1.9882289025715285</v>
      </c>
      <c r="Y281" s="154">
        <v>2.3811810743507533</v>
      </c>
    </row>
    <row r="282" spans="1:25" ht="91.5" customHeight="1" x14ac:dyDescent="0.25">
      <c r="A282" s="67"/>
      <c r="B282" s="64" t="s">
        <v>84</v>
      </c>
      <c r="C282" s="17" t="s">
        <v>85</v>
      </c>
      <c r="D282" s="17" t="s">
        <v>494</v>
      </c>
      <c r="E282" s="17" t="s">
        <v>495</v>
      </c>
      <c r="F282" s="17" t="s">
        <v>541</v>
      </c>
      <c r="G282" s="17" t="s">
        <v>496</v>
      </c>
      <c r="H282" s="17" t="s">
        <v>457</v>
      </c>
      <c r="I282" s="17" t="s">
        <v>443</v>
      </c>
      <c r="J282" s="17" t="s">
        <v>444</v>
      </c>
      <c r="K282" s="17" t="s">
        <v>572</v>
      </c>
      <c r="L282" s="17" t="s">
        <v>559</v>
      </c>
      <c r="M282" s="17" t="s">
        <v>518</v>
      </c>
      <c r="N282" s="17" t="s">
        <v>519</v>
      </c>
      <c r="O282" s="153"/>
      <c r="P282" s="153"/>
      <c r="Q282" s="153">
        <v>3.3743784039782039</v>
      </c>
      <c r="R282" s="153">
        <v>4.141276696444427</v>
      </c>
      <c r="S282" s="153">
        <v>2.9613835583984907</v>
      </c>
      <c r="T282" s="153">
        <v>3.0083887763957278</v>
      </c>
      <c r="U282" s="153">
        <v>1.4215151341106174</v>
      </c>
      <c r="V282" s="153">
        <v>1.6931275674475434</v>
      </c>
      <c r="W282" s="153">
        <v>3.0795370075395634</v>
      </c>
      <c r="X282" s="153">
        <v>2.6078952751073965</v>
      </c>
      <c r="Y282" s="154">
        <v>1.9409744687204646</v>
      </c>
    </row>
    <row r="283" spans="1:25" ht="91.5" customHeight="1" x14ac:dyDescent="0.25">
      <c r="A283" s="67"/>
      <c r="B283" s="64" t="s">
        <v>84</v>
      </c>
      <c r="C283" s="17" t="s">
        <v>85</v>
      </c>
      <c r="D283" s="17" t="s">
        <v>494</v>
      </c>
      <c r="E283" s="17" t="s">
        <v>495</v>
      </c>
      <c r="F283" s="17" t="s">
        <v>541</v>
      </c>
      <c r="G283" s="17" t="s">
        <v>496</v>
      </c>
      <c r="H283" s="17" t="s">
        <v>457</v>
      </c>
      <c r="I283" s="17" t="s">
        <v>443</v>
      </c>
      <c r="J283" s="17" t="s">
        <v>444</v>
      </c>
      <c r="K283" s="17" t="s">
        <v>572</v>
      </c>
      <c r="L283" s="17" t="s">
        <v>559</v>
      </c>
      <c r="M283" s="17" t="s">
        <v>520</v>
      </c>
      <c r="N283" s="17" t="s">
        <v>521</v>
      </c>
      <c r="O283" s="153"/>
      <c r="P283" s="153"/>
      <c r="Q283" s="153">
        <v>2.3375967240141295</v>
      </c>
      <c r="R283" s="153">
        <v>3.7944701933834346</v>
      </c>
      <c r="S283" s="153">
        <v>3.1988188976378198</v>
      </c>
      <c r="T283" s="153">
        <v>3.4441001067736265</v>
      </c>
      <c r="U283" s="153">
        <v>1.9280238392379703</v>
      </c>
      <c r="V283" s="153">
        <v>3.3588658381446366</v>
      </c>
      <c r="W283" s="153">
        <v>4.841533381729616</v>
      </c>
      <c r="X283" s="153">
        <v>5.7441713925646489</v>
      </c>
      <c r="Y283" s="154">
        <v>6.1070146247481869</v>
      </c>
    </row>
    <row r="284" spans="1:25" ht="91.5" customHeight="1" x14ac:dyDescent="0.25">
      <c r="A284" s="67"/>
      <c r="B284" s="64" t="s">
        <v>84</v>
      </c>
      <c r="C284" s="17" t="s">
        <v>85</v>
      </c>
      <c r="D284" s="17" t="s">
        <v>494</v>
      </c>
      <c r="E284" s="17" t="s">
        <v>495</v>
      </c>
      <c r="F284" s="17" t="s">
        <v>541</v>
      </c>
      <c r="G284" s="17" t="s">
        <v>496</v>
      </c>
      <c r="H284" s="17" t="s">
        <v>457</v>
      </c>
      <c r="I284" s="17" t="s">
        <v>443</v>
      </c>
      <c r="J284" s="17" t="s">
        <v>444</v>
      </c>
      <c r="K284" s="17" t="s">
        <v>572</v>
      </c>
      <c r="L284" s="17" t="s">
        <v>559</v>
      </c>
      <c r="M284" s="17" t="s">
        <v>522</v>
      </c>
      <c r="N284" s="17" t="s">
        <v>523</v>
      </c>
      <c r="O284" s="153"/>
      <c r="P284" s="153"/>
      <c r="Q284" s="153">
        <v>3.2634152618710561</v>
      </c>
      <c r="R284" s="153">
        <v>3.9571594477181633</v>
      </c>
      <c r="S284" s="153">
        <v>4.4120340651345922</v>
      </c>
      <c r="T284" s="153">
        <v>4.4374000841396555</v>
      </c>
      <c r="U284" s="153">
        <v>3.5848776871756649</v>
      </c>
      <c r="V284" s="153">
        <v>3.724286914429721</v>
      </c>
      <c r="W284" s="153">
        <v>5.0391241099456687</v>
      </c>
      <c r="X284" s="153">
        <v>5.294666418881234</v>
      </c>
      <c r="Y284" s="154">
        <v>5.8238849444747762</v>
      </c>
    </row>
    <row r="285" spans="1:25" ht="91.5" customHeight="1" x14ac:dyDescent="0.25">
      <c r="A285" s="67"/>
      <c r="B285" s="64" t="s">
        <v>84</v>
      </c>
      <c r="C285" s="17" t="s">
        <v>85</v>
      </c>
      <c r="D285" s="17" t="s">
        <v>494</v>
      </c>
      <c r="E285" s="17" t="s">
        <v>495</v>
      </c>
      <c r="F285" s="17" t="s">
        <v>541</v>
      </c>
      <c r="G285" s="17" t="s">
        <v>496</v>
      </c>
      <c r="H285" s="17" t="s">
        <v>457</v>
      </c>
      <c r="I285" s="17" t="s">
        <v>443</v>
      </c>
      <c r="J285" s="17" t="s">
        <v>444</v>
      </c>
      <c r="K285" s="17" t="s">
        <v>572</v>
      </c>
      <c r="L285" s="17" t="s">
        <v>559</v>
      </c>
      <c r="M285" s="17" t="s">
        <v>524</v>
      </c>
      <c r="N285" s="17" t="s">
        <v>525</v>
      </c>
      <c r="O285" s="153"/>
      <c r="P285" s="153"/>
      <c r="Q285" s="153">
        <v>1.8103532635287298</v>
      </c>
      <c r="R285" s="153">
        <v>2.2976143918654661</v>
      </c>
      <c r="S285" s="153">
        <v>2.9925551068074481</v>
      </c>
      <c r="T285" s="153">
        <v>4.0726366728954391</v>
      </c>
      <c r="U285" s="153">
        <v>2.3625023625023762</v>
      </c>
      <c r="V285" s="153">
        <v>4.1505436039787043</v>
      </c>
      <c r="W285" s="153">
        <v>3.5556447656006056</v>
      </c>
      <c r="X285" s="153">
        <v>4.873489756610053</v>
      </c>
      <c r="Y285" s="154">
        <v>5.9165368639668072</v>
      </c>
    </row>
    <row r="286" spans="1:25" ht="91.5" customHeight="1" x14ac:dyDescent="0.25">
      <c r="A286" s="67"/>
      <c r="B286" s="64" t="s">
        <v>84</v>
      </c>
      <c r="C286" s="17" t="s">
        <v>85</v>
      </c>
      <c r="D286" s="17" t="s">
        <v>494</v>
      </c>
      <c r="E286" s="17" t="s">
        <v>495</v>
      </c>
      <c r="F286" s="17" t="s">
        <v>541</v>
      </c>
      <c r="G286" s="17" t="s">
        <v>496</v>
      </c>
      <c r="H286" s="17" t="s">
        <v>457</v>
      </c>
      <c r="I286" s="17" t="s">
        <v>443</v>
      </c>
      <c r="J286" s="17" t="s">
        <v>444</v>
      </c>
      <c r="K286" s="17" t="s">
        <v>572</v>
      </c>
      <c r="L286" s="17" t="s">
        <v>559</v>
      </c>
      <c r="M286" s="17" t="s">
        <v>526</v>
      </c>
      <c r="N286" s="17" t="s">
        <v>527</v>
      </c>
      <c r="O286" s="153"/>
      <c r="P286" s="153"/>
      <c r="Q286" s="153">
        <v>0.53377458699191271</v>
      </c>
      <c r="R286" s="153">
        <v>0.39918034968198579</v>
      </c>
      <c r="S286" s="153">
        <v>0.54989513923916189</v>
      </c>
      <c r="T286" s="153">
        <v>0.54503354821733974</v>
      </c>
      <c r="U286" s="153">
        <v>0.31224792485233632</v>
      </c>
      <c r="V286" s="153">
        <v>0.94462457555720047</v>
      </c>
      <c r="W286" s="153">
        <v>2.6267532338801485</v>
      </c>
      <c r="X286" s="153">
        <v>3.1492302097223854</v>
      </c>
      <c r="Y286" s="154">
        <v>4.9641679701600347</v>
      </c>
    </row>
    <row r="287" spans="1:25" ht="30" customHeight="1" x14ac:dyDescent="0.25">
      <c r="A287" s="67"/>
      <c r="B287" s="124" t="s">
        <v>573</v>
      </c>
      <c r="C287" s="21" t="s">
        <v>574</v>
      </c>
      <c r="D287" s="16" t="s">
        <v>494</v>
      </c>
      <c r="E287" s="16" t="s">
        <v>495</v>
      </c>
      <c r="F287" s="16" t="s">
        <v>541</v>
      </c>
      <c r="G287" s="16"/>
      <c r="H287" s="16"/>
      <c r="I287" s="16" t="s">
        <v>443</v>
      </c>
      <c r="J287" s="16" t="s">
        <v>444</v>
      </c>
      <c r="K287" s="16" t="s">
        <v>562</v>
      </c>
      <c r="L287" s="16" t="s">
        <v>559</v>
      </c>
      <c r="M287" s="16" t="s">
        <v>447</v>
      </c>
      <c r="N287" s="16" t="s">
        <v>448</v>
      </c>
      <c r="O287" s="151"/>
      <c r="P287" s="151"/>
      <c r="Q287" s="151">
        <v>52.184999999999874</v>
      </c>
      <c r="R287" s="151">
        <v>67.856700000001155</v>
      </c>
      <c r="S287" s="151">
        <v>68.92630000000041</v>
      </c>
      <c r="T287" s="151">
        <v>80.281499999998601</v>
      </c>
      <c r="U287" s="151">
        <v>62.368400000000186</v>
      </c>
      <c r="V287" s="151">
        <v>81.785100000000455</v>
      </c>
      <c r="W287" s="151">
        <v>120.59400000000021</v>
      </c>
      <c r="X287" s="151">
        <v>137.03030000000001</v>
      </c>
      <c r="Y287" s="152">
        <v>160.69500000000124</v>
      </c>
    </row>
    <row r="288" spans="1:25" ht="30" customHeight="1" x14ac:dyDescent="0.25">
      <c r="A288" s="67"/>
      <c r="B288" s="64" t="s">
        <v>573</v>
      </c>
      <c r="C288" s="17" t="s">
        <v>574</v>
      </c>
      <c r="D288" s="17" t="s">
        <v>494</v>
      </c>
      <c r="E288" s="17" t="s">
        <v>495</v>
      </c>
      <c r="F288" s="17" t="s">
        <v>541</v>
      </c>
      <c r="G288" s="17"/>
      <c r="H288" s="17"/>
      <c r="I288" s="17" t="s">
        <v>443</v>
      </c>
      <c r="J288" s="17" t="s">
        <v>444</v>
      </c>
      <c r="K288" s="17" t="s">
        <v>562</v>
      </c>
      <c r="L288" s="17" t="s">
        <v>559</v>
      </c>
      <c r="M288" s="17" t="s">
        <v>499</v>
      </c>
      <c r="N288" s="17" t="s">
        <v>500</v>
      </c>
      <c r="O288" s="153"/>
      <c r="P288" s="153"/>
      <c r="Q288" s="153">
        <v>16.08100000000001</v>
      </c>
      <c r="R288" s="153">
        <v>19.299500000000034</v>
      </c>
      <c r="S288" s="153">
        <v>21.336500000000004</v>
      </c>
      <c r="T288" s="153">
        <v>21.805499999999959</v>
      </c>
      <c r="U288" s="153">
        <v>16.725000000000041</v>
      </c>
      <c r="V288" s="153">
        <v>21.343599999999956</v>
      </c>
      <c r="W288" s="153">
        <v>27.914500000000277</v>
      </c>
      <c r="X288" s="153">
        <v>28.771400000000028</v>
      </c>
      <c r="Y288" s="154">
        <v>32.14720000000009</v>
      </c>
    </row>
    <row r="289" spans="1:25" ht="30" customHeight="1" x14ac:dyDescent="0.25">
      <c r="A289" s="67"/>
      <c r="B289" s="64" t="s">
        <v>573</v>
      </c>
      <c r="C289" s="17" t="s">
        <v>574</v>
      </c>
      <c r="D289" s="17" t="s">
        <v>494</v>
      </c>
      <c r="E289" s="17" t="s">
        <v>495</v>
      </c>
      <c r="F289" s="17" t="s">
        <v>541</v>
      </c>
      <c r="G289" s="17"/>
      <c r="H289" s="17"/>
      <c r="I289" s="17" t="s">
        <v>443</v>
      </c>
      <c r="J289" s="17" t="s">
        <v>444</v>
      </c>
      <c r="K289" s="17" t="s">
        <v>562</v>
      </c>
      <c r="L289" s="17" t="s">
        <v>559</v>
      </c>
      <c r="M289" s="17" t="s">
        <v>501</v>
      </c>
      <c r="N289" s="17" t="s">
        <v>502</v>
      </c>
      <c r="O289" s="153"/>
      <c r="P289" s="153"/>
      <c r="Q289" s="153">
        <v>1.0000000000000016</v>
      </c>
      <c r="R289" s="153">
        <v>1.3999999999999937</v>
      </c>
      <c r="S289" s="153">
        <v>1.9999999999999953</v>
      </c>
      <c r="T289" s="153">
        <v>4.8499999999999961</v>
      </c>
      <c r="U289" s="153">
        <v>5.0500000000000265</v>
      </c>
      <c r="V289" s="153">
        <v>4.7799999999999851</v>
      </c>
      <c r="W289" s="153">
        <v>8.077800000000023</v>
      </c>
      <c r="X289" s="153">
        <v>8.4109000000000389</v>
      </c>
      <c r="Y289" s="154">
        <v>10.373400000000041</v>
      </c>
    </row>
    <row r="290" spans="1:25" ht="30" customHeight="1" x14ac:dyDescent="0.25">
      <c r="A290" s="67"/>
      <c r="B290" s="64" t="s">
        <v>573</v>
      </c>
      <c r="C290" s="17" t="s">
        <v>574</v>
      </c>
      <c r="D290" s="17" t="s">
        <v>494</v>
      </c>
      <c r="E290" s="17" t="s">
        <v>495</v>
      </c>
      <c r="F290" s="17" t="s">
        <v>541</v>
      </c>
      <c r="G290" s="17"/>
      <c r="H290" s="17"/>
      <c r="I290" s="17" t="s">
        <v>443</v>
      </c>
      <c r="J290" s="17" t="s">
        <v>444</v>
      </c>
      <c r="K290" s="17" t="s">
        <v>562</v>
      </c>
      <c r="L290" s="17" t="s">
        <v>559</v>
      </c>
      <c r="M290" s="17" t="s">
        <v>503</v>
      </c>
      <c r="N290" s="17" t="s">
        <v>504</v>
      </c>
      <c r="O290" s="153"/>
      <c r="P290" s="153"/>
      <c r="Q290" s="153">
        <v>1.4999999999999987</v>
      </c>
      <c r="R290" s="153">
        <v>1.9999999999999989</v>
      </c>
      <c r="S290" s="153">
        <v>2.8800000000000088</v>
      </c>
      <c r="T290" s="153">
        <v>4.4714999999999971</v>
      </c>
      <c r="U290" s="153">
        <v>4.7350000000000199</v>
      </c>
      <c r="V290" s="153">
        <v>6.7565000000000053</v>
      </c>
      <c r="W290" s="153">
        <v>7.9749999999999766</v>
      </c>
      <c r="X290" s="153">
        <v>9.8682000000000247</v>
      </c>
      <c r="Y290" s="154">
        <v>10.822499999999954</v>
      </c>
    </row>
    <row r="291" spans="1:25" ht="30" customHeight="1" x14ac:dyDescent="0.25">
      <c r="A291" s="67"/>
      <c r="B291" s="64" t="s">
        <v>573</v>
      </c>
      <c r="C291" s="17" t="s">
        <v>574</v>
      </c>
      <c r="D291" s="17" t="s">
        <v>494</v>
      </c>
      <c r="E291" s="17" t="s">
        <v>495</v>
      </c>
      <c r="F291" s="17" t="s">
        <v>541</v>
      </c>
      <c r="G291" s="17"/>
      <c r="H291" s="17"/>
      <c r="I291" s="17" t="s">
        <v>443</v>
      </c>
      <c r="J291" s="17" t="s">
        <v>444</v>
      </c>
      <c r="K291" s="17" t="s">
        <v>562</v>
      </c>
      <c r="L291" s="17" t="s">
        <v>559</v>
      </c>
      <c r="M291" s="17" t="s">
        <v>505</v>
      </c>
      <c r="N291" s="17" t="s">
        <v>506</v>
      </c>
      <c r="O291" s="153"/>
      <c r="P291" s="153"/>
      <c r="Q291" s="153">
        <v>0.49999999999999989</v>
      </c>
      <c r="R291" s="153">
        <v>1.9999999999999967</v>
      </c>
      <c r="S291" s="153">
        <v>0.50000000000000022</v>
      </c>
      <c r="T291" s="153">
        <v>1.5000000000000038</v>
      </c>
      <c r="U291" s="153">
        <v>2.0000000000000027</v>
      </c>
      <c r="V291" s="153">
        <v>0.50000000000000033</v>
      </c>
      <c r="W291" s="153">
        <v>1.5000000000000036</v>
      </c>
      <c r="X291" s="153">
        <v>1.2951999999999975</v>
      </c>
      <c r="Y291" s="154">
        <v>2.0358000000000032</v>
      </c>
    </row>
    <row r="292" spans="1:25" ht="30" customHeight="1" x14ac:dyDescent="0.25">
      <c r="A292" s="67"/>
      <c r="B292" s="64" t="s">
        <v>573</v>
      </c>
      <c r="C292" s="17" t="s">
        <v>574</v>
      </c>
      <c r="D292" s="17" t="s">
        <v>494</v>
      </c>
      <c r="E292" s="17" t="s">
        <v>495</v>
      </c>
      <c r="F292" s="17" t="s">
        <v>541</v>
      </c>
      <c r="G292" s="17"/>
      <c r="H292" s="17"/>
      <c r="I292" s="17" t="s">
        <v>443</v>
      </c>
      <c r="J292" s="17" t="s">
        <v>444</v>
      </c>
      <c r="K292" s="17" t="s">
        <v>562</v>
      </c>
      <c r="L292" s="17" t="s">
        <v>559</v>
      </c>
      <c r="M292" s="17" t="s">
        <v>507</v>
      </c>
      <c r="N292" s="17" t="s">
        <v>508</v>
      </c>
      <c r="O292" s="153"/>
      <c r="P292" s="153"/>
      <c r="Q292" s="153">
        <v>1.2499999999999998</v>
      </c>
      <c r="R292" s="153">
        <v>1.2500000000000004</v>
      </c>
      <c r="S292" s="153">
        <v>1.4999999999999998</v>
      </c>
      <c r="T292" s="153">
        <v>1.0000000000000053</v>
      </c>
      <c r="U292" s="153">
        <v>1.0000000000000053</v>
      </c>
      <c r="V292" s="153">
        <v>1.4000000000000057</v>
      </c>
      <c r="W292" s="153">
        <v>2.5000000000000013</v>
      </c>
      <c r="X292" s="153">
        <v>2.5000000000000018</v>
      </c>
      <c r="Y292" s="154">
        <v>3.400000000000007</v>
      </c>
    </row>
    <row r="293" spans="1:25" ht="30" customHeight="1" x14ac:dyDescent="0.25">
      <c r="A293" s="67"/>
      <c r="B293" s="64" t="s">
        <v>573</v>
      </c>
      <c r="C293" s="17" t="s">
        <v>574</v>
      </c>
      <c r="D293" s="17" t="s">
        <v>494</v>
      </c>
      <c r="E293" s="17" t="s">
        <v>495</v>
      </c>
      <c r="F293" s="17" t="s">
        <v>541</v>
      </c>
      <c r="G293" s="17"/>
      <c r="H293" s="17"/>
      <c r="I293" s="17" t="s">
        <v>443</v>
      </c>
      <c r="J293" s="17" t="s">
        <v>444</v>
      </c>
      <c r="K293" s="17" t="s">
        <v>562</v>
      </c>
      <c r="L293" s="17" t="s">
        <v>559</v>
      </c>
      <c r="M293" s="17" t="s">
        <v>510</v>
      </c>
      <c r="N293" s="17" t="s">
        <v>511</v>
      </c>
      <c r="O293" s="153"/>
      <c r="P293" s="153"/>
      <c r="Q293" s="153">
        <v>1.6549999999999934</v>
      </c>
      <c r="R293" s="153">
        <v>2.5620000000000149</v>
      </c>
      <c r="S293" s="153">
        <v>1.9537999999999984</v>
      </c>
      <c r="T293" s="153">
        <v>1.9372999999999885</v>
      </c>
      <c r="U293" s="153">
        <v>2.318300000000002</v>
      </c>
      <c r="V293" s="153">
        <v>1.761000000000001</v>
      </c>
      <c r="W293" s="153">
        <v>3.9038000000000164</v>
      </c>
      <c r="X293" s="153">
        <v>4.8961000000000219</v>
      </c>
      <c r="Y293" s="154">
        <v>4.408599999999975</v>
      </c>
    </row>
    <row r="294" spans="1:25" ht="30" customHeight="1" x14ac:dyDescent="0.25">
      <c r="A294" s="67"/>
      <c r="B294" s="64" t="s">
        <v>573</v>
      </c>
      <c r="C294" s="17" t="s">
        <v>574</v>
      </c>
      <c r="D294" s="17" t="s">
        <v>494</v>
      </c>
      <c r="E294" s="17" t="s">
        <v>495</v>
      </c>
      <c r="F294" s="17" t="s">
        <v>541</v>
      </c>
      <c r="G294" s="17"/>
      <c r="H294" s="17"/>
      <c r="I294" s="17" t="s">
        <v>443</v>
      </c>
      <c r="J294" s="17" t="s">
        <v>444</v>
      </c>
      <c r="K294" s="17" t="s">
        <v>562</v>
      </c>
      <c r="L294" s="17" t="s">
        <v>559</v>
      </c>
      <c r="M294" s="17" t="s">
        <v>512</v>
      </c>
      <c r="N294" s="17" t="s">
        <v>513</v>
      </c>
      <c r="O294" s="153"/>
      <c r="P294" s="153"/>
      <c r="Q294" s="153">
        <v>0</v>
      </c>
      <c r="R294" s="153">
        <v>0</v>
      </c>
      <c r="S294" s="153">
        <v>0.50000000000000244</v>
      </c>
      <c r="T294" s="153">
        <v>1.0000000000000031</v>
      </c>
      <c r="U294" s="153">
        <v>0.50000000000000067</v>
      </c>
      <c r="V294" s="153">
        <v>0.70000000000000395</v>
      </c>
      <c r="W294" s="153">
        <v>1.3904999999999963</v>
      </c>
      <c r="X294" s="153">
        <v>1.5905000000000065</v>
      </c>
      <c r="Y294" s="154">
        <v>3.2030000000000012</v>
      </c>
    </row>
    <row r="295" spans="1:25" ht="30" customHeight="1" x14ac:dyDescent="0.25">
      <c r="A295" s="67"/>
      <c r="B295" s="64" t="s">
        <v>573</v>
      </c>
      <c r="C295" s="17" t="s">
        <v>574</v>
      </c>
      <c r="D295" s="17" t="s">
        <v>494</v>
      </c>
      <c r="E295" s="17" t="s">
        <v>495</v>
      </c>
      <c r="F295" s="17" t="s">
        <v>541</v>
      </c>
      <c r="G295" s="17"/>
      <c r="H295" s="17"/>
      <c r="I295" s="17" t="s">
        <v>443</v>
      </c>
      <c r="J295" s="17" t="s">
        <v>444</v>
      </c>
      <c r="K295" s="17" t="s">
        <v>562</v>
      </c>
      <c r="L295" s="17" t="s">
        <v>559</v>
      </c>
      <c r="M295" s="17" t="s">
        <v>514</v>
      </c>
      <c r="N295" s="17" t="s">
        <v>515</v>
      </c>
      <c r="O295" s="153"/>
      <c r="P295" s="153"/>
      <c r="Q295" s="153">
        <v>1.9000000000000006</v>
      </c>
      <c r="R295" s="153">
        <v>2.2000000000000064</v>
      </c>
      <c r="S295" s="153">
        <v>2.2000000000000095</v>
      </c>
      <c r="T295" s="153">
        <v>3.1730999999999954</v>
      </c>
      <c r="U295" s="153">
        <v>3.8523000000000009</v>
      </c>
      <c r="V295" s="153">
        <v>4.0333000000000121</v>
      </c>
      <c r="W295" s="153">
        <v>5.9564000000000128</v>
      </c>
      <c r="X295" s="153">
        <v>6.3143000000000296</v>
      </c>
      <c r="Y295" s="154">
        <v>6.857099999999992</v>
      </c>
    </row>
    <row r="296" spans="1:25" ht="30" customHeight="1" x14ac:dyDescent="0.25">
      <c r="A296" s="67"/>
      <c r="B296" s="64" t="s">
        <v>573</v>
      </c>
      <c r="C296" s="17" t="s">
        <v>574</v>
      </c>
      <c r="D296" s="17" t="s">
        <v>494</v>
      </c>
      <c r="E296" s="17" t="s">
        <v>495</v>
      </c>
      <c r="F296" s="17" t="s">
        <v>541</v>
      </c>
      <c r="G296" s="17"/>
      <c r="H296" s="17"/>
      <c r="I296" s="17" t="s">
        <v>443</v>
      </c>
      <c r="J296" s="17" t="s">
        <v>444</v>
      </c>
      <c r="K296" s="17" t="s">
        <v>562</v>
      </c>
      <c r="L296" s="17" t="s">
        <v>559</v>
      </c>
      <c r="M296" s="17" t="s">
        <v>516</v>
      </c>
      <c r="N296" s="17" t="s">
        <v>517</v>
      </c>
      <c r="O296" s="153"/>
      <c r="P296" s="153"/>
      <c r="Q296" s="153">
        <v>0.49999999999999928</v>
      </c>
      <c r="R296" s="153">
        <v>0.50000000000000011</v>
      </c>
      <c r="S296" s="153">
        <v>0.50000000000000011</v>
      </c>
      <c r="T296" s="153">
        <v>0.99999999999999878</v>
      </c>
      <c r="U296" s="153">
        <v>1.2380000000000067</v>
      </c>
      <c r="V296" s="153">
        <v>1.750000000000006</v>
      </c>
      <c r="W296" s="153">
        <v>3.1666000000000105</v>
      </c>
      <c r="X296" s="153">
        <v>4.3915999999999968</v>
      </c>
      <c r="Y296" s="154">
        <v>5.3547999999999742</v>
      </c>
    </row>
    <row r="297" spans="1:25" ht="30" customHeight="1" x14ac:dyDescent="0.25">
      <c r="A297" s="67"/>
      <c r="B297" s="64" t="s">
        <v>573</v>
      </c>
      <c r="C297" s="17" t="s">
        <v>574</v>
      </c>
      <c r="D297" s="17" t="s">
        <v>494</v>
      </c>
      <c r="E297" s="17" t="s">
        <v>495</v>
      </c>
      <c r="F297" s="17" t="s">
        <v>541</v>
      </c>
      <c r="G297" s="17"/>
      <c r="H297" s="17"/>
      <c r="I297" s="17" t="s">
        <v>443</v>
      </c>
      <c r="J297" s="17" t="s">
        <v>444</v>
      </c>
      <c r="K297" s="17" t="s">
        <v>562</v>
      </c>
      <c r="L297" s="17" t="s">
        <v>559</v>
      </c>
      <c r="M297" s="17" t="s">
        <v>518</v>
      </c>
      <c r="N297" s="17" t="s">
        <v>519</v>
      </c>
      <c r="O297" s="153"/>
      <c r="P297" s="153"/>
      <c r="Q297" s="153">
        <v>5.6999999999999833</v>
      </c>
      <c r="R297" s="153">
        <v>7.0000000000000142</v>
      </c>
      <c r="S297" s="153">
        <v>5.0000000000000124</v>
      </c>
      <c r="T297" s="153">
        <v>5.2000000000000179</v>
      </c>
      <c r="U297" s="153">
        <v>2.4749999999999965</v>
      </c>
      <c r="V297" s="153">
        <v>3.050000000000006</v>
      </c>
      <c r="W297" s="153">
        <v>5.8000000000000176</v>
      </c>
      <c r="X297" s="153">
        <v>5.1000000000000245</v>
      </c>
      <c r="Y297" s="154">
        <v>3.9000000000000297</v>
      </c>
    </row>
    <row r="298" spans="1:25" ht="30" customHeight="1" x14ac:dyDescent="0.25">
      <c r="A298" s="67"/>
      <c r="B298" s="64" t="s">
        <v>573</v>
      </c>
      <c r="C298" s="17" t="s">
        <v>574</v>
      </c>
      <c r="D298" s="17" t="s">
        <v>494</v>
      </c>
      <c r="E298" s="17" t="s">
        <v>495</v>
      </c>
      <c r="F298" s="17" t="s">
        <v>541</v>
      </c>
      <c r="G298" s="17"/>
      <c r="H298" s="17"/>
      <c r="I298" s="17" t="s">
        <v>443</v>
      </c>
      <c r="J298" s="17" t="s">
        <v>444</v>
      </c>
      <c r="K298" s="17" t="s">
        <v>562</v>
      </c>
      <c r="L298" s="17" t="s">
        <v>559</v>
      </c>
      <c r="M298" s="17" t="s">
        <v>520</v>
      </c>
      <c r="N298" s="17" t="s">
        <v>521</v>
      </c>
      <c r="O298" s="153"/>
      <c r="P298" s="153"/>
      <c r="Q298" s="153">
        <v>8.7909999999999364</v>
      </c>
      <c r="R298" s="153">
        <v>14.245200000000091</v>
      </c>
      <c r="S298" s="153">
        <v>12.025000000000084</v>
      </c>
      <c r="T298" s="153">
        <v>13.225000000000049</v>
      </c>
      <c r="U298" s="153">
        <v>7.5700000000000438</v>
      </c>
      <c r="V298" s="153">
        <v>13.729700000000019</v>
      </c>
      <c r="W298" s="153">
        <v>20.674799999999983</v>
      </c>
      <c r="X298" s="153">
        <v>25.524800000000276</v>
      </c>
      <c r="Y298" s="154">
        <v>27.89439999999982</v>
      </c>
    </row>
    <row r="299" spans="1:25" ht="30" customHeight="1" x14ac:dyDescent="0.25">
      <c r="A299" s="67"/>
      <c r="B299" s="64" t="s">
        <v>573</v>
      </c>
      <c r="C299" s="17" t="s">
        <v>574</v>
      </c>
      <c r="D299" s="17" t="s">
        <v>494</v>
      </c>
      <c r="E299" s="17" t="s">
        <v>495</v>
      </c>
      <c r="F299" s="17" t="s">
        <v>541</v>
      </c>
      <c r="G299" s="17"/>
      <c r="H299" s="17"/>
      <c r="I299" s="17" t="s">
        <v>443</v>
      </c>
      <c r="J299" s="17" t="s">
        <v>444</v>
      </c>
      <c r="K299" s="17" t="s">
        <v>562</v>
      </c>
      <c r="L299" s="17" t="s">
        <v>559</v>
      </c>
      <c r="M299" s="17" t="s">
        <v>522</v>
      </c>
      <c r="N299" s="17" t="s">
        <v>523</v>
      </c>
      <c r="O299" s="153"/>
      <c r="P299" s="153"/>
      <c r="Q299" s="153">
        <v>7.6079999999999943</v>
      </c>
      <c r="R299" s="153">
        <v>9.1999999999999549</v>
      </c>
      <c r="S299" s="153">
        <v>10.309600000000007</v>
      </c>
      <c r="T299" s="153">
        <v>10.547699999999963</v>
      </c>
      <c r="U299" s="153">
        <v>8.7047999999999526</v>
      </c>
      <c r="V299" s="153">
        <v>9.3095999999999783</v>
      </c>
      <c r="W299" s="153">
        <v>13.163200000000078</v>
      </c>
      <c r="X299" s="153">
        <v>14.245299999999965</v>
      </c>
      <c r="Y299" s="154">
        <v>15.995299999999974</v>
      </c>
    </row>
    <row r="300" spans="1:25" ht="30" customHeight="1" x14ac:dyDescent="0.25">
      <c r="A300" s="67"/>
      <c r="B300" s="64" t="s">
        <v>573</v>
      </c>
      <c r="C300" s="17" t="s">
        <v>574</v>
      </c>
      <c r="D300" s="17" t="s">
        <v>494</v>
      </c>
      <c r="E300" s="17" t="s">
        <v>495</v>
      </c>
      <c r="F300" s="17" t="s">
        <v>541</v>
      </c>
      <c r="G300" s="17"/>
      <c r="H300" s="17"/>
      <c r="I300" s="17" t="s">
        <v>443</v>
      </c>
      <c r="J300" s="17" t="s">
        <v>444</v>
      </c>
      <c r="K300" s="17" t="s">
        <v>562</v>
      </c>
      <c r="L300" s="17" t="s">
        <v>559</v>
      </c>
      <c r="M300" s="17" t="s">
        <v>524</v>
      </c>
      <c r="N300" s="17" t="s">
        <v>525</v>
      </c>
      <c r="O300" s="153"/>
      <c r="P300" s="153"/>
      <c r="Q300" s="153">
        <v>3.7000000000000171</v>
      </c>
      <c r="R300" s="153">
        <v>4.6999999999999957</v>
      </c>
      <c r="S300" s="153">
        <v>6.1499999999999861</v>
      </c>
      <c r="T300" s="153">
        <v>8.5000000000000693</v>
      </c>
      <c r="U300" s="153">
        <v>5.0000000000000284</v>
      </c>
      <c r="V300" s="153">
        <v>8.9713999999999725</v>
      </c>
      <c r="W300" s="153">
        <v>7.9713999999999965</v>
      </c>
      <c r="X300" s="153">
        <v>11.133000000000001</v>
      </c>
      <c r="Y300" s="154">
        <v>13.674300000000084</v>
      </c>
    </row>
    <row r="301" spans="1:25" ht="30" customHeight="1" x14ac:dyDescent="0.25">
      <c r="A301" s="67"/>
      <c r="B301" s="64" t="s">
        <v>573</v>
      </c>
      <c r="C301" s="17" t="s">
        <v>574</v>
      </c>
      <c r="D301" s="17" t="s">
        <v>494</v>
      </c>
      <c r="E301" s="17" t="s">
        <v>495</v>
      </c>
      <c r="F301" s="17" t="s">
        <v>541</v>
      </c>
      <c r="G301" s="17"/>
      <c r="H301" s="17"/>
      <c r="I301" s="17" t="s">
        <v>443</v>
      </c>
      <c r="J301" s="17" t="s">
        <v>444</v>
      </c>
      <c r="K301" s="17" t="s">
        <v>562</v>
      </c>
      <c r="L301" s="17" t="s">
        <v>559</v>
      </c>
      <c r="M301" s="17" t="s">
        <v>526</v>
      </c>
      <c r="N301" s="17" t="s">
        <v>527</v>
      </c>
      <c r="O301" s="153"/>
      <c r="P301" s="153"/>
      <c r="Q301" s="153">
        <v>1.9999999999999989</v>
      </c>
      <c r="R301" s="153">
        <v>1.499999999999998</v>
      </c>
      <c r="S301" s="153">
        <v>2.0713999999999988</v>
      </c>
      <c r="T301" s="153">
        <v>2.0713999999999988</v>
      </c>
      <c r="U301" s="153">
        <v>1.2000000000000135</v>
      </c>
      <c r="V301" s="153">
        <v>3.6999999999999997</v>
      </c>
      <c r="W301" s="153">
        <v>10.599999999999952</v>
      </c>
      <c r="X301" s="153">
        <v>12.988999999999978</v>
      </c>
      <c r="Y301" s="154">
        <v>20.628600000000024</v>
      </c>
    </row>
    <row r="302" spans="1:25" ht="30" customHeight="1" x14ac:dyDescent="0.25">
      <c r="A302" s="67"/>
      <c r="B302" s="124" t="s">
        <v>575</v>
      </c>
      <c r="C302" s="21" t="s">
        <v>576</v>
      </c>
      <c r="D302" s="16" t="s">
        <v>494</v>
      </c>
      <c r="E302" s="16" t="s">
        <v>495</v>
      </c>
      <c r="F302" s="16" t="s">
        <v>541</v>
      </c>
      <c r="G302" s="16"/>
      <c r="H302" s="16"/>
      <c r="I302" s="16" t="s">
        <v>443</v>
      </c>
      <c r="J302" s="16" t="s">
        <v>444</v>
      </c>
      <c r="K302" s="16" t="s">
        <v>577</v>
      </c>
      <c r="L302" s="16"/>
      <c r="M302" s="16" t="s">
        <v>447</v>
      </c>
      <c r="N302" s="16" t="s">
        <v>448</v>
      </c>
      <c r="O302" s="155">
        <v>350245.99999999983</v>
      </c>
      <c r="P302" s="155">
        <v>347192.99999999959</v>
      </c>
      <c r="Q302" s="155">
        <v>344587.00000000006</v>
      </c>
      <c r="R302" s="155">
        <v>345106.00000000012</v>
      </c>
      <c r="S302" s="155">
        <v>347622.99999999983</v>
      </c>
      <c r="T302" s="155">
        <v>354389.99999999977</v>
      </c>
      <c r="U302" s="155">
        <v>363379.00000000012</v>
      </c>
      <c r="V302" s="155">
        <v>376169.99999999988</v>
      </c>
      <c r="W302" s="155">
        <v>392448.00000000012</v>
      </c>
      <c r="X302" s="155">
        <v>406601.99999999977</v>
      </c>
      <c r="Y302" s="156">
        <v>415111</v>
      </c>
    </row>
    <row r="303" spans="1:25" ht="30" customHeight="1" x14ac:dyDescent="0.25">
      <c r="A303" s="67"/>
      <c r="B303" s="64" t="s">
        <v>575</v>
      </c>
      <c r="C303" s="17" t="s">
        <v>576</v>
      </c>
      <c r="D303" s="17" t="s">
        <v>494</v>
      </c>
      <c r="E303" s="17" t="s">
        <v>495</v>
      </c>
      <c r="F303" s="17" t="s">
        <v>541</v>
      </c>
      <c r="G303" s="17"/>
      <c r="H303" s="17"/>
      <c r="I303" s="17" t="s">
        <v>443</v>
      </c>
      <c r="J303" s="17" t="s">
        <v>444</v>
      </c>
      <c r="K303" s="17" t="s">
        <v>577</v>
      </c>
      <c r="L303" s="17"/>
      <c r="M303" s="17" t="s">
        <v>499</v>
      </c>
      <c r="N303" s="17" t="s">
        <v>500</v>
      </c>
      <c r="O303" s="157">
        <v>43723</v>
      </c>
      <c r="P303" s="157">
        <v>44474.000000000015</v>
      </c>
      <c r="Q303" s="157">
        <v>44794.000000000015</v>
      </c>
      <c r="R303" s="157">
        <v>45470</v>
      </c>
      <c r="S303" s="157">
        <v>46331.999999999971</v>
      </c>
      <c r="T303" s="157">
        <v>47394.999999999985</v>
      </c>
      <c r="U303" s="157">
        <v>48886.000000000022</v>
      </c>
      <c r="V303" s="157">
        <v>50243.000000000065</v>
      </c>
      <c r="W303" s="157">
        <v>51824.000000000029</v>
      </c>
      <c r="X303" s="157">
        <v>53369.999999999985</v>
      </c>
      <c r="Y303" s="158">
        <v>54146</v>
      </c>
    </row>
    <row r="304" spans="1:25" ht="30" customHeight="1" x14ac:dyDescent="0.25">
      <c r="A304" s="67"/>
      <c r="B304" s="64" t="s">
        <v>575</v>
      </c>
      <c r="C304" s="17" t="s">
        <v>576</v>
      </c>
      <c r="D304" s="17" t="s">
        <v>494</v>
      </c>
      <c r="E304" s="17" t="s">
        <v>495</v>
      </c>
      <c r="F304" s="17" t="s">
        <v>541</v>
      </c>
      <c r="G304" s="17"/>
      <c r="H304" s="17"/>
      <c r="I304" s="17" t="s">
        <v>443</v>
      </c>
      <c r="J304" s="17" t="s">
        <v>444</v>
      </c>
      <c r="K304" s="17" t="s">
        <v>577</v>
      </c>
      <c r="L304" s="17"/>
      <c r="M304" s="17" t="s">
        <v>501</v>
      </c>
      <c r="N304" s="17" t="s">
        <v>502</v>
      </c>
      <c r="O304" s="157">
        <v>33342</v>
      </c>
      <c r="P304" s="157">
        <v>33239</v>
      </c>
      <c r="Q304" s="157">
        <v>33112.999999999993</v>
      </c>
      <c r="R304" s="157">
        <v>33361.000000000015</v>
      </c>
      <c r="S304" s="157">
        <v>33813.999999999993</v>
      </c>
      <c r="T304" s="157">
        <v>34772.999999999993</v>
      </c>
      <c r="U304" s="157">
        <v>36429.999999999993</v>
      </c>
      <c r="V304" s="157">
        <v>38574.000000000015</v>
      </c>
      <c r="W304" s="157">
        <v>41047.999999999956</v>
      </c>
      <c r="X304" s="157">
        <v>43395.000000000007</v>
      </c>
      <c r="Y304" s="158">
        <v>44678</v>
      </c>
    </row>
    <row r="305" spans="1:25" ht="30" customHeight="1" x14ac:dyDescent="0.25">
      <c r="A305" s="67"/>
      <c r="B305" s="64" t="s">
        <v>575</v>
      </c>
      <c r="C305" s="17" t="s">
        <v>576</v>
      </c>
      <c r="D305" s="17" t="s">
        <v>494</v>
      </c>
      <c r="E305" s="17" t="s">
        <v>495</v>
      </c>
      <c r="F305" s="17" t="s">
        <v>541</v>
      </c>
      <c r="G305" s="17"/>
      <c r="H305" s="17"/>
      <c r="I305" s="17" t="s">
        <v>443</v>
      </c>
      <c r="J305" s="17" t="s">
        <v>444</v>
      </c>
      <c r="K305" s="17" t="s">
        <v>577</v>
      </c>
      <c r="L305" s="17"/>
      <c r="M305" s="17" t="s">
        <v>503</v>
      </c>
      <c r="N305" s="17" t="s">
        <v>504</v>
      </c>
      <c r="O305" s="157">
        <v>24072.000000000004</v>
      </c>
      <c r="P305" s="157">
        <v>23683.999999999996</v>
      </c>
      <c r="Q305" s="157">
        <v>23317</v>
      </c>
      <c r="R305" s="157">
        <v>23443</v>
      </c>
      <c r="S305" s="157">
        <v>23777.999999999989</v>
      </c>
      <c r="T305" s="157">
        <v>24093.000000000007</v>
      </c>
      <c r="U305" s="157">
        <v>24924</v>
      </c>
      <c r="V305" s="157">
        <v>26008.999999999978</v>
      </c>
      <c r="W305" s="157">
        <v>26981.999999999985</v>
      </c>
      <c r="X305" s="157">
        <v>28173.999999999993</v>
      </c>
      <c r="Y305" s="158">
        <v>28852</v>
      </c>
    </row>
    <row r="306" spans="1:25" ht="30" customHeight="1" x14ac:dyDescent="0.25">
      <c r="A306" s="67"/>
      <c r="B306" s="64" t="s">
        <v>575</v>
      </c>
      <c r="C306" s="17" t="s">
        <v>576</v>
      </c>
      <c r="D306" s="17" t="s">
        <v>494</v>
      </c>
      <c r="E306" s="17" t="s">
        <v>495</v>
      </c>
      <c r="F306" s="17" t="s">
        <v>541</v>
      </c>
      <c r="G306" s="17"/>
      <c r="H306" s="17"/>
      <c r="I306" s="17" t="s">
        <v>443</v>
      </c>
      <c r="J306" s="17" t="s">
        <v>444</v>
      </c>
      <c r="K306" s="17" t="s">
        <v>577</v>
      </c>
      <c r="L306" s="17"/>
      <c r="M306" s="17" t="s">
        <v>505</v>
      </c>
      <c r="N306" s="17" t="s">
        <v>506</v>
      </c>
      <c r="O306" s="157">
        <v>19217</v>
      </c>
      <c r="P306" s="157">
        <v>19252.999999999993</v>
      </c>
      <c r="Q306" s="157">
        <v>19231</v>
      </c>
      <c r="R306" s="157">
        <v>19224</v>
      </c>
      <c r="S306" s="157">
        <v>19513</v>
      </c>
      <c r="T306" s="157">
        <v>20058.999999999996</v>
      </c>
      <c r="U306" s="157">
        <v>20847</v>
      </c>
      <c r="V306" s="157">
        <v>21795.000000000007</v>
      </c>
      <c r="W306" s="157">
        <v>23165</v>
      </c>
      <c r="X306" s="157">
        <v>24275</v>
      </c>
      <c r="Y306" s="158">
        <v>25038</v>
      </c>
    </row>
    <row r="307" spans="1:25" ht="30" customHeight="1" x14ac:dyDescent="0.25">
      <c r="A307" s="67"/>
      <c r="B307" s="64" t="s">
        <v>575</v>
      </c>
      <c r="C307" s="17" t="s">
        <v>576</v>
      </c>
      <c r="D307" s="17" t="s">
        <v>494</v>
      </c>
      <c r="E307" s="17" t="s">
        <v>495</v>
      </c>
      <c r="F307" s="17" t="s">
        <v>541</v>
      </c>
      <c r="G307" s="17"/>
      <c r="H307" s="17"/>
      <c r="I307" s="17" t="s">
        <v>443</v>
      </c>
      <c r="J307" s="17" t="s">
        <v>444</v>
      </c>
      <c r="K307" s="17" t="s">
        <v>577</v>
      </c>
      <c r="L307" s="17"/>
      <c r="M307" s="17" t="s">
        <v>507</v>
      </c>
      <c r="N307" s="17" t="s">
        <v>508</v>
      </c>
      <c r="O307" s="157">
        <v>10001</v>
      </c>
      <c r="P307" s="157">
        <v>9839.9999999999982</v>
      </c>
      <c r="Q307" s="157">
        <v>9664.9999999999945</v>
      </c>
      <c r="R307" s="157">
        <v>9427.0000000000018</v>
      </c>
      <c r="S307" s="157">
        <v>9363</v>
      </c>
      <c r="T307" s="157">
        <v>9383</v>
      </c>
      <c r="U307" s="157">
        <v>9492.0000000000018</v>
      </c>
      <c r="V307" s="157">
        <v>9769.0000000000036</v>
      </c>
      <c r="W307" s="157">
        <v>10191.999999999998</v>
      </c>
      <c r="X307" s="157">
        <v>10596</v>
      </c>
      <c r="Y307" s="158">
        <v>10916</v>
      </c>
    </row>
    <row r="308" spans="1:25" ht="30" customHeight="1" x14ac:dyDescent="0.25">
      <c r="A308" s="67"/>
      <c r="B308" s="64" t="s">
        <v>575</v>
      </c>
      <c r="C308" s="17" t="s">
        <v>576</v>
      </c>
      <c r="D308" s="17" t="s">
        <v>494</v>
      </c>
      <c r="E308" s="17" t="s">
        <v>495</v>
      </c>
      <c r="F308" s="17" t="s">
        <v>541</v>
      </c>
      <c r="G308" s="17"/>
      <c r="H308" s="17"/>
      <c r="I308" s="17" t="s">
        <v>443</v>
      </c>
      <c r="J308" s="17" t="s">
        <v>444</v>
      </c>
      <c r="K308" s="17" t="s">
        <v>577</v>
      </c>
      <c r="L308" s="17"/>
      <c r="M308" s="17" t="s">
        <v>510</v>
      </c>
      <c r="N308" s="17" t="s">
        <v>511</v>
      </c>
      <c r="O308" s="157">
        <v>27994.999999999989</v>
      </c>
      <c r="P308" s="157">
        <v>27498.000000000007</v>
      </c>
      <c r="Q308" s="157">
        <v>26924</v>
      </c>
      <c r="R308" s="157">
        <v>26884.000000000004</v>
      </c>
      <c r="S308" s="157">
        <v>26902.999999999993</v>
      </c>
      <c r="T308" s="157">
        <v>27523.000000000015</v>
      </c>
      <c r="U308" s="157">
        <v>28091.000000000011</v>
      </c>
      <c r="V308" s="157">
        <v>28918.999999999993</v>
      </c>
      <c r="W308" s="157">
        <v>29875</v>
      </c>
      <c r="X308" s="157">
        <v>30784.000000000011</v>
      </c>
      <c r="Y308" s="158">
        <v>31258</v>
      </c>
    </row>
    <row r="309" spans="1:25" ht="30" customHeight="1" x14ac:dyDescent="0.25">
      <c r="A309" s="67"/>
      <c r="B309" s="64" t="s">
        <v>575</v>
      </c>
      <c r="C309" s="17" t="s">
        <v>576</v>
      </c>
      <c r="D309" s="17" t="s">
        <v>494</v>
      </c>
      <c r="E309" s="17" t="s">
        <v>495</v>
      </c>
      <c r="F309" s="17" t="s">
        <v>541</v>
      </c>
      <c r="G309" s="17"/>
      <c r="H309" s="17"/>
      <c r="I309" s="17" t="s">
        <v>443</v>
      </c>
      <c r="J309" s="17" t="s">
        <v>444</v>
      </c>
      <c r="K309" s="17" t="s">
        <v>577</v>
      </c>
      <c r="L309" s="17"/>
      <c r="M309" s="17" t="s">
        <v>512</v>
      </c>
      <c r="N309" s="17" t="s">
        <v>513</v>
      </c>
      <c r="O309" s="157">
        <v>13891</v>
      </c>
      <c r="P309" s="157">
        <v>13665.000000000004</v>
      </c>
      <c r="Q309" s="157">
        <v>13574.000000000002</v>
      </c>
      <c r="R309" s="157">
        <v>13698</v>
      </c>
      <c r="S309" s="157">
        <v>13897.000000000002</v>
      </c>
      <c r="T309" s="157">
        <v>14290.000000000002</v>
      </c>
      <c r="U309" s="157">
        <v>14548.000000000002</v>
      </c>
      <c r="V309" s="157">
        <v>15169.999999999996</v>
      </c>
      <c r="W309" s="157">
        <v>15956.999999999996</v>
      </c>
      <c r="X309" s="157">
        <v>16547.999999999996</v>
      </c>
      <c r="Y309" s="158">
        <v>16897</v>
      </c>
    </row>
    <row r="310" spans="1:25" ht="30" customHeight="1" x14ac:dyDescent="0.25">
      <c r="A310" s="67"/>
      <c r="B310" s="64" t="s">
        <v>575</v>
      </c>
      <c r="C310" s="17" t="s">
        <v>576</v>
      </c>
      <c r="D310" s="17" t="s">
        <v>494</v>
      </c>
      <c r="E310" s="17" t="s">
        <v>495</v>
      </c>
      <c r="F310" s="17" t="s">
        <v>541</v>
      </c>
      <c r="G310" s="17"/>
      <c r="H310" s="17"/>
      <c r="I310" s="17" t="s">
        <v>443</v>
      </c>
      <c r="J310" s="17" t="s">
        <v>444</v>
      </c>
      <c r="K310" s="17" t="s">
        <v>577</v>
      </c>
      <c r="L310" s="17"/>
      <c r="M310" s="17" t="s">
        <v>514</v>
      </c>
      <c r="N310" s="17" t="s">
        <v>515</v>
      </c>
      <c r="O310" s="157">
        <v>20093</v>
      </c>
      <c r="P310" s="157">
        <v>19837.000000000004</v>
      </c>
      <c r="Q310" s="157">
        <v>19461.999999999996</v>
      </c>
      <c r="R310" s="157">
        <v>18972.000000000007</v>
      </c>
      <c r="S310" s="157">
        <v>18969.999999999996</v>
      </c>
      <c r="T310" s="157">
        <v>19224</v>
      </c>
      <c r="U310" s="157">
        <v>19750.000000000004</v>
      </c>
      <c r="V310" s="157">
        <v>20526.999999999993</v>
      </c>
      <c r="W310" s="157">
        <v>21573.000000000007</v>
      </c>
      <c r="X310" s="157">
        <v>22386.000000000011</v>
      </c>
      <c r="Y310" s="158">
        <v>22937</v>
      </c>
    </row>
    <row r="311" spans="1:25" ht="30" customHeight="1" x14ac:dyDescent="0.25">
      <c r="A311" s="67"/>
      <c r="B311" s="64" t="s">
        <v>575</v>
      </c>
      <c r="C311" s="17" t="s">
        <v>576</v>
      </c>
      <c r="D311" s="17" t="s">
        <v>494</v>
      </c>
      <c r="E311" s="17" t="s">
        <v>495</v>
      </c>
      <c r="F311" s="17" t="s">
        <v>541</v>
      </c>
      <c r="G311" s="17"/>
      <c r="H311" s="17"/>
      <c r="I311" s="17" t="s">
        <v>443</v>
      </c>
      <c r="J311" s="17" t="s">
        <v>444</v>
      </c>
      <c r="K311" s="17" t="s">
        <v>577</v>
      </c>
      <c r="L311" s="17"/>
      <c r="M311" s="17" t="s">
        <v>516</v>
      </c>
      <c r="N311" s="17" t="s">
        <v>517</v>
      </c>
      <c r="O311" s="157">
        <v>18710.999999999996</v>
      </c>
      <c r="P311" s="157">
        <v>18857.999999999996</v>
      </c>
      <c r="Q311" s="157">
        <v>18787.999999999993</v>
      </c>
      <c r="R311" s="157">
        <v>18900</v>
      </c>
      <c r="S311" s="157">
        <v>18990.000000000007</v>
      </c>
      <c r="T311" s="157">
        <v>19319.999999999996</v>
      </c>
      <c r="U311" s="157">
        <v>19860</v>
      </c>
      <c r="V311" s="157">
        <v>20493.000000000011</v>
      </c>
      <c r="W311" s="157">
        <v>21400</v>
      </c>
      <c r="X311" s="157">
        <v>22088.000000000022</v>
      </c>
      <c r="Y311" s="158">
        <v>22488</v>
      </c>
    </row>
    <row r="312" spans="1:25" ht="30" customHeight="1" x14ac:dyDescent="0.25">
      <c r="A312" s="67"/>
      <c r="B312" s="64" t="s">
        <v>575</v>
      </c>
      <c r="C312" s="17" t="s">
        <v>576</v>
      </c>
      <c r="D312" s="17" t="s">
        <v>494</v>
      </c>
      <c r="E312" s="17" t="s">
        <v>495</v>
      </c>
      <c r="F312" s="17" t="s">
        <v>541</v>
      </c>
      <c r="G312" s="17"/>
      <c r="H312" s="17"/>
      <c r="I312" s="17" t="s">
        <v>443</v>
      </c>
      <c r="J312" s="17" t="s">
        <v>444</v>
      </c>
      <c r="K312" s="17" t="s">
        <v>577</v>
      </c>
      <c r="L312" s="17"/>
      <c r="M312" s="17" t="s">
        <v>518</v>
      </c>
      <c r="N312" s="17" t="s">
        <v>519</v>
      </c>
      <c r="O312" s="157">
        <v>17644</v>
      </c>
      <c r="P312" s="157">
        <v>17210</v>
      </c>
      <c r="Q312" s="157">
        <v>16892.000000000004</v>
      </c>
      <c r="R312" s="157">
        <v>16902.999999999996</v>
      </c>
      <c r="S312" s="157">
        <v>16884.000000000004</v>
      </c>
      <c r="T312" s="157">
        <v>17285.000000000007</v>
      </c>
      <c r="U312" s="157">
        <v>17411.000000000004</v>
      </c>
      <c r="V312" s="157">
        <v>18014.000000000007</v>
      </c>
      <c r="W312" s="157">
        <v>18834.000000000011</v>
      </c>
      <c r="X312" s="157">
        <v>19556</v>
      </c>
      <c r="Y312" s="158">
        <v>20093</v>
      </c>
    </row>
    <row r="313" spans="1:25" ht="30" customHeight="1" x14ac:dyDescent="0.25">
      <c r="A313" s="67"/>
      <c r="B313" s="64" t="s">
        <v>575</v>
      </c>
      <c r="C313" s="17" t="s">
        <v>576</v>
      </c>
      <c r="D313" s="17" t="s">
        <v>494</v>
      </c>
      <c r="E313" s="17" t="s">
        <v>495</v>
      </c>
      <c r="F313" s="17" t="s">
        <v>541</v>
      </c>
      <c r="G313" s="17"/>
      <c r="H313" s="17"/>
      <c r="I313" s="17" t="s">
        <v>443</v>
      </c>
      <c r="J313" s="17" t="s">
        <v>444</v>
      </c>
      <c r="K313" s="17" t="s">
        <v>577</v>
      </c>
      <c r="L313" s="17"/>
      <c r="M313" s="17" t="s">
        <v>520</v>
      </c>
      <c r="N313" s="17" t="s">
        <v>521</v>
      </c>
      <c r="O313" s="157">
        <v>38388.000000000007</v>
      </c>
      <c r="P313" s="157">
        <v>37821.000000000007</v>
      </c>
      <c r="Q313" s="157">
        <v>37607</v>
      </c>
      <c r="R313" s="157">
        <v>37542</v>
      </c>
      <c r="S313" s="157">
        <v>37591.999999999978</v>
      </c>
      <c r="T313" s="157">
        <v>38399</v>
      </c>
      <c r="U313" s="157">
        <v>39263.000000000007</v>
      </c>
      <c r="V313" s="157">
        <v>40876.000000000007</v>
      </c>
      <c r="W313" s="157">
        <v>42703.000000000007</v>
      </c>
      <c r="X313" s="157">
        <v>44436.000000000007</v>
      </c>
      <c r="Y313" s="158">
        <v>45676</v>
      </c>
    </row>
    <row r="314" spans="1:25" ht="30" customHeight="1" x14ac:dyDescent="0.25">
      <c r="A314" s="67"/>
      <c r="B314" s="64" t="s">
        <v>575</v>
      </c>
      <c r="C314" s="17" t="s">
        <v>576</v>
      </c>
      <c r="D314" s="17" t="s">
        <v>494</v>
      </c>
      <c r="E314" s="17" t="s">
        <v>495</v>
      </c>
      <c r="F314" s="17" t="s">
        <v>541</v>
      </c>
      <c r="G314" s="17"/>
      <c r="H314" s="17"/>
      <c r="I314" s="17" t="s">
        <v>443</v>
      </c>
      <c r="J314" s="17" t="s">
        <v>444</v>
      </c>
      <c r="K314" s="17" t="s">
        <v>577</v>
      </c>
      <c r="L314" s="17"/>
      <c r="M314" s="17" t="s">
        <v>522</v>
      </c>
      <c r="N314" s="17" t="s">
        <v>523</v>
      </c>
      <c r="O314" s="157">
        <v>23856.000000000018</v>
      </c>
      <c r="P314" s="157">
        <v>23452</v>
      </c>
      <c r="Q314" s="157">
        <v>23313.000000000004</v>
      </c>
      <c r="R314" s="157">
        <v>23248.999999999993</v>
      </c>
      <c r="S314" s="157">
        <v>23367.000000000011</v>
      </c>
      <c r="T314" s="157">
        <v>23770.000000000007</v>
      </c>
      <c r="U314" s="157">
        <v>24282.000000000007</v>
      </c>
      <c r="V314" s="157">
        <v>24997.000000000011</v>
      </c>
      <c r="W314" s="157">
        <v>26122.000000000007</v>
      </c>
      <c r="X314" s="157">
        <v>26905.000000000007</v>
      </c>
      <c r="Y314" s="158">
        <v>27465</v>
      </c>
    </row>
    <row r="315" spans="1:25" ht="30" customHeight="1" x14ac:dyDescent="0.25">
      <c r="A315" s="67"/>
      <c r="B315" s="64" t="s">
        <v>575</v>
      </c>
      <c r="C315" s="17" t="s">
        <v>576</v>
      </c>
      <c r="D315" s="17" t="s">
        <v>494</v>
      </c>
      <c r="E315" s="17" t="s">
        <v>495</v>
      </c>
      <c r="F315" s="17" t="s">
        <v>541</v>
      </c>
      <c r="G315" s="17"/>
      <c r="H315" s="17"/>
      <c r="I315" s="17" t="s">
        <v>443</v>
      </c>
      <c r="J315" s="17" t="s">
        <v>444</v>
      </c>
      <c r="K315" s="17" t="s">
        <v>577</v>
      </c>
      <c r="L315" s="17"/>
      <c r="M315" s="17" t="s">
        <v>524</v>
      </c>
      <c r="N315" s="17" t="s">
        <v>525</v>
      </c>
      <c r="O315" s="157">
        <v>20592</v>
      </c>
      <c r="P315" s="157">
        <v>20481.000000000004</v>
      </c>
      <c r="Q315" s="157">
        <v>20437.999999999993</v>
      </c>
      <c r="R315" s="157">
        <v>20455.999999999993</v>
      </c>
      <c r="S315" s="157">
        <v>20550.999999999996</v>
      </c>
      <c r="T315" s="157">
        <v>20870.999999999996</v>
      </c>
      <c r="U315" s="157">
        <v>21164</v>
      </c>
      <c r="V315" s="157">
        <v>21615.000000000007</v>
      </c>
      <c r="W315" s="157">
        <v>22418.999999999996</v>
      </c>
      <c r="X315" s="157">
        <v>22843.999999999993</v>
      </c>
      <c r="Y315" s="158">
        <v>23112</v>
      </c>
    </row>
    <row r="316" spans="1:25" ht="30" customHeight="1" x14ac:dyDescent="0.25">
      <c r="A316" s="67"/>
      <c r="B316" s="64" t="s">
        <v>575</v>
      </c>
      <c r="C316" s="17" t="s">
        <v>576</v>
      </c>
      <c r="D316" s="17" t="s">
        <v>494</v>
      </c>
      <c r="E316" s="17" t="s">
        <v>495</v>
      </c>
      <c r="F316" s="17" t="s">
        <v>541</v>
      </c>
      <c r="G316" s="17"/>
      <c r="H316" s="17"/>
      <c r="I316" s="17" t="s">
        <v>443</v>
      </c>
      <c r="J316" s="17" t="s">
        <v>444</v>
      </c>
      <c r="K316" s="17" t="s">
        <v>577</v>
      </c>
      <c r="L316" s="17"/>
      <c r="M316" s="17" t="s">
        <v>526</v>
      </c>
      <c r="N316" s="17" t="s">
        <v>527</v>
      </c>
      <c r="O316" s="157">
        <v>38721.000000000007</v>
      </c>
      <c r="P316" s="157">
        <v>37881.000000000022</v>
      </c>
      <c r="Q316" s="157">
        <v>37469.000000000022</v>
      </c>
      <c r="R316" s="157">
        <v>37577</v>
      </c>
      <c r="S316" s="157">
        <v>37669</v>
      </c>
      <c r="T316" s="157">
        <v>38004.999999999985</v>
      </c>
      <c r="U316" s="157">
        <v>38431</v>
      </c>
      <c r="V316" s="157">
        <v>39169.000000000015</v>
      </c>
      <c r="W316" s="157">
        <v>40354</v>
      </c>
      <c r="X316" s="157">
        <v>41245</v>
      </c>
      <c r="Y316" s="158">
        <v>41555</v>
      </c>
    </row>
    <row r="317" spans="1:25" ht="91.5" customHeight="1" x14ac:dyDescent="0.25">
      <c r="A317" s="67"/>
      <c r="B317" s="124" t="s">
        <v>87</v>
      </c>
      <c r="C317" s="21" t="s">
        <v>88</v>
      </c>
      <c r="D317" s="16" t="s">
        <v>494</v>
      </c>
      <c r="E317" s="16" t="s">
        <v>495</v>
      </c>
      <c r="F317" s="16" t="s">
        <v>550</v>
      </c>
      <c r="G317" s="16" t="s">
        <v>496</v>
      </c>
      <c r="H317" s="16" t="s">
        <v>457</v>
      </c>
      <c r="I317" s="16" t="s">
        <v>443</v>
      </c>
      <c r="J317" s="16" t="s">
        <v>444</v>
      </c>
      <c r="K317" s="16" t="s">
        <v>578</v>
      </c>
      <c r="L317" s="16" t="s">
        <v>559</v>
      </c>
      <c r="M317" s="16" t="s">
        <v>447</v>
      </c>
      <c r="N317" s="16" t="s">
        <v>448</v>
      </c>
      <c r="O317" s="151"/>
      <c r="P317" s="151"/>
      <c r="Q317" s="151">
        <v>1.7447106564568882</v>
      </c>
      <c r="R317" s="151">
        <v>1.9343933654267431</v>
      </c>
      <c r="S317" s="151">
        <v>2.2921454436762096</v>
      </c>
      <c r="T317" s="151">
        <v>2.4008873772597785</v>
      </c>
      <c r="U317" s="151">
        <v>2.2857135934708932</v>
      </c>
      <c r="V317" s="151">
        <v>2.5078437120090915</v>
      </c>
      <c r="W317" s="151">
        <v>3.6337686391992663</v>
      </c>
      <c r="X317" s="151">
        <v>3.8815339297378251</v>
      </c>
      <c r="Y317" s="152">
        <v>4.2488649714888895</v>
      </c>
    </row>
    <row r="318" spans="1:25" ht="91.5" customHeight="1" x14ac:dyDescent="0.25">
      <c r="A318" s="67"/>
      <c r="B318" s="64" t="s">
        <v>87</v>
      </c>
      <c r="C318" s="17" t="s">
        <v>88</v>
      </c>
      <c r="D318" s="17" t="s">
        <v>494</v>
      </c>
      <c r="E318" s="17" t="s">
        <v>495</v>
      </c>
      <c r="F318" s="17" t="s">
        <v>550</v>
      </c>
      <c r="G318" s="17" t="s">
        <v>496</v>
      </c>
      <c r="H318" s="17" t="s">
        <v>457</v>
      </c>
      <c r="I318" s="17" t="s">
        <v>443</v>
      </c>
      <c r="J318" s="17" t="s">
        <v>444</v>
      </c>
      <c r="K318" s="17" t="s">
        <v>578</v>
      </c>
      <c r="L318" s="17" t="s">
        <v>559</v>
      </c>
      <c r="M318" s="17" t="s">
        <v>499</v>
      </c>
      <c r="N318" s="17" t="s">
        <v>500</v>
      </c>
      <c r="O318" s="153"/>
      <c r="P318" s="153"/>
      <c r="Q318" s="153">
        <v>2.7995884079117221</v>
      </c>
      <c r="R318" s="153">
        <v>3.591966128266777</v>
      </c>
      <c r="S318" s="153">
        <v>4.21150454554998</v>
      </c>
      <c r="T318" s="153">
        <v>4.4411378850810834</v>
      </c>
      <c r="U318" s="153">
        <v>4.3178332400211561</v>
      </c>
      <c r="V318" s="153">
        <v>4.6729534627711971</v>
      </c>
      <c r="W318" s="153">
        <v>5.8487995631228724</v>
      </c>
      <c r="X318" s="153">
        <v>6.2891968130817046</v>
      </c>
      <c r="Y318" s="154">
        <v>6.7866323655519043</v>
      </c>
    </row>
    <row r="319" spans="1:25" ht="91.5" customHeight="1" x14ac:dyDescent="0.25">
      <c r="A319" s="67"/>
      <c r="B319" s="64" t="s">
        <v>87</v>
      </c>
      <c r="C319" s="17" t="s">
        <v>88</v>
      </c>
      <c r="D319" s="17" t="s">
        <v>494</v>
      </c>
      <c r="E319" s="17" t="s">
        <v>495</v>
      </c>
      <c r="F319" s="17" t="s">
        <v>550</v>
      </c>
      <c r="G319" s="17" t="s">
        <v>496</v>
      </c>
      <c r="H319" s="17" t="s">
        <v>457</v>
      </c>
      <c r="I319" s="17" t="s">
        <v>443</v>
      </c>
      <c r="J319" s="17" t="s">
        <v>444</v>
      </c>
      <c r="K319" s="17" t="s">
        <v>578</v>
      </c>
      <c r="L319" s="17" t="s">
        <v>559</v>
      </c>
      <c r="M319" s="17" t="s">
        <v>501</v>
      </c>
      <c r="N319" s="17" t="s">
        <v>502</v>
      </c>
      <c r="O319" s="153"/>
      <c r="P319" s="153"/>
      <c r="Q319" s="153">
        <v>1.3515605101780888</v>
      </c>
      <c r="R319" s="153">
        <v>1.4781344325701795</v>
      </c>
      <c r="S319" s="153">
        <v>1.8694083151642831</v>
      </c>
      <c r="T319" s="153">
        <v>1.9759219679728914</v>
      </c>
      <c r="U319" s="153">
        <v>1.8878794332347069</v>
      </c>
      <c r="V319" s="153">
        <v>1.9440988161391677</v>
      </c>
      <c r="W319" s="153">
        <v>2.8720337967401823</v>
      </c>
      <c r="X319" s="153">
        <v>2.9555941558578724</v>
      </c>
      <c r="Y319" s="154">
        <v>3.2143879485415061</v>
      </c>
    </row>
    <row r="320" spans="1:25" ht="91.5" customHeight="1" x14ac:dyDescent="0.25">
      <c r="A320" s="67"/>
      <c r="B320" s="64" t="s">
        <v>87</v>
      </c>
      <c r="C320" s="17" t="s">
        <v>88</v>
      </c>
      <c r="D320" s="17" t="s">
        <v>494</v>
      </c>
      <c r="E320" s="17" t="s">
        <v>495</v>
      </c>
      <c r="F320" s="17" t="s">
        <v>550</v>
      </c>
      <c r="G320" s="17" t="s">
        <v>496</v>
      </c>
      <c r="H320" s="17" t="s">
        <v>457</v>
      </c>
      <c r="I320" s="17" t="s">
        <v>443</v>
      </c>
      <c r="J320" s="17" t="s">
        <v>444</v>
      </c>
      <c r="K320" s="17" t="s">
        <v>578</v>
      </c>
      <c r="L320" s="17" t="s">
        <v>559</v>
      </c>
      <c r="M320" s="17" t="s">
        <v>503</v>
      </c>
      <c r="N320" s="17" t="s">
        <v>504</v>
      </c>
      <c r="O320" s="153"/>
      <c r="P320" s="153"/>
      <c r="Q320" s="153">
        <v>0.76550089738123117</v>
      </c>
      <c r="R320" s="153">
        <v>0.81697738055397251</v>
      </c>
      <c r="S320" s="153">
        <v>1.1564592599833812</v>
      </c>
      <c r="T320" s="153">
        <v>1.4249308073129845</v>
      </c>
      <c r="U320" s="153">
        <v>1.4376503085853378</v>
      </c>
      <c r="V320" s="153">
        <v>1.6950785788768068</v>
      </c>
      <c r="W320" s="153">
        <v>2.6809713812699427</v>
      </c>
      <c r="X320" s="153">
        <v>2.8853720655544093</v>
      </c>
      <c r="Y320" s="154">
        <v>3.2160116232798663</v>
      </c>
    </row>
    <row r="321" spans="1:25" ht="91.5" customHeight="1" x14ac:dyDescent="0.25">
      <c r="A321" s="67"/>
      <c r="B321" s="64" t="s">
        <v>87</v>
      </c>
      <c r="C321" s="17" t="s">
        <v>88</v>
      </c>
      <c r="D321" s="17" t="s">
        <v>494</v>
      </c>
      <c r="E321" s="17" t="s">
        <v>495</v>
      </c>
      <c r="F321" s="17" t="s">
        <v>550</v>
      </c>
      <c r="G321" s="17" t="s">
        <v>496</v>
      </c>
      <c r="H321" s="17" t="s">
        <v>457</v>
      </c>
      <c r="I321" s="17" t="s">
        <v>443</v>
      </c>
      <c r="J321" s="17" t="s">
        <v>444</v>
      </c>
      <c r="K321" s="17" t="s">
        <v>578</v>
      </c>
      <c r="L321" s="17" t="s">
        <v>559</v>
      </c>
      <c r="M321" s="17" t="s">
        <v>505</v>
      </c>
      <c r="N321" s="17" t="s">
        <v>506</v>
      </c>
      <c r="O321" s="153"/>
      <c r="P321" s="153"/>
      <c r="Q321" s="153">
        <v>0.64348223989018161</v>
      </c>
      <c r="R321" s="153">
        <v>0.79507507780377673</v>
      </c>
      <c r="S321" s="153">
        <v>0.72222284616853316</v>
      </c>
      <c r="T321" s="153">
        <v>0.87653881258209021</v>
      </c>
      <c r="U321" s="153">
        <v>0.89528720813637375</v>
      </c>
      <c r="V321" s="153">
        <v>0.69523149897158343</v>
      </c>
      <c r="W321" s="153">
        <v>1.1082831780867666</v>
      </c>
      <c r="X321" s="153">
        <v>1.2872320615741124</v>
      </c>
      <c r="Y321" s="154">
        <v>1.3691704605556554</v>
      </c>
    </row>
    <row r="322" spans="1:25" ht="91.5" customHeight="1" x14ac:dyDescent="0.25">
      <c r="A322" s="67"/>
      <c r="B322" s="64" t="s">
        <v>87</v>
      </c>
      <c r="C322" s="17" t="s">
        <v>88</v>
      </c>
      <c r="D322" s="17" t="s">
        <v>494</v>
      </c>
      <c r="E322" s="17" t="s">
        <v>495</v>
      </c>
      <c r="F322" s="17" t="s">
        <v>550</v>
      </c>
      <c r="G322" s="17" t="s">
        <v>496</v>
      </c>
      <c r="H322" s="17" t="s">
        <v>457</v>
      </c>
      <c r="I322" s="17" t="s">
        <v>443</v>
      </c>
      <c r="J322" s="17" t="s">
        <v>444</v>
      </c>
      <c r="K322" s="17" t="s">
        <v>578</v>
      </c>
      <c r="L322" s="17" t="s">
        <v>559</v>
      </c>
      <c r="M322" s="17" t="s">
        <v>507</v>
      </c>
      <c r="N322" s="17" t="s">
        <v>508</v>
      </c>
      <c r="O322" s="153"/>
      <c r="P322" s="153"/>
      <c r="Q322" s="153">
        <v>1.1000972717587683</v>
      </c>
      <c r="R322" s="153">
        <v>0.98793556335572952</v>
      </c>
      <c r="S322" s="153">
        <v>1.1196379837185981</v>
      </c>
      <c r="T322" s="153">
        <v>1.2176342970334371</v>
      </c>
      <c r="U322" s="153">
        <v>1.0177273910676647</v>
      </c>
      <c r="V322" s="153">
        <v>1.4568521000386192</v>
      </c>
      <c r="W322" s="153">
        <v>2.3997060647116895</v>
      </c>
      <c r="X322" s="153">
        <v>2.3146015660985757</v>
      </c>
      <c r="Y322" s="154">
        <v>2.9819539080486526</v>
      </c>
    </row>
    <row r="323" spans="1:25" ht="91.5" customHeight="1" x14ac:dyDescent="0.25">
      <c r="A323" s="67"/>
      <c r="B323" s="64" t="s">
        <v>87</v>
      </c>
      <c r="C323" s="17" t="s">
        <v>88</v>
      </c>
      <c r="D323" s="17" t="s">
        <v>494</v>
      </c>
      <c r="E323" s="17" t="s">
        <v>495</v>
      </c>
      <c r="F323" s="17" t="s">
        <v>550</v>
      </c>
      <c r="G323" s="17" t="s">
        <v>496</v>
      </c>
      <c r="H323" s="17" t="s">
        <v>457</v>
      </c>
      <c r="I323" s="17" t="s">
        <v>443</v>
      </c>
      <c r="J323" s="17" t="s">
        <v>444</v>
      </c>
      <c r="K323" s="17" t="s">
        <v>578</v>
      </c>
      <c r="L323" s="17" t="s">
        <v>559</v>
      </c>
      <c r="M323" s="17" t="s">
        <v>510</v>
      </c>
      <c r="N323" s="17" t="s">
        <v>511</v>
      </c>
      <c r="O323" s="153"/>
      <c r="P323" s="153"/>
      <c r="Q323" s="153">
        <v>0.65814580606500217</v>
      </c>
      <c r="R323" s="153">
        <v>0.99317694868084749</v>
      </c>
      <c r="S323" s="153">
        <v>1.0100739708234998</v>
      </c>
      <c r="T323" s="153">
        <v>0.95770512932714935</v>
      </c>
      <c r="U323" s="153">
        <v>0.8614736540345086</v>
      </c>
      <c r="V323" s="153">
        <v>0.85061966956130342</v>
      </c>
      <c r="W323" s="153">
        <v>1.5099780006419747</v>
      </c>
      <c r="X323" s="153">
        <v>1.8941344553647119</v>
      </c>
      <c r="Y323" s="154">
        <v>1.6549128555824675</v>
      </c>
    </row>
    <row r="324" spans="1:25" ht="91.5" customHeight="1" x14ac:dyDescent="0.25">
      <c r="A324" s="67"/>
      <c r="B324" s="64" t="s">
        <v>87</v>
      </c>
      <c r="C324" s="17" t="s">
        <v>88</v>
      </c>
      <c r="D324" s="17" t="s">
        <v>494</v>
      </c>
      <c r="E324" s="17" t="s">
        <v>495</v>
      </c>
      <c r="F324" s="17" t="s">
        <v>550</v>
      </c>
      <c r="G324" s="17" t="s">
        <v>496</v>
      </c>
      <c r="H324" s="17" t="s">
        <v>457</v>
      </c>
      <c r="I324" s="17" t="s">
        <v>443</v>
      </c>
      <c r="J324" s="17" t="s">
        <v>444</v>
      </c>
      <c r="K324" s="17" t="s">
        <v>578</v>
      </c>
      <c r="L324" s="17" t="s">
        <v>559</v>
      </c>
      <c r="M324" s="17" t="s">
        <v>512</v>
      </c>
      <c r="N324" s="17" t="s">
        <v>513</v>
      </c>
      <c r="O324" s="153"/>
      <c r="P324" s="153"/>
      <c r="Q324" s="153">
        <v>0.94723691945914457</v>
      </c>
      <c r="R324" s="153">
        <v>0.80152727378714561</v>
      </c>
      <c r="S324" s="153">
        <v>0.83545798942713356</v>
      </c>
      <c r="T324" s="153">
        <v>1.1205769534673213</v>
      </c>
      <c r="U324" s="153">
        <v>0.7975118770775983</v>
      </c>
      <c r="V324" s="153">
        <v>0.74041572972083658</v>
      </c>
      <c r="W324" s="153">
        <v>1.0826498509390126</v>
      </c>
      <c r="X324" s="153">
        <v>1.3590036311619731</v>
      </c>
      <c r="Y324" s="154">
        <v>1.5735210248848981</v>
      </c>
    </row>
    <row r="325" spans="1:25" ht="91.5" customHeight="1" x14ac:dyDescent="0.25">
      <c r="A325" s="67"/>
      <c r="B325" s="64" t="s">
        <v>87</v>
      </c>
      <c r="C325" s="17" t="s">
        <v>88</v>
      </c>
      <c r="D325" s="17" t="s">
        <v>494</v>
      </c>
      <c r="E325" s="17" t="s">
        <v>495</v>
      </c>
      <c r="F325" s="17" t="s">
        <v>550</v>
      </c>
      <c r="G325" s="17" t="s">
        <v>496</v>
      </c>
      <c r="H325" s="17" t="s">
        <v>457</v>
      </c>
      <c r="I325" s="17" t="s">
        <v>443</v>
      </c>
      <c r="J325" s="17" t="s">
        <v>444</v>
      </c>
      <c r="K325" s="17" t="s">
        <v>578</v>
      </c>
      <c r="L325" s="17" t="s">
        <v>559</v>
      </c>
      <c r="M325" s="17" t="s">
        <v>514</v>
      </c>
      <c r="N325" s="17" t="s">
        <v>515</v>
      </c>
      <c r="O325" s="153"/>
      <c r="P325" s="153"/>
      <c r="Q325" s="153">
        <v>1.5088667769673541</v>
      </c>
      <c r="R325" s="153">
        <v>1.6627577274477525</v>
      </c>
      <c r="S325" s="153">
        <v>1.9090633948734697</v>
      </c>
      <c r="T325" s="153">
        <v>2.0483055015574911</v>
      </c>
      <c r="U325" s="153">
        <v>1.9950580648176217</v>
      </c>
      <c r="V325" s="153">
        <v>1.8708087563580578</v>
      </c>
      <c r="W325" s="153">
        <v>2.7367915248679888</v>
      </c>
      <c r="X325" s="153">
        <v>2.9787377733755234</v>
      </c>
      <c r="Y325" s="154">
        <v>2.6969364684603025</v>
      </c>
    </row>
    <row r="326" spans="1:25" ht="91.5" customHeight="1" x14ac:dyDescent="0.25">
      <c r="A326" s="67"/>
      <c r="B326" s="64" t="s">
        <v>87</v>
      </c>
      <c r="C326" s="17" t="s">
        <v>88</v>
      </c>
      <c r="D326" s="17" t="s">
        <v>494</v>
      </c>
      <c r="E326" s="17" t="s">
        <v>495</v>
      </c>
      <c r="F326" s="17" t="s">
        <v>550</v>
      </c>
      <c r="G326" s="17" t="s">
        <v>496</v>
      </c>
      <c r="H326" s="17" t="s">
        <v>457</v>
      </c>
      <c r="I326" s="17" t="s">
        <v>443</v>
      </c>
      <c r="J326" s="17" t="s">
        <v>444</v>
      </c>
      <c r="K326" s="17" t="s">
        <v>578</v>
      </c>
      <c r="L326" s="17" t="s">
        <v>559</v>
      </c>
      <c r="M326" s="17" t="s">
        <v>516</v>
      </c>
      <c r="N326" s="17" t="s">
        <v>517</v>
      </c>
      <c r="O326" s="153"/>
      <c r="P326" s="153"/>
      <c r="Q326" s="153">
        <v>1.3579214102983728</v>
      </c>
      <c r="R326" s="153">
        <v>1.2976869930910189</v>
      </c>
      <c r="S326" s="153">
        <v>1.6381104692796074</v>
      </c>
      <c r="T326" s="153">
        <v>1.6343161879367234</v>
      </c>
      <c r="U326" s="153">
        <v>1.7002646252717108</v>
      </c>
      <c r="V326" s="153">
        <v>1.5428173643127705</v>
      </c>
      <c r="W326" s="153">
        <v>3.0064986058157381</v>
      </c>
      <c r="X326" s="153">
        <v>2.8870943994563603</v>
      </c>
      <c r="Y326" s="154">
        <v>3.0148257129923168</v>
      </c>
    </row>
    <row r="327" spans="1:25" ht="91.5" customHeight="1" x14ac:dyDescent="0.25">
      <c r="A327" s="67"/>
      <c r="B327" s="64" t="s">
        <v>87</v>
      </c>
      <c r="C327" s="17" t="s">
        <v>88</v>
      </c>
      <c r="D327" s="17" t="s">
        <v>494</v>
      </c>
      <c r="E327" s="17" t="s">
        <v>495</v>
      </c>
      <c r="F327" s="17" t="s">
        <v>550</v>
      </c>
      <c r="G327" s="17" t="s">
        <v>496</v>
      </c>
      <c r="H327" s="17" t="s">
        <v>457</v>
      </c>
      <c r="I327" s="17" t="s">
        <v>443</v>
      </c>
      <c r="J327" s="17" t="s">
        <v>444</v>
      </c>
      <c r="K327" s="17" t="s">
        <v>578</v>
      </c>
      <c r="L327" s="17" t="s">
        <v>559</v>
      </c>
      <c r="M327" s="17" t="s">
        <v>518</v>
      </c>
      <c r="N327" s="17" t="s">
        <v>519</v>
      </c>
      <c r="O327" s="153"/>
      <c r="P327" s="153"/>
      <c r="Q327" s="153">
        <v>1.1732299530707959</v>
      </c>
      <c r="R327" s="153">
        <v>1.334044823906086</v>
      </c>
      <c r="S327" s="153">
        <v>1.0721358206884379</v>
      </c>
      <c r="T327" s="153">
        <v>0.96929719659109259</v>
      </c>
      <c r="U327" s="153">
        <v>0.65399972463169553</v>
      </c>
      <c r="V327" s="153">
        <v>0.91183193113845351</v>
      </c>
      <c r="W327" s="153">
        <v>1.9328567288184737</v>
      </c>
      <c r="X327" s="153">
        <v>1.893509503386821</v>
      </c>
      <c r="Y327" s="154">
        <v>2.0874283812376686</v>
      </c>
    </row>
    <row r="328" spans="1:25" ht="91.5" customHeight="1" x14ac:dyDescent="0.25">
      <c r="A328" s="67"/>
      <c r="B328" s="64" t="s">
        <v>87</v>
      </c>
      <c r="C328" s="17" t="s">
        <v>88</v>
      </c>
      <c r="D328" s="17" t="s">
        <v>494</v>
      </c>
      <c r="E328" s="17" t="s">
        <v>495</v>
      </c>
      <c r="F328" s="17" t="s">
        <v>550</v>
      </c>
      <c r="G328" s="17" t="s">
        <v>496</v>
      </c>
      <c r="H328" s="17" t="s">
        <v>457</v>
      </c>
      <c r="I328" s="17" t="s">
        <v>443</v>
      </c>
      <c r="J328" s="17" t="s">
        <v>444</v>
      </c>
      <c r="K328" s="17" t="s">
        <v>578</v>
      </c>
      <c r="L328" s="17" t="s">
        <v>559</v>
      </c>
      <c r="M328" s="17" t="s">
        <v>520</v>
      </c>
      <c r="N328" s="17" t="s">
        <v>521</v>
      </c>
      <c r="O328" s="153"/>
      <c r="P328" s="153"/>
      <c r="Q328" s="153">
        <v>3.0346819185455254</v>
      </c>
      <c r="R328" s="153">
        <v>3.3701420486072382</v>
      </c>
      <c r="S328" s="153">
        <v>3.8411342765499343</v>
      </c>
      <c r="T328" s="153">
        <v>3.8521598395719319</v>
      </c>
      <c r="U328" s="153">
        <v>3.4757554538109066</v>
      </c>
      <c r="V328" s="153">
        <v>4.0903508771929848</v>
      </c>
      <c r="W328" s="153">
        <v>5.5346024867151762</v>
      </c>
      <c r="X328" s="153">
        <v>5.8861392460019664</v>
      </c>
      <c r="Y328" s="154">
        <v>6.4184290953545169</v>
      </c>
    </row>
    <row r="329" spans="1:25" ht="91.5" customHeight="1" x14ac:dyDescent="0.25">
      <c r="A329" s="67"/>
      <c r="B329" s="64" t="s">
        <v>87</v>
      </c>
      <c r="C329" s="17" t="s">
        <v>88</v>
      </c>
      <c r="D329" s="17" t="s">
        <v>494</v>
      </c>
      <c r="E329" s="17" t="s">
        <v>495</v>
      </c>
      <c r="F329" s="17" t="s">
        <v>550</v>
      </c>
      <c r="G329" s="17" t="s">
        <v>496</v>
      </c>
      <c r="H329" s="17" t="s">
        <v>457</v>
      </c>
      <c r="I329" s="17" t="s">
        <v>443</v>
      </c>
      <c r="J329" s="17" t="s">
        <v>444</v>
      </c>
      <c r="K329" s="17" t="s">
        <v>578</v>
      </c>
      <c r="L329" s="17" t="s">
        <v>559</v>
      </c>
      <c r="M329" s="17" t="s">
        <v>522</v>
      </c>
      <c r="N329" s="17" t="s">
        <v>523</v>
      </c>
      <c r="O329" s="153"/>
      <c r="P329" s="153"/>
      <c r="Q329" s="153">
        <v>3.2684887948232522</v>
      </c>
      <c r="R329" s="153">
        <v>3.4019442565691942</v>
      </c>
      <c r="S329" s="153">
        <v>3.9881947367366184</v>
      </c>
      <c r="T329" s="153">
        <v>4.2356131697144601</v>
      </c>
      <c r="U329" s="153">
        <v>4.26256865864275</v>
      </c>
      <c r="V329" s="153">
        <v>4.4656146617091874</v>
      </c>
      <c r="W329" s="153">
        <v>6.4049323167885408</v>
      </c>
      <c r="X329" s="153">
        <v>6.7629972985053985</v>
      </c>
      <c r="Y329" s="154">
        <v>7.421784551815537</v>
      </c>
    </row>
    <row r="330" spans="1:25" ht="91.5" customHeight="1" x14ac:dyDescent="0.25">
      <c r="A330" s="67"/>
      <c r="B330" s="64" t="s">
        <v>87</v>
      </c>
      <c r="C330" s="17" t="s">
        <v>88</v>
      </c>
      <c r="D330" s="17" t="s">
        <v>494</v>
      </c>
      <c r="E330" s="17" t="s">
        <v>495</v>
      </c>
      <c r="F330" s="17" t="s">
        <v>550</v>
      </c>
      <c r="G330" s="17" t="s">
        <v>496</v>
      </c>
      <c r="H330" s="17" t="s">
        <v>457</v>
      </c>
      <c r="I330" s="17" t="s">
        <v>443</v>
      </c>
      <c r="J330" s="17" t="s">
        <v>444</v>
      </c>
      <c r="K330" s="17" t="s">
        <v>578</v>
      </c>
      <c r="L330" s="17" t="s">
        <v>559</v>
      </c>
      <c r="M330" s="17" t="s">
        <v>524</v>
      </c>
      <c r="N330" s="17" t="s">
        <v>525</v>
      </c>
      <c r="O330" s="153"/>
      <c r="P330" s="153"/>
      <c r="Q330" s="153">
        <v>2.1564242042798014</v>
      </c>
      <c r="R330" s="153">
        <v>1.8952999831942137</v>
      </c>
      <c r="S330" s="153">
        <v>2.5818858837432268</v>
      </c>
      <c r="T330" s="153">
        <v>3.2359034909884818</v>
      </c>
      <c r="U330" s="153">
        <v>2.591879605650719</v>
      </c>
      <c r="V330" s="153">
        <v>3.3749105341921943</v>
      </c>
      <c r="W330" s="153">
        <v>4.5455077109686446</v>
      </c>
      <c r="X330" s="153">
        <v>5.0498962745267582</v>
      </c>
      <c r="Y330" s="154">
        <v>6.1015987678424493</v>
      </c>
    </row>
    <row r="331" spans="1:25" ht="91.5" customHeight="1" x14ac:dyDescent="0.25">
      <c r="A331" s="67"/>
      <c r="B331" s="64" t="s">
        <v>87</v>
      </c>
      <c r="C331" s="17" t="s">
        <v>88</v>
      </c>
      <c r="D331" s="17" t="s">
        <v>494</v>
      </c>
      <c r="E331" s="17" t="s">
        <v>495</v>
      </c>
      <c r="F331" s="17" t="s">
        <v>550</v>
      </c>
      <c r="G331" s="17" t="s">
        <v>496</v>
      </c>
      <c r="H331" s="17" t="s">
        <v>457</v>
      </c>
      <c r="I331" s="17" t="s">
        <v>443</v>
      </c>
      <c r="J331" s="17" t="s">
        <v>444</v>
      </c>
      <c r="K331" s="17" t="s">
        <v>578</v>
      </c>
      <c r="L331" s="17" t="s">
        <v>559</v>
      </c>
      <c r="M331" s="17" t="s">
        <v>526</v>
      </c>
      <c r="N331" s="17" t="s">
        <v>527</v>
      </c>
      <c r="O331" s="153"/>
      <c r="P331" s="153"/>
      <c r="Q331" s="153">
        <v>1.6418563922942202</v>
      </c>
      <c r="R331" s="153">
        <v>1.701393366789085</v>
      </c>
      <c r="S331" s="153">
        <v>2.2960950384346619</v>
      </c>
      <c r="T331" s="153">
        <v>2.0655175708256253</v>
      </c>
      <c r="U331" s="153">
        <v>2.2949186316838164</v>
      </c>
      <c r="V331" s="153">
        <v>2.6281323511546439</v>
      </c>
      <c r="W331" s="153">
        <v>4.2802790986377479</v>
      </c>
      <c r="X331" s="153">
        <v>4.5668710841506224</v>
      </c>
      <c r="Y331" s="154">
        <v>5.3490517511293749</v>
      </c>
    </row>
    <row r="332" spans="1:25" s="19" customFormat="1" ht="30" customHeight="1" x14ac:dyDescent="0.25">
      <c r="A332" s="67"/>
      <c r="B332" s="124" t="s">
        <v>579</v>
      </c>
      <c r="C332" s="21" t="s">
        <v>580</v>
      </c>
      <c r="D332" s="16" t="s">
        <v>494</v>
      </c>
      <c r="E332" s="16" t="s">
        <v>495</v>
      </c>
      <c r="F332" s="16" t="s">
        <v>550</v>
      </c>
      <c r="G332" s="16"/>
      <c r="H332" s="16"/>
      <c r="I332" s="16" t="s">
        <v>443</v>
      </c>
      <c r="J332" s="16" t="s">
        <v>444</v>
      </c>
      <c r="K332" s="16" t="s">
        <v>562</v>
      </c>
      <c r="L332" s="16" t="s">
        <v>559</v>
      </c>
      <c r="M332" s="16" t="s">
        <v>447</v>
      </c>
      <c r="N332" s="16" t="s">
        <v>448</v>
      </c>
      <c r="O332" s="151"/>
      <c r="P332" s="151"/>
      <c r="Q332" s="151">
        <v>279.98000000000019</v>
      </c>
      <c r="R332" s="151">
        <v>313.02159999999014</v>
      </c>
      <c r="S332" s="151">
        <v>374.22299999999876</v>
      </c>
      <c r="T332" s="151">
        <v>393.61060000000242</v>
      </c>
      <c r="U332" s="151">
        <v>377.35919999999822</v>
      </c>
      <c r="V332" s="151">
        <v>429.48879999999571</v>
      </c>
      <c r="W332" s="151">
        <v>623.09430000000907</v>
      </c>
      <c r="X332" s="151">
        <v>669.13220000000342</v>
      </c>
      <c r="Y332" s="152">
        <v>729.77569999999446</v>
      </c>
    </row>
    <row r="333" spans="1:25" ht="30" customHeight="1" x14ac:dyDescent="0.25">
      <c r="A333" s="67"/>
      <c r="B333" s="64" t="s">
        <v>579</v>
      </c>
      <c r="C333" s="17" t="s">
        <v>580</v>
      </c>
      <c r="D333" s="17" t="s">
        <v>494</v>
      </c>
      <c r="E333" s="17" t="s">
        <v>495</v>
      </c>
      <c r="F333" s="17" t="s">
        <v>550</v>
      </c>
      <c r="G333" s="17"/>
      <c r="H333" s="17"/>
      <c r="I333" s="17" t="s">
        <v>443</v>
      </c>
      <c r="J333" s="17" t="s">
        <v>444</v>
      </c>
      <c r="K333" s="17" t="s">
        <v>562</v>
      </c>
      <c r="L333" s="17" t="s">
        <v>559</v>
      </c>
      <c r="M333" s="17" t="s">
        <v>499</v>
      </c>
      <c r="N333" s="17" t="s">
        <v>500</v>
      </c>
      <c r="O333" s="153"/>
      <c r="P333" s="153"/>
      <c r="Q333" s="153">
        <v>51.422000000000132</v>
      </c>
      <c r="R333" s="153">
        <v>67.360499999999718</v>
      </c>
      <c r="S333" s="153">
        <v>80.235900000000044</v>
      </c>
      <c r="T333" s="153">
        <v>85.64690000000013</v>
      </c>
      <c r="U333" s="153">
        <v>84.062599999999776</v>
      </c>
      <c r="V333" s="153">
        <v>95.934800000000195</v>
      </c>
      <c r="W333" s="153">
        <v>119.95419999999962</v>
      </c>
      <c r="X333" s="153">
        <v>129.53669999999988</v>
      </c>
      <c r="Y333" s="154">
        <v>138.49820000000048</v>
      </c>
    </row>
    <row r="334" spans="1:25" ht="30" customHeight="1" x14ac:dyDescent="0.25">
      <c r="A334" s="67"/>
      <c r="B334" s="64" t="s">
        <v>579</v>
      </c>
      <c r="C334" s="17" t="s">
        <v>580</v>
      </c>
      <c r="D334" s="17" t="s">
        <v>494</v>
      </c>
      <c r="E334" s="17" t="s">
        <v>495</v>
      </c>
      <c r="F334" s="17" t="s">
        <v>550</v>
      </c>
      <c r="G334" s="17"/>
      <c r="H334" s="17"/>
      <c r="I334" s="17" t="s">
        <v>443</v>
      </c>
      <c r="J334" s="17" t="s">
        <v>444</v>
      </c>
      <c r="K334" s="17" t="s">
        <v>562</v>
      </c>
      <c r="L334" s="17" t="s">
        <v>559</v>
      </c>
      <c r="M334" s="17" t="s">
        <v>501</v>
      </c>
      <c r="N334" s="17" t="s">
        <v>502</v>
      </c>
      <c r="O334" s="153"/>
      <c r="P334" s="153"/>
      <c r="Q334" s="153">
        <v>27.593999999999916</v>
      </c>
      <c r="R334" s="153">
        <v>30.802400000000194</v>
      </c>
      <c r="S334" s="153">
        <v>39.784000000000155</v>
      </c>
      <c r="T334" s="153">
        <v>42.804199999999931</v>
      </c>
      <c r="U334" s="153">
        <v>41.663800000000073</v>
      </c>
      <c r="V334" s="153">
        <v>45.061100000000046</v>
      </c>
      <c r="W334" s="153">
        <v>67.099900000000304</v>
      </c>
      <c r="X334" s="153">
        <v>69.933199999999914</v>
      </c>
      <c r="Y334" s="154">
        <v>76.133100000000425</v>
      </c>
    </row>
    <row r="335" spans="1:25" ht="30" customHeight="1" x14ac:dyDescent="0.25">
      <c r="A335" s="67"/>
      <c r="B335" s="64" t="s">
        <v>579</v>
      </c>
      <c r="C335" s="17" t="s">
        <v>580</v>
      </c>
      <c r="D335" s="17" t="s">
        <v>494</v>
      </c>
      <c r="E335" s="17" t="s">
        <v>495</v>
      </c>
      <c r="F335" s="17" t="s">
        <v>550</v>
      </c>
      <c r="G335" s="17"/>
      <c r="H335" s="17"/>
      <c r="I335" s="17" t="s">
        <v>443</v>
      </c>
      <c r="J335" s="17" t="s">
        <v>444</v>
      </c>
      <c r="K335" s="17" t="s">
        <v>562</v>
      </c>
      <c r="L335" s="17" t="s">
        <v>559</v>
      </c>
      <c r="M335" s="17" t="s">
        <v>503</v>
      </c>
      <c r="N335" s="17" t="s">
        <v>504</v>
      </c>
      <c r="O335" s="153"/>
      <c r="P335" s="153"/>
      <c r="Q335" s="153">
        <v>7.7199999999999793</v>
      </c>
      <c r="R335" s="153">
        <v>8.3000000000000256</v>
      </c>
      <c r="S335" s="153">
        <v>11.829999999999993</v>
      </c>
      <c r="T335" s="153">
        <v>14.621500000000005</v>
      </c>
      <c r="U335" s="153">
        <v>14.885000000000021</v>
      </c>
      <c r="V335" s="153">
        <v>18.206499999999998</v>
      </c>
      <c r="W335" s="153">
        <v>28.825000000000035</v>
      </c>
      <c r="X335" s="153">
        <v>31.268200000000007</v>
      </c>
      <c r="Y335" s="154">
        <v>34.751899999999907</v>
      </c>
    </row>
    <row r="336" spans="1:25" ht="30" customHeight="1" x14ac:dyDescent="0.25">
      <c r="A336" s="67"/>
      <c r="B336" s="64" t="s">
        <v>579</v>
      </c>
      <c r="C336" s="17" t="s">
        <v>580</v>
      </c>
      <c r="D336" s="17" t="s">
        <v>494</v>
      </c>
      <c r="E336" s="17" t="s">
        <v>495</v>
      </c>
      <c r="F336" s="17" t="s">
        <v>550</v>
      </c>
      <c r="G336" s="17"/>
      <c r="H336" s="17"/>
      <c r="I336" s="17" t="s">
        <v>443</v>
      </c>
      <c r="J336" s="17" t="s">
        <v>444</v>
      </c>
      <c r="K336" s="17" t="s">
        <v>562</v>
      </c>
      <c r="L336" s="17" t="s">
        <v>559</v>
      </c>
      <c r="M336" s="17" t="s">
        <v>505</v>
      </c>
      <c r="N336" s="17" t="s">
        <v>506</v>
      </c>
      <c r="O336" s="153"/>
      <c r="P336" s="153"/>
      <c r="Q336" s="153">
        <v>5.6250000000000151</v>
      </c>
      <c r="R336" s="153">
        <v>7.0000000000000071</v>
      </c>
      <c r="S336" s="153">
        <v>6.4306000000000028</v>
      </c>
      <c r="T336" s="153">
        <v>7.8750000000000142</v>
      </c>
      <c r="U336" s="153">
        <v>8.1250000000000231</v>
      </c>
      <c r="V336" s="153">
        <v>6.6250000000000098</v>
      </c>
      <c r="W336" s="153">
        <v>10.625000000000023</v>
      </c>
      <c r="X336" s="153">
        <v>12.442899999999998</v>
      </c>
      <c r="Y336" s="154">
        <v>13.20250000000002</v>
      </c>
    </row>
    <row r="337" spans="1:25" ht="30" customHeight="1" x14ac:dyDescent="0.25">
      <c r="A337" s="67"/>
      <c r="B337" s="64" t="s">
        <v>579</v>
      </c>
      <c r="C337" s="17" t="s">
        <v>580</v>
      </c>
      <c r="D337" s="17" t="s">
        <v>494</v>
      </c>
      <c r="E337" s="17" t="s">
        <v>495</v>
      </c>
      <c r="F337" s="17" t="s">
        <v>550</v>
      </c>
      <c r="G337" s="17"/>
      <c r="H337" s="17"/>
      <c r="I337" s="17" t="s">
        <v>443</v>
      </c>
      <c r="J337" s="17" t="s">
        <v>444</v>
      </c>
      <c r="K337" s="17" t="s">
        <v>562</v>
      </c>
      <c r="L337" s="17" t="s">
        <v>559</v>
      </c>
      <c r="M337" s="17" t="s">
        <v>507</v>
      </c>
      <c r="N337" s="17" t="s">
        <v>508</v>
      </c>
      <c r="O337" s="153"/>
      <c r="P337" s="153"/>
      <c r="Q337" s="153">
        <v>4.7500000000000089</v>
      </c>
      <c r="R337" s="153">
        <v>4.2500000000000107</v>
      </c>
      <c r="S337" s="153">
        <v>4.8000000000000007</v>
      </c>
      <c r="T337" s="153">
        <v>5.163499999999992</v>
      </c>
      <c r="U337" s="153">
        <v>4.2999999999999901</v>
      </c>
      <c r="V337" s="153">
        <v>6.4135000000000133</v>
      </c>
      <c r="W337" s="153">
        <v>10.449999999999996</v>
      </c>
      <c r="X337" s="153">
        <v>10.050000000000017</v>
      </c>
      <c r="Y337" s="154">
        <v>12.822700000000012</v>
      </c>
    </row>
    <row r="338" spans="1:25" ht="30" customHeight="1" x14ac:dyDescent="0.25">
      <c r="A338" s="67"/>
      <c r="B338" s="64" t="s">
        <v>579</v>
      </c>
      <c r="C338" s="17" t="s">
        <v>580</v>
      </c>
      <c r="D338" s="17" t="s">
        <v>494</v>
      </c>
      <c r="E338" s="17" t="s">
        <v>495</v>
      </c>
      <c r="F338" s="17" t="s">
        <v>550</v>
      </c>
      <c r="G338" s="17"/>
      <c r="H338" s="17"/>
      <c r="I338" s="17" t="s">
        <v>443</v>
      </c>
      <c r="J338" s="17" t="s">
        <v>444</v>
      </c>
      <c r="K338" s="17" t="s">
        <v>562</v>
      </c>
      <c r="L338" s="17" t="s">
        <v>559</v>
      </c>
      <c r="M338" s="17" t="s">
        <v>510</v>
      </c>
      <c r="N338" s="17" t="s">
        <v>511</v>
      </c>
      <c r="O338" s="153"/>
      <c r="P338" s="153"/>
      <c r="Q338" s="153">
        <v>8.346999999999996</v>
      </c>
      <c r="R338" s="153">
        <v>12.561999999999973</v>
      </c>
      <c r="S338" s="153">
        <v>12.753799999999998</v>
      </c>
      <c r="T338" s="153">
        <v>12.03730000000002</v>
      </c>
      <c r="U338" s="153">
        <v>10.818299999999965</v>
      </c>
      <c r="V338" s="153">
        <v>10.96099999999999</v>
      </c>
      <c r="W338" s="153">
        <v>19.287100000000013</v>
      </c>
      <c r="X338" s="153">
        <v>24.129000000000012</v>
      </c>
      <c r="Y338" s="154">
        <v>20.908500000000011</v>
      </c>
    </row>
    <row r="339" spans="1:25" ht="30" customHeight="1" x14ac:dyDescent="0.25">
      <c r="A339" s="67"/>
      <c r="B339" s="64" t="s">
        <v>579</v>
      </c>
      <c r="C339" s="17" t="s">
        <v>580</v>
      </c>
      <c r="D339" s="17" t="s">
        <v>494</v>
      </c>
      <c r="E339" s="17" t="s">
        <v>495</v>
      </c>
      <c r="F339" s="17" t="s">
        <v>550</v>
      </c>
      <c r="G339" s="17"/>
      <c r="H339" s="17"/>
      <c r="I339" s="17" t="s">
        <v>443</v>
      </c>
      <c r="J339" s="17" t="s">
        <v>444</v>
      </c>
      <c r="K339" s="17" t="s">
        <v>562</v>
      </c>
      <c r="L339" s="17" t="s">
        <v>559</v>
      </c>
      <c r="M339" s="17" t="s">
        <v>512</v>
      </c>
      <c r="N339" s="17" t="s">
        <v>513</v>
      </c>
      <c r="O339" s="153"/>
      <c r="P339" s="153"/>
      <c r="Q339" s="153">
        <v>6.4450000000000145</v>
      </c>
      <c r="R339" s="153">
        <v>5.5000000000000124</v>
      </c>
      <c r="S339" s="153">
        <v>5.7999999999999883</v>
      </c>
      <c r="T339" s="153">
        <v>7.7999999999999838</v>
      </c>
      <c r="U339" s="153">
        <v>5.5900000000000114</v>
      </c>
      <c r="V339" s="153">
        <v>5.4000000000000092</v>
      </c>
      <c r="W339" s="153">
        <v>7.8804999999999836</v>
      </c>
      <c r="X339" s="153">
        <v>9.8805000000000121</v>
      </c>
      <c r="Y339" s="154">
        <v>11.312200000000022</v>
      </c>
    </row>
    <row r="340" spans="1:25" ht="30" customHeight="1" x14ac:dyDescent="0.25">
      <c r="A340" s="67"/>
      <c r="B340" s="64" t="s">
        <v>579</v>
      </c>
      <c r="C340" s="17" t="s">
        <v>580</v>
      </c>
      <c r="D340" s="17" t="s">
        <v>494</v>
      </c>
      <c r="E340" s="17" t="s">
        <v>495</v>
      </c>
      <c r="F340" s="17" t="s">
        <v>550</v>
      </c>
      <c r="G340" s="17"/>
      <c r="H340" s="17"/>
      <c r="I340" s="17" t="s">
        <v>443</v>
      </c>
      <c r="J340" s="17" t="s">
        <v>444</v>
      </c>
      <c r="K340" s="17" t="s">
        <v>562</v>
      </c>
      <c r="L340" s="17" t="s">
        <v>559</v>
      </c>
      <c r="M340" s="17" t="s">
        <v>514</v>
      </c>
      <c r="N340" s="17" t="s">
        <v>515</v>
      </c>
      <c r="O340" s="153"/>
      <c r="P340" s="153"/>
      <c r="Q340" s="153">
        <v>12.950000000000014</v>
      </c>
      <c r="R340" s="153">
        <v>14.249999999999989</v>
      </c>
      <c r="S340" s="153">
        <v>16.400000000000031</v>
      </c>
      <c r="T340" s="153">
        <v>17.491300000000024</v>
      </c>
      <c r="U340" s="153">
        <v>17.076499999999957</v>
      </c>
      <c r="V340" s="153">
        <v>16.587900000000001</v>
      </c>
      <c r="W340" s="153">
        <v>24.206099999999875</v>
      </c>
      <c r="X340" s="153">
        <v>26.464000000000134</v>
      </c>
      <c r="Y340" s="154">
        <v>23.857099999999836</v>
      </c>
    </row>
    <row r="341" spans="1:25" ht="30" customHeight="1" x14ac:dyDescent="0.25">
      <c r="A341" s="67"/>
      <c r="B341" s="64" t="s">
        <v>579</v>
      </c>
      <c r="C341" s="17" t="s">
        <v>580</v>
      </c>
      <c r="D341" s="17" t="s">
        <v>494</v>
      </c>
      <c r="E341" s="17" t="s">
        <v>495</v>
      </c>
      <c r="F341" s="17" t="s">
        <v>550</v>
      </c>
      <c r="G341" s="17"/>
      <c r="H341" s="17"/>
      <c r="I341" s="17" t="s">
        <v>443</v>
      </c>
      <c r="J341" s="17" t="s">
        <v>444</v>
      </c>
      <c r="K341" s="17" t="s">
        <v>562</v>
      </c>
      <c r="L341" s="17" t="s">
        <v>559</v>
      </c>
      <c r="M341" s="17" t="s">
        <v>516</v>
      </c>
      <c r="N341" s="17" t="s">
        <v>517</v>
      </c>
      <c r="O341" s="153"/>
      <c r="P341" s="153"/>
      <c r="Q341" s="153">
        <v>11.199999999999957</v>
      </c>
      <c r="R341" s="153">
        <v>10.8</v>
      </c>
      <c r="S341" s="153">
        <v>13.725399999999972</v>
      </c>
      <c r="T341" s="153">
        <v>13.729400000000043</v>
      </c>
      <c r="U341" s="153">
        <v>14.392399999999988</v>
      </c>
      <c r="V341" s="153">
        <v>13.519399999999951</v>
      </c>
      <c r="W341" s="153">
        <v>26.416599999999981</v>
      </c>
      <c r="X341" s="153">
        <v>25.491599999999938</v>
      </c>
      <c r="Y341" s="154">
        <v>26.639000000000109</v>
      </c>
    </row>
    <row r="342" spans="1:25" ht="30" customHeight="1" x14ac:dyDescent="0.25">
      <c r="A342" s="67"/>
      <c r="B342" s="64" t="s">
        <v>579</v>
      </c>
      <c r="C342" s="17" t="s">
        <v>580</v>
      </c>
      <c r="D342" s="17" t="s">
        <v>494</v>
      </c>
      <c r="E342" s="17" t="s">
        <v>495</v>
      </c>
      <c r="F342" s="17" t="s">
        <v>550</v>
      </c>
      <c r="G342" s="17"/>
      <c r="H342" s="17"/>
      <c r="I342" s="17" t="s">
        <v>443</v>
      </c>
      <c r="J342" s="17" t="s">
        <v>444</v>
      </c>
      <c r="K342" s="17" t="s">
        <v>562</v>
      </c>
      <c r="L342" s="17" t="s">
        <v>559</v>
      </c>
      <c r="M342" s="17" t="s">
        <v>518</v>
      </c>
      <c r="N342" s="17" t="s">
        <v>519</v>
      </c>
      <c r="O342" s="153"/>
      <c r="P342" s="153"/>
      <c r="Q342" s="153">
        <v>9.1999999999999567</v>
      </c>
      <c r="R342" s="153">
        <v>10.500000000000021</v>
      </c>
      <c r="S342" s="153">
        <v>8.5000000000000107</v>
      </c>
      <c r="T342" s="153">
        <v>7.6999999999999895</v>
      </c>
      <c r="U342" s="153">
        <v>5.2250000000000014</v>
      </c>
      <c r="V342" s="153">
        <v>7.5000000000000062</v>
      </c>
      <c r="W342" s="153">
        <v>16.005600000000008</v>
      </c>
      <c r="X342" s="153">
        <v>15.850000000000065</v>
      </c>
      <c r="Y342" s="154">
        <v>17.560700000000011</v>
      </c>
    </row>
    <row r="343" spans="1:25" ht="30" customHeight="1" x14ac:dyDescent="0.25">
      <c r="A343" s="67"/>
      <c r="B343" s="64" t="s">
        <v>579</v>
      </c>
      <c r="C343" s="17" t="s">
        <v>580</v>
      </c>
      <c r="D343" s="17" t="s">
        <v>494</v>
      </c>
      <c r="E343" s="17" t="s">
        <v>495</v>
      </c>
      <c r="F343" s="17" t="s">
        <v>550</v>
      </c>
      <c r="G343" s="17"/>
      <c r="H343" s="17"/>
      <c r="I343" s="17" t="s">
        <v>443</v>
      </c>
      <c r="J343" s="17" t="s">
        <v>444</v>
      </c>
      <c r="K343" s="17" t="s">
        <v>562</v>
      </c>
      <c r="L343" s="17" t="s">
        <v>559</v>
      </c>
      <c r="M343" s="17" t="s">
        <v>520</v>
      </c>
      <c r="N343" s="17" t="s">
        <v>521</v>
      </c>
      <c r="O343" s="153"/>
      <c r="P343" s="153"/>
      <c r="Q343" s="153">
        <v>54.013999999999982</v>
      </c>
      <c r="R343" s="153">
        <v>60.736699999999658</v>
      </c>
      <c r="S343" s="153">
        <v>69.936299999999846</v>
      </c>
      <c r="T343" s="153">
        <v>70.690600000000487</v>
      </c>
      <c r="U343" s="153">
        <v>64.527399999999531</v>
      </c>
      <c r="V343" s="153">
        <v>78.804700000000025</v>
      </c>
      <c r="W343" s="153">
        <v>107.27720000000026</v>
      </c>
      <c r="X343" s="153">
        <v>115.24060000000034</v>
      </c>
      <c r="Y343" s="154">
        <v>126.00659999999988</v>
      </c>
    </row>
    <row r="344" spans="1:25" ht="30" customHeight="1" x14ac:dyDescent="0.25">
      <c r="A344" s="67"/>
      <c r="B344" s="64" t="s">
        <v>579</v>
      </c>
      <c r="C344" s="17" t="s">
        <v>580</v>
      </c>
      <c r="D344" s="17" t="s">
        <v>494</v>
      </c>
      <c r="E344" s="17" t="s">
        <v>495</v>
      </c>
      <c r="F344" s="17" t="s">
        <v>550</v>
      </c>
      <c r="G344" s="17"/>
      <c r="H344" s="17"/>
      <c r="I344" s="17" t="s">
        <v>443</v>
      </c>
      <c r="J344" s="17" t="s">
        <v>444</v>
      </c>
      <c r="K344" s="17" t="s">
        <v>562</v>
      </c>
      <c r="L344" s="17" t="s">
        <v>559</v>
      </c>
      <c r="M344" s="17" t="s">
        <v>522</v>
      </c>
      <c r="N344" s="17" t="s">
        <v>523</v>
      </c>
      <c r="O344" s="153"/>
      <c r="P344" s="153"/>
      <c r="Q344" s="153">
        <v>32.276000000000131</v>
      </c>
      <c r="R344" s="153">
        <v>33.700000000000081</v>
      </c>
      <c r="S344" s="153">
        <v>39.796600000000026</v>
      </c>
      <c r="T344" s="153">
        <v>42.247699999999931</v>
      </c>
      <c r="U344" s="153">
        <v>42.604800000000175</v>
      </c>
      <c r="V344" s="153">
        <v>45.759600000000205</v>
      </c>
      <c r="W344" s="153">
        <v>65.863199999999949</v>
      </c>
      <c r="X344" s="153">
        <v>69.595299999999597</v>
      </c>
      <c r="Y344" s="154">
        <v>76.157899999999955</v>
      </c>
    </row>
    <row r="345" spans="1:25" ht="30" customHeight="1" x14ac:dyDescent="0.25">
      <c r="A345" s="67"/>
      <c r="B345" s="64" t="s">
        <v>579</v>
      </c>
      <c r="C345" s="17" t="s">
        <v>580</v>
      </c>
      <c r="D345" s="17" t="s">
        <v>494</v>
      </c>
      <c r="E345" s="17" t="s">
        <v>495</v>
      </c>
      <c r="F345" s="17" t="s">
        <v>550</v>
      </c>
      <c r="G345" s="17"/>
      <c r="H345" s="17"/>
      <c r="I345" s="17" t="s">
        <v>443</v>
      </c>
      <c r="J345" s="17" t="s">
        <v>444</v>
      </c>
      <c r="K345" s="17" t="s">
        <v>562</v>
      </c>
      <c r="L345" s="17" t="s">
        <v>559</v>
      </c>
      <c r="M345" s="17" t="s">
        <v>524</v>
      </c>
      <c r="N345" s="17" t="s">
        <v>525</v>
      </c>
      <c r="O345" s="153"/>
      <c r="P345" s="153"/>
      <c r="Q345" s="153">
        <v>19.186999999999966</v>
      </c>
      <c r="R345" s="153">
        <v>16.916499999999971</v>
      </c>
      <c r="S345" s="153">
        <v>23.158999999999995</v>
      </c>
      <c r="T345" s="153">
        <v>29.049999999999979</v>
      </c>
      <c r="U345" s="153">
        <v>23.319400000000076</v>
      </c>
      <c r="V345" s="153">
        <v>31.121399999999909</v>
      </c>
      <c r="W345" s="153">
        <v>41.971400000000067</v>
      </c>
      <c r="X345" s="153">
        <v>46.737800000000071</v>
      </c>
      <c r="Y345" s="154">
        <v>56.254300000000242</v>
      </c>
    </row>
    <row r="346" spans="1:25" ht="30" customHeight="1" x14ac:dyDescent="0.25">
      <c r="A346" s="67"/>
      <c r="B346" s="64" t="s">
        <v>579</v>
      </c>
      <c r="C346" s="17" t="s">
        <v>580</v>
      </c>
      <c r="D346" s="17" t="s">
        <v>494</v>
      </c>
      <c r="E346" s="17" t="s">
        <v>495</v>
      </c>
      <c r="F346" s="17" t="s">
        <v>550</v>
      </c>
      <c r="G346" s="17"/>
      <c r="H346" s="17"/>
      <c r="I346" s="17" t="s">
        <v>443</v>
      </c>
      <c r="J346" s="17" t="s">
        <v>444</v>
      </c>
      <c r="K346" s="17" t="s">
        <v>562</v>
      </c>
      <c r="L346" s="17" t="s">
        <v>559</v>
      </c>
      <c r="M346" s="17" t="s">
        <v>526</v>
      </c>
      <c r="N346" s="17" t="s">
        <v>527</v>
      </c>
      <c r="O346" s="153"/>
      <c r="P346" s="153"/>
      <c r="Q346" s="153">
        <v>29.249999999999986</v>
      </c>
      <c r="R346" s="153">
        <v>30.343499999999921</v>
      </c>
      <c r="S346" s="153">
        <v>41.071400000000047</v>
      </c>
      <c r="T346" s="153">
        <v>36.753199999999929</v>
      </c>
      <c r="U346" s="153">
        <v>40.768999999999863</v>
      </c>
      <c r="V346" s="153">
        <v>47.593899999999955</v>
      </c>
      <c r="W346" s="153">
        <v>77.232499999999789</v>
      </c>
      <c r="X346" s="153">
        <v>82.512399999999758</v>
      </c>
      <c r="Y346" s="154">
        <v>95.670999999999552</v>
      </c>
    </row>
    <row r="347" spans="1:25" ht="51.75" customHeight="1" x14ac:dyDescent="0.25">
      <c r="A347" s="67"/>
      <c r="B347" s="124" t="s">
        <v>581</v>
      </c>
      <c r="C347" s="21" t="s">
        <v>582</v>
      </c>
      <c r="D347" s="16" t="s">
        <v>494</v>
      </c>
      <c r="E347" s="16" t="s">
        <v>495</v>
      </c>
      <c r="F347" s="16" t="s">
        <v>550</v>
      </c>
      <c r="G347" s="16"/>
      <c r="H347" s="16"/>
      <c r="I347" s="16" t="s">
        <v>443</v>
      </c>
      <c r="J347" s="16" t="s">
        <v>444</v>
      </c>
      <c r="K347" s="16" t="s">
        <v>583</v>
      </c>
      <c r="L347" s="16"/>
      <c r="M347" s="16" t="s">
        <v>447</v>
      </c>
      <c r="N347" s="16" t="s">
        <v>448</v>
      </c>
      <c r="O347" s="155">
        <v>1575537.0000000023</v>
      </c>
      <c r="P347" s="155">
        <v>1591412.0000000091</v>
      </c>
      <c r="Q347" s="155">
        <v>1604736.0000000005</v>
      </c>
      <c r="R347" s="155">
        <v>1618190</v>
      </c>
      <c r="S347" s="155">
        <v>1632632.0000000042</v>
      </c>
      <c r="T347" s="155">
        <v>1639438.0000000033</v>
      </c>
      <c r="U347" s="155">
        <v>1650946.9999999963</v>
      </c>
      <c r="V347" s="155">
        <v>1712582.0000000014</v>
      </c>
      <c r="W347" s="155">
        <v>1714733.0000000042</v>
      </c>
      <c r="X347" s="155">
        <v>1723886.0000000037</v>
      </c>
      <c r="Y347" s="156">
        <v>1717578</v>
      </c>
    </row>
    <row r="348" spans="1:25" ht="51.75" customHeight="1" x14ac:dyDescent="0.25">
      <c r="A348" s="67"/>
      <c r="B348" s="64" t="s">
        <v>581</v>
      </c>
      <c r="C348" s="17" t="s">
        <v>582</v>
      </c>
      <c r="D348" s="17" t="s">
        <v>494</v>
      </c>
      <c r="E348" s="17" t="s">
        <v>495</v>
      </c>
      <c r="F348" s="17" t="s">
        <v>550</v>
      </c>
      <c r="G348" s="17"/>
      <c r="H348" s="17"/>
      <c r="I348" s="17" t="s">
        <v>443</v>
      </c>
      <c r="J348" s="17" t="s">
        <v>444</v>
      </c>
      <c r="K348" s="17" t="s">
        <v>583</v>
      </c>
      <c r="L348" s="17"/>
      <c r="M348" s="17" t="s">
        <v>499</v>
      </c>
      <c r="N348" s="17" t="s">
        <v>500</v>
      </c>
      <c r="O348" s="157">
        <v>174657.00000000006</v>
      </c>
      <c r="P348" s="157">
        <v>179923.99999999994</v>
      </c>
      <c r="Q348" s="157">
        <v>183676.99999999997</v>
      </c>
      <c r="R348" s="157">
        <v>187531.00000000006</v>
      </c>
      <c r="S348" s="157">
        <v>190516.00000000009</v>
      </c>
      <c r="T348" s="157">
        <v>192848.99999999988</v>
      </c>
      <c r="U348" s="157">
        <v>194686.99999999977</v>
      </c>
      <c r="V348" s="157">
        <v>205298.00000000015</v>
      </c>
      <c r="W348" s="157">
        <v>205092</v>
      </c>
      <c r="X348" s="157">
        <v>205966.99999999988</v>
      </c>
      <c r="Y348" s="158">
        <v>204075</v>
      </c>
    </row>
    <row r="349" spans="1:25" ht="51.75" customHeight="1" x14ac:dyDescent="0.25">
      <c r="A349" s="67"/>
      <c r="B349" s="64" t="s">
        <v>581</v>
      </c>
      <c r="C349" s="17" t="s">
        <v>582</v>
      </c>
      <c r="D349" s="17" t="s">
        <v>494</v>
      </c>
      <c r="E349" s="17" t="s">
        <v>495</v>
      </c>
      <c r="F349" s="17" t="s">
        <v>550</v>
      </c>
      <c r="G349" s="17"/>
      <c r="H349" s="17"/>
      <c r="I349" s="17" t="s">
        <v>443</v>
      </c>
      <c r="J349" s="17" t="s">
        <v>444</v>
      </c>
      <c r="K349" s="17" t="s">
        <v>583</v>
      </c>
      <c r="L349" s="17"/>
      <c r="M349" s="17" t="s">
        <v>501</v>
      </c>
      <c r="N349" s="17" t="s">
        <v>502</v>
      </c>
      <c r="O349" s="157">
        <v>194830.99999999988</v>
      </c>
      <c r="P349" s="157">
        <v>199645.99999999991</v>
      </c>
      <c r="Q349" s="157">
        <v>204163.99999999988</v>
      </c>
      <c r="R349" s="157">
        <v>208386.99999999997</v>
      </c>
      <c r="S349" s="157">
        <v>212815.99999999974</v>
      </c>
      <c r="T349" s="157">
        <v>216628.99999999991</v>
      </c>
      <c r="U349" s="157">
        <v>220691.00000000003</v>
      </c>
      <c r="V349" s="157">
        <v>231783.99999999983</v>
      </c>
      <c r="W349" s="157">
        <v>233632.00000000029</v>
      </c>
      <c r="X349" s="157">
        <v>236613.00000000015</v>
      </c>
      <c r="Y349" s="158">
        <v>236851</v>
      </c>
    </row>
    <row r="350" spans="1:25" ht="51.75" customHeight="1" x14ac:dyDescent="0.25">
      <c r="A350" s="67"/>
      <c r="B350" s="64" t="s">
        <v>581</v>
      </c>
      <c r="C350" s="17" t="s">
        <v>582</v>
      </c>
      <c r="D350" s="17" t="s">
        <v>494</v>
      </c>
      <c r="E350" s="17" t="s">
        <v>495</v>
      </c>
      <c r="F350" s="17" t="s">
        <v>550</v>
      </c>
      <c r="G350" s="17"/>
      <c r="H350" s="17"/>
      <c r="I350" s="17" t="s">
        <v>443</v>
      </c>
      <c r="J350" s="17" t="s">
        <v>444</v>
      </c>
      <c r="K350" s="17" t="s">
        <v>583</v>
      </c>
      <c r="L350" s="17"/>
      <c r="M350" s="17" t="s">
        <v>503</v>
      </c>
      <c r="N350" s="17" t="s">
        <v>504</v>
      </c>
      <c r="O350" s="157">
        <v>99912.999999999985</v>
      </c>
      <c r="P350" s="157">
        <v>100480</v>
      </c>
      <c r="Q350" s="157">
        <v>100849.00000000001</v>
      </c>
      <c r="R350" s="157">
        <v>101593.99999999997</v>
      </c>
      <c r="S350" s="157">
        <v>102294.99999999996</v>
      </c>
      <c r="T350" s="157">
        <v>102612.00000000004</v>
      </c>
      <c r="U350" s="157">
        <v>103537.00000000006</v>
      </c>
      <c r="V350" s="157">
        <v>107407.99999999996</v>
      </c>
      <c r="W350" s="157">
        <v>107516.99999999997</v>
      </c>
      <c r="X350" s="157">
        <v>108367.99999999994</v>
      </c>
      <c r="Y350" s="158">
        <v>108059</v>
      </c>
    </row>
    <row r="351" spans="1:25" ht="51.75" customHeight="1" x14ac:dyDescent="0.25">
      <c r="A351" s="67"/>
      <c r="B351" s="64" t="s">
        <v>581</v>
      </c>
      <c r="C351" s="17" t="s">
        <v>582</v>
      </c>
      <c r="D351" s="17" t="s">
        <v>494</v>
      </c>
      <c r="E351" s="17" t="s">
        <v>495</v>
      </c>
      <c r="F351" s="17" t="s">
        <v>550</v>
      </c>
      <c r="G351" s="17"/>
      <c r="H351" s="17"/>
      <c r="I351" s="17" t="s">
        <v>443</v>
      </c>
      <c r="J351" s="17" t="s">
        <v>444</v>
      </c>
      <c r="K351" s="17" t="s">
        <v>583</v>
      </c>
      <c r="L351" s="17"/>
      <c r="M351" s="17" t="s">
        <v>505</v>
      </c>
      <c r="N351" s="17" t="s">
        <v>506</v>
      </c>
      <c r="O351" s="157">
        <v>85734.000000000044</v>
      </c>
      <c r="P351" s="157">
        <v>86610.999999999927</v>
      </c>
      <c r="Q351" s="157">
        <v>87414.999999999884</v>
      </c>
      <c r="R351" s="157">
        <v>88041.999999999942</v>
      </c>
      <c r="S351" s="157">
        <v>89039</v>
      </c>
      <c r="T351" s="157">
        <v>89841.999999999985</v>
      </c>
      <c r="U351" s="157">
        <v>90752.999999999898</v>
      </c>
      <c r="V351" s="157">
        <v>95291.999999999956</v>
      </c>
      <c r="W351" s="157">
        <v>95869</v>
      </c>
      <c r="X351" s="157">
        <v>96663.999999999985</v>
      </c>
      <c r="Y351" s="158">
        <v>96427</v>
      </c>
    </row>
    <row r="352" spans="1:25" ht="51.75" customHeight="1" x14ac:dyDescent="0.25">
      <c r="A352" s="67"/>
      <c r="B352" s="64" t="s">
        <v>581</v>
      </c>
      <c r="C352" s="17" t="s">
        <v>582</v>
      </c>
      <c r="D352" s="17" t="s">
        <v>494</v>
      </c>
      <c r="E352" s="17" t="s">
        <v>495</v>
      </c>
      <c r="F352" s="17" t="s">
        <v>550</v>
      </c>
      <c r="G352" s="17"/>
      <c r="H352" s="17"/>
      <c r="I352" s="17" t="s">
        <v>443</v>
      </c>
      <c r="J352" s="17" t="s">
        <v>444</v>
      </c>
      <c r="K352" s="17" t="s">
        <v>583</v>
      </c>
      <c r="L352" s="17"/>
      <c r="M352" s="17" t="s">
        <v>507</v>
      </c>
      <c r="N352" s="17" t="s">
        <v>508</v>
      </c>
      <c r="O352" s="157">
        <v>43522.999999999985</v>
      </c>
      <c r="P352" s="157">
        <v>43432</v>
      </c>
      <c r="Q352" s="157">
        <v>43178</v>
      </c>
      <c r="R352" s="157">
        <v>43018.999999999978</v>
      </c>
      <c r="S352" s="157">
        <v>42870.999999999985</v>
      </c>
      <c r="T352" s="157">
        <v>42405.999999999993</v>
      </c>
      <c r="U352" s="157">
        <v>42251</v>
      </c>
      <c r="V352" s="157">
        <v>44023</v>
      </c>
      <c r="W352" s="157">
        <v>43547.000000000007</v>
      </c>
      <c r="X352" s="157">
        <v>43420.000000000007</v>
      </c>
      <c r="Y352" s="158">
        <v>43001</v>
      </c>
    </row>
    <row r="353" spans="1:25" ht="51.75" customHeight="1" x14ac:dyDescent="0.25">
      <c r="A353" s="67"/>
      <c r="B353" s="64" t="s">
        <v>581</v>
      </c>
      <c r="C353" s="17" t="s">
        <v>582</v>
      </c>
      <c r="D353" s="17" t="s">
        <v>494</v>
      </c>
      <c r="E353" s="17" t="s">
        <v>495</v>
      </c>
      <c r="F353" s="17" t="s">
        <v>550</v>
      </c>
      <c r="G353" s="17"/>
      <c r="H353" s="17"/>
      <c r="I353" s="17" t="s">
        <v>443</v>
      </c>
      <c r="J353" s="17" t="s">
        <v>444</v>
      </c>
      <c r="K353" s="17" t="s">
        <v>583</v>
      </c>
      <c r="L353" s="17"/>
      <c r="M353" s="17" t="s">
        <v>510</v>
      </c>
      <c r="N353" s="17" t="s">
        <v>511</v>
      </c>
      <c r="O353" s="157">
        <v>126641.00000000003</v>
      </c>
      <c r="P353" s="157">
        <v>126719.00000000015</v>
      </c>
      <c r="Q353" s="157">
        <v>126825.99999999999</v>
      </c>
      <c r="R353" s="157">
        <v>126483.00000000009</v>
      </c>
      <c r="S353" s="157">
        <v>126265.99999999996</v>
      </c>
      <c r="T353" s="157">
        <v>125689.00000000012</v>
      </c>
      <c r="U353" s="157">
        <v>125579.0000000001</v>
      </c>
      <c r="V353" s="157">
        <v>128858.99999999988</v>
      </c>
      <c r="W353" s="157">
        <v>127731.00000000003</v>
      </c>
      <c r="X353" s="157">
        <v>127388.0000000001</v>
      </c>
      <c r="Y353" s="158">
        <v>126342</v>
      </c>
    </row>
    <row r="354" spans="1:25" ht="51.75" customHeight="1" x14ac:dyDescent="0.25">
      <c r="A354" s="67"/>
      <c r="B354" s="64" t="s">
        <v>581</v>
      </c>
      <c r="C354" s="17" t="s">
        <v>582</v>
      </c>
      <c r="D354" s="17" t="s">
        <v>494</v>
      </c>
      <c r="E354" s="17" t="s">
        <v>495</v>
      </c>
      <c r="F354" s="17" t="s">
        <v>550</v>
      </c>
      <c r="G354" s="17"/>
      <c r="H354" s="17"/>
      <c r="I354" s="17" t="s">
        <v>443</v>
      </c>
      <c r="J354" s="17" t="s">
        <v>444</v>
      </c>
      <c r="K354" s="17" t="s">
        <v>583</v>
      </c>
      <c r="L354" s="17"/>
      <c r="M354" s="17" t="s">
        <v>512</v>
      </c>
      <c r="N354" s="17" t="s">
        <v>513</v>
      </c>
      <c r="O354" s="157">
        <v>67078.999999999971</v>
      </c>
      <c r="P354" s="157">
        <v>67600.000000000015</v>
      </c>
      <c r="Q354" s="157">
        <v>68039.999999999942</v>
      </c>
      <c r="R354" s="157">
        <v>68618.999999999971</v>
      </c>
      <c r="S354" s="157">
        <v>69422.999999999985</v>
      </c>
      <c r="T354" s="157">
        <v>69607</v>
      </c>
      <c r="U354" s="157">
        <v>70093.000000000015</v>
      </c>
      <c r="V354" s="157">
        <v>72932.000000000058</v>
      </c>
      <c r="W354" s="157">
        <v>72789.000000000044</v>
      </c>
      <c r="X354" s="157">
        <v>72704.000000000015</v>
      </c>
      <c r="Y354" s="158">
        <v>71891</v>
      </c>
    </row>
    <row r="355" spans="1:25" ht="51.75" customHeight="1" x14ac:dyDescent="0.25">
      <c r="A355" s="67"/>
      <c r="B355" s="64" t="s">
        <v>581</v>
      </c>
      <c r="C355" s="17" t="s">
        <v>582</v>
      </c>
      <c r="D355" s="17" t="s">
        <v>494</v>
      </c>
      <c r="E355" s="17" t="s">
        <v>495</v>
      </c>
      <c r="F355" s="17" t="s">
        <v>550</v>
      </c>
      <c r="G355" s="17"/>
      <c r="H355" s="17"/>
      <c r="I355" s="17" t="s">
        <v>443</v>
      </c>
      <c r="J355" s="17" t="s">
        <v>444</v>
      </c>
      <c r="K355" s="17" t="s">
        <v>583</v>
      </c>
      <c r="L355" s="17"/>
      <c r="M355" s="17" t="s">
        <v>514</v>
      </c>
      <c r="N355" s="17" t="s">
        <v>515</v>
      </c>
      <c r="O355" s="157">
        <v>85522.999999999956</v>
      </c>
      <c r="P355" s="157">
        <v>85821</v>
      </c>
      <c r="Q355" s="157">
        <v>85826</v>
      </c>
      <c r="R355" s="157">
        <v>85701.000000000029</v>
      </c>
      <c r="S355" s="157">
        <v>85906.000000000015</v>
      </c>
      <c r="T355" s="157">
        <v>85393.999999999927</v>
      </c>
      <c r="U355" s="157">
        <v>85594.000000000029</v>
      </c>
      <c r="V355" s="157">
        <v>88667.000000000058</v>
      </c>
      <c r="W355" s="157">
        <v>88446.999999999898</v>
      </c>
      <c r="X355" s="157">
        <v>88842.999999999913</v>
      </c>
      <c r="Y355" s="158">
        <v>88460</v>
      </c>
    </row>
    <row r="356" spans="1:25" ht="51.75" customHeight="1" x14ac:dyDescent="0.25">
      <c r="A356" s="67"/>
      <c r="B356" s="64" t="s">
        <v>581</v>
      </c>
      <c r="C356" s="17" t="s">
        <v>582</v>
      </c>
      <c r="D356" s="17" t="s">
        <v>494</v>
      </c>
      <c r="E356" s="17" t="s">
        <v>495</v>
      </c>
      <c r="F356" s="17" t="s">
        <v>550</v>
      </c>
      <c r="G356" s="17"/>
      <c r="H356" s="17"/>
      <c r="I356" s="17" t="s">
        <v>443</v>
      </c>
      <c r="J356" s="17" t="s">
        <v>444</v>
      </c>
      <c r="K356" s="17" t="s">
        <v>583</v>
      </c>
      <c r="L356" s="17"/>
      <c r="M356" s="17" t="s">
        <v>516</v>
      </c>
      <c r="N356" s="17" t="s">
        <v>517</v>
      </c>
      <c r="O356" s="157">
        <v>81361.000000000029</v>
      </c>
      <c r="P356" s="157">
        <v>82104.999999999985</v>
      </c>
      <c r="Q356" s="157">
        <v>82479.000000000058</v>
      </c>
      <c r="R356" s="157">
        <v>83224.999999999971</v>
      </c>
      <c r="S356" s="157">
        <v>83787.999999999985</v>
      </c>
      <c r="T356" s="157">
        <v>84007.000000000058</v>
      </c>
      <c r="U356" s="157">
        <v>84648.000000000058</v>
      </c>
      <c r="V356" s="157">
        <v>87628.000000000029</v>
      </c>
      <c r="W356" s="157">
        <v>87864.999999999985</v>
      </c>
      <c r="X356" s="157">
        <v>88295.000000000015</v>
      </c>
      <c r="Y356" s="158">
        <v>88360</v>
      </c>
    </row>
    <row r="357" spans="1:25" ht="51.75" customHeight="1" x14ac:dyDescent="0.25">
      <c r="A357" s="67"/>
      <c r="B357" s="64" t="s">
        <v>581</v>
      </c>
      <c r="C357" s="17" t="s">
        <v>582</v>
      </c>
      <c r="D357" s="17" t="s">
        <v>494</v>
      </c>
      <c r="E357" s="17" t="s">
        <v>495</v>
      </c>
      <c r="F357" s="17" t="s">
        <v>550</v>
      </c>
      <c r="G357" s="17"/>
      <c r="H357" s="17"/>
      <c r="I357" s="17" t="s">
        <v>443</v>
      </c>
      <c r="J357" s="17" t="s">
        <v>444</v>
      </c>
      <c r="K357" s="17" t="s">
        <v>583</v>
      </c>
      <c r="L357" s="17"/>
      <c r="M357" s="17" t="s">
        <v>518</v>
      </c>
      <c r="N357" s="17" t="s">
        <v>519</v>
      </c>
      <c r="O357" s="157">
        <v>78312.000000000044</v>
      </c>
      <c r="P357" s="157">
        <v>78343.999999999971</v>
      </c>
      <c r="Q357" s="157">
        <v>78416.000000000029</v>
      </c>
      <c r="R357" s="157">
        <v>78708</v>
      </c>
      <c r="S357" s="157">
        <v>79281.000000000058</v>
      </c>
      <c r="T357" s="157">
        <v>79439.000000000087</v>
      </c>
      <c r="U357" s="157">
        <v>79892.999999999956</v>
      </c>
      <c r="V357" s="157">
        <v>82251.999999999985</v>
      </c>
      <c r="W357" s="157">
        <v>82807.999999999956</v>
      </c>
      <c r="X357" s="157">
        <v>83707.000000000015</v>
      </c>
      <c r="Y357" s="158">
        <v>84126</v>
      </c>
    </row>
    <row r="358" spans="1:25" ht="51.75" customHeight="1" x14ac:dyDescent="0.25">
      <c r="A358" s="67"/>
      <c r="B358" s="64" t="s">
        <v>581</v>
      </c>
      <c r="C358" s="17" t="s">
        <v>582</v>
      </c>
      <c r="D358" s="17" t="s">
        <v>494</v>
      </c>
      <c r="E358" s="17" t="s">
        <v>495</v>
      </c>
      <c r="F358" s="17" t="s">
        <v>550</v>
      </c>
      <c r="G358" s="17"/>
      <c r="H358" s="17"/>
      <c r="I358" s="17" t="s">
        <v>443</v>
      </c>
      <c r="J358" s="17" t="s">
        <v>444</v>
      </c>
      <c r="K358" s="17" t="s">
        <v>583</v>
      </c>
      <c r="L358" s="17"/>
      <c r="M358" s="17" t="s">
        <v>520</v>
      </c>
      <c r="N358" s="17" t="s">
        <v>521</v>
      </c>
      <c r="O358" s="157">
        <v>173741.00000000015</v>
      </c>
      <c r="P358" s="157">
        <v>175967</v>
      </c>
      <c r="Q358" s="157">
        <v>177989.00000000012</v>
      </c>
      <c r="R358" s="157">
        <v>180220.00000000003</v>
      </c>
      <c r="S358" s="157">
        <v>182071.99999999968</v>
      </c>
      <c r="T358" s="157">
        <v>183508.9999999998</v>
      </c>
      <c r="U358" s="157">
        <v>185650.00000000015</v>
      </c>
      <c r="V358" s="157">
        <v>192659.99999999994</v>
      </c>
      <c r="W358" s="157">
        <v>193830.00000000003</v>
      </c>
      <c r="X358" s="157">
        <v>195783.00000000009</v>
      </c>
      <c r="Y358" s="158">
        <v>196320</v>
      </c>
    </row>
    <row r="359" spans="1:25" ht="51.75" customHeight="1" x14ac:dyDescent="0.25">
      <c r="A359" s="67"/>
      <c r="B359" s="64" t="s">
        <v>581</v>
      </c>
      <c r="C359" s="17" t="s">
        <v>582</v>
      </c>
      <c r="D359" s="17" t="s">
        <v>494</v>
      </c>
      <c r="E359" s="17" t="s">
        <v>495</v>
      </c>
      <c r="F359" s="17" t="s">
        <v>550</v>
      </c>
      <c r="G359" s="17"/>
      <c r="H359" s="17"/>
      <c r="I359" s="17" t="s">
        <v>443</v>
      </c>
      <c r="J359" s="17" t="s">
        <v>444</v>
      </c>
      <c r="K359" s="17" t="s">
        <v>583</v>
      </c>
      <c r="L359" s="17"/>
      <c r="M359" s="17" t="s">
        <v>522</v>
      </c>
      <c r="N359" s="17" t="s">
        <v>523</v>
      </c>
      <c r="O359" s="157">
        <v>97996</v>
      </c>
      <c r="P359" s="157">
        <v>98423.000000000102</v>
      </c>
      <c r="Q359" s="157">
        <v>98749</v>
      </c>
      <c r="R359" s="157">
        <v>99060.999999999956</v>
      </c>
      <c r="S359" s="157">
        <v>99786.000000000015</v>
      </c>
      <c r="T359" s="157">
        <v>99744.000000000044</v>
      </c>
      <c r="U359" s="157">
        <v>99951.000000000058</v>
      </c>
      <c r="V359" s="157">
        <v>102470.99999999999</v>
      </c>
      <c r="W359" s="157">
        <v>102832.00000000004</v>
      </c>
      <c r="X359" s="157">
        <v>102905.99999999993</v>
      </c>
      <c r="Y359" s="158">
        <v>102614</v>
      </c>
    </row>
    <row r="360" spans="1:25" ht="51.75" customHeight="1" x14ac:dyDescent="0.25">
      <c r="A360" s="67"/>
      <c r="B360" s="64" t="s">
        <v>581</v>
      </c>
      <c r="C360" s="17" t="s">
        <v>582</v>
      </c>
      <c r="D360" s="17" t="s">
        <v>494</v>
      </c>
      <c r="E360" s="17" t="s">
        <v>495</v>
      </c>
      <c r="F360" s="17" t="s">
        <v>550</v>
      </c>
      <c r="G360" s="17"/>
      <c r="H360" s="17"/>
      <c r="I360" s="17" t="s">
        <v>443</v>
      </c>
      <c r="J360" s="17" t="s">
        <v>444</v>
      </c>
      <c r="K360" s="17" t="s">
        <v>583</v>
      </c>
      <c r="L360" s="17"/>
      <c r="M360" s="17" t="s">
        <v>524</v>
      </c>
      <c r="N360" s="17" t="s">
        <v>525</v>
      </c>
      <c r="O360" s="157">
        <v>88365</v>
      </c>
      <c r="P360" s="157">
        <v>88466.000000000044</v>
      </c>
      <c r="Q360" s="157">
        <v>88976.000000000029</v>
      </c>
      <c r="R360" s="157">
        <v>89255.000000000087</v>
      </c>
      <c r="S360" s="157">
        <v>89697.999999999985</v>
      </c>
      <c r="T360" s="157">
        <v>89773.999999999942</v>
      </c>
      <c r="U360" s="157">
        <v>89970.999999999971</v>
      </c>
      <c r="V360" s="157">
        <v>92214.000000000015</v>
      </c>
      <c r="W360" s="157">
        <v>92335.999999999985</v>
      </c>
      <c r="X360" s="157">
        <v>92552.000000000029</v>
      </c>
      <c r="Y360" s="158">
        <v>92196</v>
      </c>
    </row>
    <row r="361" spans="1:25" ht="51.75" customHeight="1" x14ac:dyDescent="0.25">
      <c r="A361" s="67"/>
      <c r="B361" s="64" t="s">
        <v>581</v>
      </c>
      <c r="C361" s="17" t="s">
        <v>582</v>
      </c>
      <c r="D361" s="17" t="s">
        <v>494</v>
      </c>
      <c r="E361" s="17" t="s">
        <v>495</v>
      </c>
      <c r="F361" s="17" t="s">
        <v>550</v>
      </c>
      <c r="G361" s="17"/>
      <c r="H361" s="17"/>
      <c r="I361" s="17" t="s">
        <v>443</v>
      </c>
      <c r="J361" s="17" t="s">
        <v>444</v>
      </c>
      <c r="K361" s="17" t="s">
        <v>583</v>
      </c>
      <c r="L361" s="17"/>
      <c r="M361" s="17" t="s">
        <v>526</v>
      </c>
      <c r="N361" s="17" t="s">
        <v>527</v>
      </c>
      <c r="O361" s="157">
        <v>177861.00000000003</v>
      </c>
      <c r="P361" s="157">
        <v>177874.00000000003</v>
      </c>
      <c r="Q361" s="157">
        <v>178151.99999999997</v>
      </c>
      <c r="R361" s="157">
        <v>178344.99999999991</v>
      </c>
      <c r="S361" s="157">
        <v>178875.00000000015</v>
      </c>
      <c r="T361" s="157">
        <v>177937</v>
      </c>
      <c r="U361" s="157">
        <v>177649.00000000015</v>
      </c>
      <c r="V361" s="157">
        <v>181094.00000000017</v>
      </c>
      <c r="W361" s="157">
        <v>180438</v>
      </c>
      <c r="X361" s="157">
        <v>180675.99999999994</v>
      </c>
      <c r="Y361" s="158">
        <v>178856</v>
      </c>
    </row>
    <row r="362" spans="1:25" ht="91.5" customHeight="1" x14ac:dyDescent="0.25">
      <c r="A362" s="67"/>
      <c r="B362" s="124" t="s">
        <v>92</v>
      </c>
      <c r="C362" s="21" t="s">
        <v>93</v>
      </c>
      <c r="D362" s="16" t="s">
        <v>494</v>
      </c>
      <c r="E362" s="16" t="s">
        <v>495</v>
      </c>
      <c r="F362" s="16" t="s">
        <v>550</v>
      </c>
      <c r="G362" s="16" t="s">
        <v>496</v>
      </c>
      <c r="H362" s="16" t="s">
        <v>457</v>
      </c>
      <c r="I362" s="16" t="s">
        <v>443</v>
      </c>
      <c r="J362" s="16" t="s">
        <v>444</v>
      </c>
      <c r="K362" s="16" t="s">
        <v>584</v>
      </c>
      <c r="L362" s="16" t="s">
        <v>585</v>
      </c>
      <c r="M362" s="16" t="s">
        <v>447</v>
      </c>
      <c r="N362" s="16" t="s">
        <v>448</v>
      </c>
      <c r="O362" s="151">
        <v>1.72021420217994</v>
      </c>
      <c r="P362" s="151">
        <v>1.97641410966505</v>
      </c>
      <c r="Q362" s="151">
        <v>2.5016671699077202</v>
      </c>
      <c r="R362" s="151">
        <v>2.7166737490797201</v>
      </c>
      <c r="S362" s="151">
        <v>2.7113901684570401</v>
      </c>
      <c r="T362" s="151">
        <v>2.7446913948032501</v>
      </c>
      <c r="U362" s="151">
        <v>2.9462539885854202</v>
      </c>
      <c r="V362" s="151">
        <v>3.17435320094555</v>
      </c>
      <c r="W362" s="151">
        <v>3.9377299800487502</v>
      </c>
      <c r="X362" s="151">
        <v>4.2806305108598997</v>
      </c>
      <c r="Y362" s="152">
        <v>5.0142969245487903</v>
      </c>
    </row>
    <row r="363" spans="1:25" ht="91.5" customHeight="1" x14ac:dyDescent="0.25">
      <c r="A363" s="67"/>
      <c r="B363" s="64" t="s">
        <v>92</v>
      </c>
      <c r="C363" s="17" t="s">
        <v>93</v>
      </c>
      <c r="D363" s="17" t="s">
        <v>494</v>
      </c>
      <c r="E363" s="17" t="s">
        <v>495</v>
      </c>
      <c r="F363" s="17" t="s">
        <v>550</v>
      </c>
      <c r="G363" s="17" t="s">
        <v>496</v>
      </c>
      <c r="H363" s="17" t="s">
        <v>457</v>
      </c>
      <c r="I363" s="17" t="s">
        <v>443</v>
      </c>
      <c r="J363" s="17" t="s">
        <v>444</v>
      </c>
      <c r="K363" s="17" t="s">
        <v>584</v>
      </c>
      <c r="L363" s="17" t="s">
        <v>585</v>
      </c>
      <c r="M363" s="17" t="s">
        <v>499</v>
      </c>
      <c r="N363" s="17" t="s">
        <v>500</v>
      </c>
      <c r="O363" s="153">
        <v>3.1064483111565999</v>
      </c>
      <c r="P363" s="153">
        <v>3.4400438902151498</v>
      </c>
      <c r="Q363" s="153">
        <v>4.3210560547298398</v>
      </c>
      <c r="R363" s="153">
        <v>4.8066797051301302</v>
      </c>
      <c r="S363" s="153">
        <v>4.7822024184899004</v>
      </c>
      <c r="T363" s="153">
        <v>4.62394005484113</v>
      </c>
      <c r="U363" s="153">
        <v>5.1831587375725601</v>
      </c>
      <c r="V363" s="153">
        <v>5.5908486612927604</v>
      </c>
      <c r="W363" s="153">
        <v>6.5408137245475899</v>
      </c>
      <c r="X363" s="153">
        <v>6.8169158211369396</v>
      </c>
      <c r="Y363" s="154">
        <v>8.0414324251971703</v>
      </c>
    </row>
    <row r="364" spans="1:25" ht="91.5" customHeight="1" x14ac:dyDescent="0.25">
      <c r="A364" s="67"/>
      <c r="B364" s="64" t="s">
        <v>92</v>
      </c>
      <c r="C364" s="17" t="s">
        <v>93</v>
      </c>
      <c r="D364" s="17" t="s">
        <v>494</v>
      </c>
      <c r="E364" s="17" t="s">
        <v>495</v>
      </c>
      <c r="F364" s="17" t="s">
        <v>550</v>
      </c>
      <c r="G364" s="17" t="s">
        <v>496</v>
      </c>
      <c r="H364" s="17" t="s">
        <v>457</v>
      </c>
      <c r="I364" s="17" t="s">
        <v>443</v>
      </c>
      <c r="J364" s="17" t="s">
        <v>444</v>
      </c>
      <c r="K364" s="17" t="s">
        <v>584</v>
      </c>
      <c r="L364" s="17" t="s">
        <v>585</v>
      </c>
      <c r="M364" s="17" t="s">
        <v>501</v>
      </c>
      <c r="N364" s="17" t="s">
        <v>502</v>
      </c>
      <c r="O364" s="153">
        <v>1.29368022397456</v>
      </c>
      <c r="P364" s="153">
        <v>1.37078077629378</v>
      </c>
      <c r="Q364" s="153">
        <v>2.1519052692345602</v>
      </c>
      <c r="R364" s="153">
        <v>2.2442825868454701</v>
      </c>
      <c r="S364" s="153">
        <v>2.2187488771513801</v>
      </c>
      <c r="T364" s="153">
        <v>2.12954434273676</v>
      </c>
      <c r="U364" s="153">
        <v>2.4974425601160202</v>
      </c>
      <c r="V364" s="153">
        <v>2.2426872902091399</v>
      </c>
      <c r="W364" s="153">
        <v>2.9767641508669902</v>
      </c>
      <c r="X364" s="153">
        <v>3.20302004727793</v>
      </c>
      <c r="Y364" s="154">
        <v>3.7552735911268602</v>
      </c>
    </row>
    <row r="365" spans="1:25" ht="91.5" customHeight="1" x14ac:dyDescent="0.25">
      <c r="A365" s="67"/>
      <c r="B365" s="64" t="s">
        <v>92</v>
      </c>
      <c r="C365" s="17" t="s">
        <v>93</v>
      </c>
      <c r="D365" s="17" t="s">
        <v>494</v>
      </c>
      <c r="E365" s="17" t="s">
        <v>495</v>
      </c>
      <c r="F365" s="17" t="s">
        <v>550</v>
      </c>
      <c r="G365" s="17" t="s">
        <v>496</v>
      </c>
      <c r="H365" s="17" t="s">
        <v>457</v>
      </c>
      <c r="I365" s="17" t="s">
        <v>443</v>
      </c>
      <c r="J365" s="17" t="s">
        <v>444</v>
      </c>
      <c r="K365" s="17" t="s">
        <v>584</v>
      </c>
      <c r="L365" s="17" t="s">
        <v>585</v>
      </c>
      <c r="M365" s="17" t="s">
        <v>503</v>
      </c>
      <c r="N365" s="17" t="s">
        <v>504</v>
      </c>
      <c r="O365" s="153">
        <v>1.0768609503297899</v>
      </c>
      <c r="P365" s="153">
        <v>0.968603874415498</v>
      </c>
      <c r="Q365" s="153">
        <v>1.3534933606689601</v>
      </c>
      <c r="R365" s="153">
        <v>1.41687064582941</v>
      </c>
      <c r="S365" s="153">
        <v>1.4798976676439299</v>
      </c>
      <c r="T365" s="153">
        <v>1.7191231542657499</v>
      </c>
      <c r="U365" s="153">
        <v>1.77512075963781</v>
      </c>
      <c r="V365" s="153">
        <v>2.0953661362651399</v>
      </c>
      <c r="W365" s="153">
        <v>2.5519423851625902</v>
      </c>
      <c r="X365" s="153">
        <v>3.38793517669157</v>
      </c>
      <c r="Y365" s="154">
        <v>3.7036388317204501</v>
      </c>
    </row>
    <row r="366" spans="1:25" ht="91.5" customHeight="1" x14ac:dyDescent="0.25">
      <c r="A366" s="67"/>
      <c r="B366" s="64" t="s">
        <v>92</v>
      </c>
      <c r="C366" s="17" t="s">
        <v>93</v>
      </c>
      <c r="D366" s="17" t="s">
        <v>494</v>
      </c>
      <c r="E366" s="17" t="s">
        <v>495</v>
      </c>
      <c r="F366" s="17" t="s">
        <v>550</v>
      </c>
      <c r="G366" s="17" t="s">
        <v>496</v>
      </c>
      <c r="H366" s="17" t="s">
        <v>457</v>
      </c>
      <c r="I366" s="17" t="s">
        <v>443</v>
      </c>
      <c r="J366" s="17" t="s">
        <v>444</v>
      </c>
      <c r="K366" s="17" t="s">
        <v>584</v>
      </c>
      <c r="L366" s="17" t="s">
        <v>585</v>
      </c>
      <c r="M366" s="17" t="s">
        <v>505</v>
      </c>
      <c r="N366" s="17" t="s">
        <v>506</v>
      </c>
      <c r="O366" s="153">
        <v>0.64408963015695497</v>
      </c>
      <c r="P366" s="153">
        <v>0.67287091590787396</v>
      </c>
      <c r="Q366" s="153">
        <v>1.14787901509555</v>
      </c>
      <c r="R366" s="153">
        <v>1.2019099441658201</v>
      </c>
      <c r="S366" s="153">
        <v>1.04248729266266</v>
      </c>
      <c r="T366" s="153">
        <v>0.78053259871441705</v>
      </c>
      <c r="U366" s="153">
        <v>0.91011674382797403</v>
      </c>
      <c r="V366" s="153">
        <v>0.96073810359524603</v>
      </c>
      <c r="W366" s="153">
        <v>1.6501453083323401</v>
      </c>
      <c r="X366" s="153">
        <v>1.26392733649233</v>
      </c>
      <c r="Y366" s="154">
        <v>1.8819453330314899</v>
      </c>
    </row>
    <row r="367" spans="1:25" ht="91.5" customHeight="1" x14ac:dyDescent="0.25">
      <c r="A367" s="67"/>
      <c r="B367" s="64" t="s">
        <v>92</v>
      </c>
      <c r="C367" s="17" t="s">
        <v>93</v>
      </c>
      <c r="D367" s="17" t="s">
        <v>494</v>
      </c>
      <c r="E367" s="17" t="s">
        <v>495</v>
      </c>
      <c r="F367" s="17" t="s">
        <v>550</v>
      </c>
      <c r="G367" s="17" t="s">
        <v>496</v>
      </c>
      <c r="H367" s="17" t="s">
        <v>457</v>
      </c>
      <c r="I367" s="17" t="s">
        <v>443</v>
      </c>
      <c r="J367" s="17" t="s">
        <v>444</v>
      </c>
      <c r="K367" s="17" t="s">
        <v>584</v>
      </c>
      <c r="L367" s="17" t="s">
        <v>585</v>
      </c>
      <c r="M367" s="17" t="s">
        <v>507</v>
      </c>
      <c r="N367" s="17" t="s">
        <v>508</v>
      </c>
      <c r="O367" s="153">
        <v>0.85051142594955098</v>
      </c>
      <c r="P367" s="153">
        <v>0.71950483766451401</v>
      </c>
      <c r="Q367" s="153">
        <v>0.47075702212558002</v>
      </c>
      <c r="R367" s="153">
        <v>0.97623375749006902</v>
      </c>
      <c r="S367" s="153">
        <v>1.07899114328103</v>
      </c>
      <c r="T367" s="153">
        <v>0.99155926665456495</v>
      </c>
      <c r="U367" s="153">
        <v>1.18934348239772</v>
      </c>
      <c r="V367" s="153">
        <v>1.8865060606717701</v>
      </c>
      <c r="W367" s="153">
        <v>2.28290551611141</v>
      </c>
      <c r="X367" s="153">
        <v>2.0981313517648399</v>
      </c>
      <c r="Y367" s="154">
        <v>3.5641076505984302</v>
      </c>
    </row>
    <row r="368" spans="1:25" ht="91.5" customHeight="1" x14ac:dyDescent="0.25">
      <c r="A368" s="67"/>
      <c r="B368" s="64" t="s">
        <v>92</v>
      </c>
      <c r="C368" s="17" t="s">
        <v>93</v>
      </c>
      <c r="D368" s="17" t="s">
        <v>494</v>
      </c>
      <c r="E368" s="17" t="s">
        <v>495</v>
      </c>
      <c r="F368" s="17" t="s">
        <v>550</v>
      </c>
      <c r="G368" s="17" t="s">
        <v>496</v>
      </c>
      <c r="H368" s="17" t="s">
        <v>457</v>
      </c>
      <c r="I368" s="17" t="s">
        <v>443</v>
      </c>
      <c r="J368" s="17" t="s">
        <v>444</v>
      </c>
      <c r="K368" s="17" t="s">
        <v>584</v>
      </c>
      <c r="L368" s="17" t="s">
        <v>585</v>
      </c>
      <c r="M368" s="17" t="s">
        <v>510</v>
      </c>
      <c r="N368" s="17" t="s">
        <v>511</v>
      </c>
      <c r="O368" s="153">
        <v>0.60438024583166505</v>
      </c>
      <c r="P368" s="153">
        <v>1.16530288088768</v>
      </c>
      <c r="Q368" s="153">
        <v>1.24264175876982</v>
      </c>
      <c r="R368" s="153">
        <v>1.0138616244349701</v>
      </c>
      <c r="S368" s="153">
        <v>0.90009474681545398</v>
      </c>
      <c r="T368" s="153">
        <v>0.89441798782325599</v>
      </c>
      <c r="U368" s="153">
        <v>0.86878032268983396</v>
      </c>
      <c r="V368" s="153">
        <v>0.78544551200087698</v>
      </c>
      <c r="W368" s="153">
        <v>1.35649393977167</v>
      </c>
      <c r="X368" s="153">
        <v>1.7696067296348701</v>
      </c>
      <c r="Y368" s="154">
        <v>1.69828844367786</v>
      </c>
    </row>
    <row r="369" spans="1:25" ht="91.5" customHeight="1" x14ac:dyDescent="0.25">
      <c r="A369" s="67"/>
      <c r="B369" s="64" t="s">
        <v>92</v>
      </c>
      <c r="C369" s="17" t="s">
        <v>93</v>
      </c>
      <c r="D369" s="17" t="s">
        <v>494</v>
      </c>
      <c r="E369" s="17" t="s">
        <v>495</v>
      </c>
      <c r="F369" s="17" t="s">
        <v>550</v>
      </c>
      <c r="G369" s="17" t="s">
        <v>496</v>
      </c>
      <c r="H369" s="17" t="s">
        <v>457</v>
      </c>
      <c r="I369" s="17" t="s">
        <v>443</v>
      </c>
      <c r="J369" s="17" t="s">
        <v>444</v>
      </c>
      <c r="K369" s="17" t="s">
        <v>584</v>
      </c>
      <c r="L369" s="17" t="s">
        <v>585</v>
      </c>
      <c r="M369" s="17" t="s">
        <v>512</v>
      </c>
      <c r="N369" s="17" t="s">
        <v>513</v>
      </c>
      <c r="O369" s="153">
        <v>0.50089445438282698</v>
      </c>
      <c r="P369" s="153">
        <v>0.90157882780554299</v>
      </c>
      <c r="Q369" s="153">
        <v>1.02302872946887</v>
      </c>
      <c r="R369" s="153">
        <v>1.01370246085011</v>
      </c>
      <c r="S369" s="153">
        <v>1.0277421401867901</v>
      </c>
      <c r="T369" s="153">
        <v>1.2428075090292401</v>
      </c>
      <c r="U369" s="153">
        <v>0.76221587042330197</v>
      </c>
      <c r="V369" s="153">
        <v>0.98021253206302705</v>
      </c>
      <c r="W369" s="153">
        <v>1.24331603237067</v>
      </c>
      <c r="X369" s="153">
        <v>1.6527415143603099</v>
      </c>
      <c r="Y369" s="154">
        <v>2.39700769149721</v>
      </c>
    </row>
    <row r="370" spans="1:25" ht="91.5" customHeight="1" x14ac:dyDescent="0.25">
      <c r="A370" s="67"/>
      <c r="B370" s="64" t="s">
        <v>92</v>
      </c>
      <c r="C370" s="17" t="s">
        <v>93</v>
      </c>
      <c r="D370" s="17" t="s">
        <v>494</v>
      </c>
      <c r="E370" s="17" t="s">
        <v>495</v>
      </c>
      <c r="F370" s="17" t="s">
        <v>550</v>
      </c>
      <c r="G370" s="17" t="s">
        <v>496</v>
      </c>
      <c r="H370" s="17" t="s">
        <v>457</v>
      </c>
      <c r="I370" s="17" t="s">
        <v>443</v>
      </c>
      <c r="J370" s="17" t="s">
        <v>444</v>
      </c>
      <c r="K370" s="17" t="s">
        <v>584</v>
      </c>
      <c r="L370" s="17" t="s">
        <v>585</v>
      </c>
      <c r="M370" s="17" t="s">
        <v>514</v>
      </c>
      <c r="N370" s="17" t="s">
        <v>515</v>
      </c>
      <c r="O370" s="153">
        <v>1.28216464762579</v>
      </c>
      <c r="P370" s="153">
        <v>1.4736818917757999</v>
      </c>
      <c r="Q370" s="153">
        <v>2.22688983218598</v>
      </c>
      <c r="R370" s="153">
        <v>2.126182895795</v>
      </c>
      <c r="S370" s="153">
        <v>1.8660607457656899</v>
      </c>
      <c r="T370" s="153">
        <v>1.8389032648791499</v>
      </c>
      <c r="U370" s="153">
        <v>1.9911601242834001</v>
      </c>
      <c r="V370" s="153">
        <v>1.9939022460412099</v>
      </c>
      <c r="W370" s="153">
        <v>2.4160040495222801</v>
      </c>
      <c r="X370" s="153">
        <v>2.6552009468645599</v>
      </c>
      <c r="Y370" s="154">
        <v>2.4213965312575501</v>
      </c>
    </row>
    <row r="371" spans="1:25" ht="91.5" customHeight="1" x14ac:dyDescent="0.25">
      <c r="A371" s="67"/>
      <c r="B371" s="64" t="s">
        <v>92</v>
      </c>
      <c r="C371" s="17" t="s">
        <v>93</v>
      </c>
      <c r="D371" s="17" t="s">
        <v>494</v>
      </c>
      <c r="E371" s="17" t="s">
        <v>495</v>
      </c>
      <c r="F371" s="17" t="s">
        <v>550</v>
      </c>
      <c r="G371" s="17" t="s">
        <v>496</v>
      </c>
      <c r="H371" s="17" t="s">
        <v>457</v>
      </c>
      <c r="I371" s="17" t="s">
        <v>443</v>
      </c>
      <c r="J371" s="17" t="s">
        <v>444</v>
      </c>
      <c r="K371" s="17" t="s">
        <v>584</v>
      </c>
      <c r="L371" s="17" t="s">
        <v>585</v>
      </c>
      <c r="M371" s="17" t="s">
        <v>516</v>
      </c>
      <c r="N371" s="17" t="s">
        <v>517</v>
      </c>
      <c r="O371" s="153">
        <v>1.66833500166833</v>
      </c>
      <c r="P371" s="153">
        <v>2.0275137273424999</v>
      </c>
      <c r="Q371" s="153">
        <v>2.2125192201603299</v>
      </c>
      <c r="R371" s="153">
        <v>2.1712879104546898</v>
      </c>
      <c r="S371" s="153">
        <v>2.2818065645111201</v>
      </c>
      <c r="T371" s="153">
        <v>1.97404622157007</v>
      </c>
      <c r="U371" s="153">
        <v>2.30222847546862</v>
      </c>
      <c r="V371" s="153">
        <v>2.4441943555171899</v>
      </c>
      <c r="W371" s="153">
        <v>3.0817644186424999</v>
      </c>
      <c r="X371" s="153">
        <v>3.42074642303051</v>
      </c>
      <c r="Y371" s="154">
        <v>3.2400383079919499</v>
      </c>
    </row>
    <row r="372" spans="1:25" ht="91.5" customHeight="1" x14ac:dyDescent="0.25">
      <c r="A372" s="67"/>
      <c r="B372" s="64" t="s">
        <v>92</v>
      </c>
      <c r="C372" s="17" t="s">
        <v>93</v>
      </c>
      <c r="D372" s="17" t="s">
        <v>494</v>
      </c>
      <c r="E372" s="17" t="s">
        <v>495</v>
      </c>
      <c r="F372" s="17" t="s">
        <v>550</v>
      </c>
      <c r="G372" s="17" t="s">
        <v>496</v>
      </c>
      <c r="H372" s="17" t="s">
        <v>457</v>
      </c>
      <c r="I372" s="17" t="s">
        <v>443</v>
      </c>
      <c r="J372" s="17" t="s">
        <v>444</v>
      </c>
      <c r="K372" s="17" t="s">
        <v>584</v>
      </c>
      <c r="L372" s="17" t="s">
        <v>585</v>
      </c>
      <c r="M372" s="17" t="s">
        <v>518</v>
      </c>
      <c r="N372" s="17" t="s">
        <v>519</v>
      </c>
      <c r="O372" s="153">
        <v>0.90745214416226205</v>
      </c>
      <c r="P372" s="153">
        <v>1.2438084755090799</v>
      </c>
      <c r="Q372" s="153">
        <v>1.3767788983329901</v>
      </c>
      <c r="R372" s="153">
        <v>1.51092233009709</v>
      </c>
      <c r="S372" s="153">
        <v>0.98582574928768096</v>
      </c>
      <c r="T372" s="153">
        <v>0.93359505912768703</v>
      </c>
      <c r="U372" s="153">
        <v>1.1766380414669999</v>
      </c>
      <c r="V372" s="153">
        <v>1.25914171381261</v>
      </c>
      <c r="W372" s="153">
        <v>2.03219636595473</v>
      </c>
      <c r="X372" s="153">
        <v>2.1257929545147798</v>
      </c>
      <c r="Y372" s="154">
        <v>2.2815387537569398</v>
      </c>
    </row>
    <row r="373" spans="1:25" ht="91.5" customHeight="1" x14ac:dyDescent="0.25">
      <c r="A373" s="67"/>
      <c r="B373" s="64" t="s">
        <v>92</v>
      </c>
      <c r="C373" s="17" t="s">
        <v>93</v>
      </c>
      <c r="D373" s="17" t="s">
        <v>494</v>
      </c>
      <c r="E373" s="17" t="s">
        <v>495</v>
      </c>
      <c r="F373" s="17" t="s">
        <v>550</v>
      </c>
      <c r="G373" s="17" t="s">
        <v>496</v>
      </c>
      <c r="H373" s="17" t="s">
        <v>457</v>
      </c>
      <c r="I373" s="17" t="s">
        <v>443</v>
      </c>
      <c r="J373" s="17" t="s">
        <v>444</v>
      </c>
      <c r="K373" s="17" t="s">
        <v>584</v>
      </c>
      <c r="L373" s="17" t="s">
        <v>585</v>
      </c>
      <c r="M373" s="17" t="s">
        <v>520</v>
      </c>
      <c r="N373" s="17" t="s">
        <v>521</v>
      </c>
      <c r="O373" s="153">
        <v>3.15047475525125</v>
      </c>
      <c r="P373" s="153">
        <v>3.2001937880174398</v>
      </c>
      <c r="Q373" s="153">
        <v>3.7243502959836499</v>
      </c>
      <c r="R373" s="153">
        <v>4.2936999863658798</v>
      </c>
      <c r="S373" s="153">
        <v>4.4437422950615897</v>
      </c>
      <c r="T373" s="153">
        <v>4.3930232677405598</v>
      </c>
      <c r="U373" s="153">
        <v>4.9347275640215704</v>
      </c>
      <c r="V373" s="153">
        <v>5.4925889400070904</v>
      </c>
      <c r="W373" s="153">
        <v>6.3133525215867801</v>
      </c>
      <c r="X373" s="153">
        <v>6.82933543432656</v>
      </c>
      <c r="Y373" s="154">
        <v>7.7163859892639097</v>
      </c>
    </row>
    <row r="374" spans="1:25" ht="91.5" customHeight="1" x14ac:dyDescent="0.25">
      <c r="A374" s="67"/>
      <c r="B374" s="64" t="s">
        <v>92</v>
      </c>
      <c r="C374" s="17" t="s">
        <v>93</v>
      </c>
      <c r="D374" s="17" t="s">
        <v>494</v>
      </c>
      <c r="E374" s="17" t="s">
        <v>495</v>
      </c>
      <c r="F374" s="17" t="s">
        <v>550</v>
      </c>
      <c r="G374" s="17" t="s">
        <v>496</v>
      </c>
      <c r="H374" s="17" t="s">
        <v>457</v>
      </c>
      <c r="I374" s="17" t="s">
        <v>443</v>
      </c>
      <c r="J374" s="17" t="s">
        <v>444</v>
      </c>
      <c r="K374" s="17" t="s">
        <v>584</v>
      </c>
      <c r="L374" s="17" t="s">
        <v>585</v>
      </c>
      <c r="M374" s="17" t="s">
        <v>522</v>
      </c>
      <c r="N374" s="17" t="s">
        <v>523</v>
      </c>
      <c r="O374" s="153">
        <v>1.59088025454084</v>
      </c>
      <c r="P374" s="153">
        <v>2.6135746957128498</v>
      </c>
      <c r="Q374" s="153">
        <v>3.9476606634155802</v>
      </c>
      <c r="R374" s="153">
        <v>4.0055434719842902</v>
      </c>
      <c r="S374" s="153">
        <v>4.2061961937121799</v>
      </c>
      <c r="T374" s="153">
        <v>4.4671376946327603</v>
      </c>
      <c r="U374" s="153">
        <v>4.2290656979997499</v>
      </c>
      <c r="V374" s="153">
        <v>4.4600029518116697</v>
      </c>
      <c r="W374" s="153">
        <v>5.9627181118823396</v>
      </c>
      <c r="X374" s="153">
        <v>6.3799859338892801</v>
      </c>
      <c r="Y374" s="154">
        <v>7.5485005587410896</v>
      </c>
    </row>
    <row r="375" spans="1:25" ht="91.5" customHeight="1" x14ac:dyDescent="0.25">
      <c r="A375" s="67"/>
      <c r="B375" s="64" t="s">
        <v>92</v>
      </c>
      <c r="C375" s="17" t="s">
        <v>93</v>
      </c>
      <c r="D375" s="17" t="s">
        <v>494</v>
      </c>
      <c r="E375" s="17" t="s">
        <v>495</v>
      </c>
      <c r="F375" s="17" t="s">
        <v>550</v>
      </c>
      <c r="G375" s="17" t="s">
        <v>496</v>
      </c>
      <c r="H375" s="17" t="s">
        <v>457</v>
      </c>
      <c r="I375" s="17" t="s">
        <v>443</v>
      </c>
      <c r="J375" s="17" t="s">
        <v>444</v>
      </c>
      <c r="K375" s="17" t="s">
        <v>584</v>
      </c>
      <c r="L375" s="17" t="s">
        <v>585</v>
      </c>
      <c r="M375" s="17" t="s">
        <v>524</v>
      </c>
      <c r="N375" s="17" t="s">
        <v>525</v>
      </c>
      <c r="O375" s="153">
        <v>1.98611875694872</v>
      </c>
      <c r="P375" s="153">
        <v>2.6525541321113901</v>
      </c>
      <c r="Q375" s="153">
        <v>3.0391790047570701</v>
      </c>
      <c r="R375" s="153">
        <v>3.2879770383756801</v>
      </c>
      <c r="S375" s="153">
        <v>3.4591361143110801</v>
      </c>
      <c r="T375" s="153">
        <v>3.8999504600887498</v>
      </c>
      <c r="U375" s="153">
        <v>3.6507354865727901</v>
      </c>
      <c r="V375" s="153">
        <v>4.5590167106241299</v>
      </c>
      <c r="W375" s="153">
        <v>4.8385626146068699</v>
      </c>
      <c r="X375" s="153">
        <v>5.7367885667092997</v>
      </c>
      <c r="Y375" s="154">
        <v>7.5197370411074997</v>
      </c>
    </row>
    <row r="376" spans="1:25" ht="91.5" customHeight="1" x14ac:dyDescent="0.25">
      <c r="A376" s="67"/>
      <c r="B376" s="64" t="s">
        <v>92</v>
      </c>
      <c r="C376" s="17" t="s">
        <v>93</v>
      </c>
      <c r="D376" s="17" t="s">
        <v>494</v>
      </c>
      <c r="E376" s="17" t="s">
        <v>495</v>
      </c>
      <c r="F376" s="17" t="s">
        <v>550</v>
      </c>
      <c r="G376" s="17" t="s">
        <v>496</v>
      </c>
      <c r="H376" s="17" t="s">
        <v>457</v>
      </c>
      <c r="I376" s="17" t="s">
        <v>443</v>
      </c>
      <c r="J376" s="17" t="s">
        <v>444</v>
      </c>
      <c r="K376" s="17" t="s">
        <v>584</v>
      </c>
      <c r="L376" s="17" t="s">
        <v>585</v>
      </c>
      <c r="M376" s="17" t="s">
        <v>526</v>
      </c>
      <c r="N376" s="17" t="s">
        <v>527</v>
      </c>
      <c r="O376" s="153">
        <v>2.1749433882774198</v>
      </c>
      <c r="P376" s="153">
        <v>2.1707213109577999</v>
      </c>
      <c r="Q376" s="153">
        <v>2.58182985283517</v>
      </c>
      <c r="R376" s="153">
        <v>3.09709850771383</v>
      </c>
      <c r="S376" s="153">
        <v>3.1197120749359599</v>
      </c>
      <c r="T376" s="153">
        <v>3.4794437091657699</v>
      </c>
      <c r="U376" s="153">
        <v>3.6435508782952399</v>
      </c>
      <c r="V376" s="153">
        <v>3.90262612831462</v>
      </c>
      <c r="W376" s="153">
        <v>5.0746497205420704</v>
      </c>
      <c r="X376" s="153">
        <v>5.4129101689408703</v>
      </c>
      <c r="Y376" s="154">
        <v>6.6667689804938703</v>
      </c>
    </row>
    <row r="377" spans="1:25" ht="30" customHeight="1" x14ac:dyDescent="0.25">
      <c r="A377" s="67"/>
      <c r="B377" s="124" t="s">
        <v>586</v>
      </c>
      <c r="C377" s="21" t="s">
        <v>587</v>
      </c>
      <c r="D377" s="16" t="s">
        <v>494</v>
      </c>
      <c r="E377" s="16" t="s">
        <v>495</v>
      </c>
      <c r="F377" s="16" t="s">
        <v>550</v>
      </c>
      <c r="G377" s="16"/>
      <c r="H377" s="16"/>
      <c r="I377" s="16" t="s">
        <v>443</v>
      </c>
      <c r="J377" s="16" t="s">
        <v>444</v>
      </c>
      <c r="K377" s="16" t="s">
        <v>588</v>
      </c>
      <c r="L377" s="16" t="s">
        <v>585</v>
      </c>
      <c r="M377" s="16" t="s">
        <v>447</v>
      </c>
      <c r="N377" s="16" t="s">
        <v>448</v>
      </c>
      <c r="O377" s="151">
        <v>285.8</v>
      </c>
      <c r="P377" s="151">
        <v>332.32</v>
      </c>
      <c r="Q377" s="151">
        <v>425.03</v>
      </c>
      <c r="R377" s="151">
        <v>466.05</v>
      </c>
      <c r="S377" s="151">
        <v>470.18</v>
      </c>
      <c r="T377" s="151">
        <v>479.09</v>
      </c>
      <c r="U377" s="151">
        <v>519.84</v>
      </c>
      <c r="V377" s="151">
        <v>582.53</v>
      </c>
      <c r="W377" s="151">
        <v>726.51</v>
      </c>
      <c r="X377" s="151">
        <v>796.91</v>
      </c>
      <c r="Y377" s="152">
        <v>932.93</v>
      </c>
    </row>
    <row r="378" spans="1:25" ht="30" customHeight="1" x14ac:dyDescent="0.25">
      <c r="A378" s="67"/>
      <c r="B378" s="64" t="s">
        <v>586</v>
      </c>
      <c r="C378" s="17" t="s">
        <v>587</v>
      </c>
      <c r="D378" s="17" t="s">
        <v>494</v>
      </c>
      <c r="E378" s="17" t="s">
        <v>495</v>
      </c>
      <c r="F378" s="17" t="s">
        <v>550</v>
      </c>
      <c r="G378" s="17"/>
      <c r="H378" s="17"/>
      <c r="I378" s="17" t="s">
        <v>443</v>
      </c>
      <c r="J378" s="17" t="s">
        <v>444</v>
      </c>
      <c r="K378" s="17" t="s">
        <v>588</v>
      </c>
      <c r="L378" s="17" t="s">
        <v>585</v>
      </c>
      <c r="M378" s="17" t="s">
        <v>499</v>
      </c>
      <c r="N378" s="17" t="s">
        <v>500</v>
      </c>
      <c r="O378" s="153">
        <v>60.7</v>
      </c>
      <c r="P378" s="153">
        <v>69.599999999999994</v>
      </c>
      <c r="Q378" s="153">
        <v>89.69</v>
      </c>
      <c r="R378" s="153">
        <v>102.24</v>
      </c>
      <c r="S378" s="153">
        <v>103.89</v>
      </c>
      <c r="T378" s="153">
        <v>102.19</v>
      </c>
      <c r="U378" s="153">
        <v>116.52</v>
      </c>
      <c r="V378" s="153">
        <v>132.88999999999999</v>
      </c>
      <c r="W378" s="153">
        <v>156.47</v>
      </c>
      <c r="X378" s="153">
        <v>165.21</v>
      </c>
      <c r="Y378" s="154">
        <v>195.25</v>
      </c>
    </row>
    <row r="379" spans="1:25" ht="30" customHeight="1" x14ac:dyDescent="0.25">
      <c r="A379" s="67"/>
      <c r="B379" s="64" t="s">
        <v>586</v>
      </c>
      <c r="C379" s="17" t="s">
        <v>587</v>
      </c>
      <c r="D379" s="17" t="s">
        <v>494</v>
      </c>
      <c r="E379" s="17" t="s">
        <v>495</v>
      </c>
      <c r="F379" s="17" t="s">
        <v>550</v>
      </c>
      <c r="G379" s="17"/>
      <c r="H379" s="17"/>
      <c r="I379" s="17" t="s">
        <v>443</v>
      </c>
      <c r="J379" s="17" t="s">
        <v>444</v>
      </c>
      <c r="K379" s="17" t="s">
        <v>588</v>
      </c>
      <c r="L379" s="17" t="s">
        <v>585</v>
      </c>
      <c r="M379" s="17" t="s">
        <v>501</v>
      </c>
      <c r="N379" s="17" t="s">
        <v>502</v>
      </c>
      <c r="O379" s="153">
        <v>26.2</v>
      </c>
      <c r="P379" s="153">
        <v>28.44</v>
      </c>
      <c r="Q379" s="153">
        <v>45.85</v>
      </c>
      <c r="R379" s="153">
        <v>48.9</v>
      </c>
      <c r="S379" s="153">
        <v>49.4</v>
      </c>
      <c r="T379" s="153">
        <v>48.32</v>
      </c>
      <c r="U379" s="153">
        <v>57.86</v>
      </c>
      <c r="V379" s="153">
        <v>54.72</v>
      </c>
      <c r="W379" s="153">
        <v>73.510000000000005</v>
      </c>
      <c r="X379" s="153">
        <v>80.349999999999994</v>
      </c>
      <c r="Y379" s="154">
        <v>94.53</v>
      </c>
    </row>
    <row r="380" spans="1:25" ht="30" customHeight="1" x14ac:dyDescent="0.25">
      <c r="A380" s="67"/>
      <c r="B380" s="64" t="s">
        <v>586</v>
      </c>
      <c r="C380" s="17" t="s">
        <v>587</v>
      </c>
      <c r="D380" s="17" t="s">
        <v>494</v>
      </c>
      <c r="E380" s="17" t="s">
        <v>495</v>
      </c>
      <c r="F380" s="17" t="s">
        <v>550</v>
      </c>
      <c r="G380" s="17"/>
      <c r="H380" s="17"/>
      <c r="I380" s="17" t="s">
        <v>443</v>
      </c>
      <c r="J380" s="17" t="s">
        <v>444</v>
      </c>
      <c r="K380" s="17" t="s">
        <v>588</v>
      </c>
      <c r="L380" s="17" t="s">
        <v>585</v>
      </c>
      <c r="M380" s="17" t="s">
        <v>503</v>
      </c>
      <c r="N380" s="17" t="s">
        <v>504</v>
      </c>
      <c r="O380" s="153">
        <v>11.2</v>
      </c>
      <c r="P380" s="153">
        <v>10.15</v>
      </c>
      <c r="Q380" s="153">
        <v>14.26</v>
      </c>
      <c r="R380" s="153">
        <v>15.05</v>
      </c>
      <c r="S380" s="153">
        <v>15.85</v>
      </c>
      <c r="T380" s="153">
        <v>18.5</v>
      </c>
      <c r="U380" s="153">
        <v>19.329999999999998</v>
      </c>
      <c r="V380" s="153">
        <v>23.69</v>
      </c>
      <c r="W380" s="153">
        <v>28.95</v>
      </c>
      <c r="X380" s="153">
        <v>38.78</v>
      </c>
      <c r="Y380" s="154">
        <v>42.29</v>
      </c>
    </row>
    <row r="381" spans="1:25" ht="30" customHeight="1" x14ac:dyDescent="0.25">
      <c r="A381" s="67"/>
      <c r="B381" s="64" t="s">
        <v>586</v>
      </c>
      <c r="C381" s="17" t="s">
        <v>587</v>
      </c>
      <c r="D381" s="17" t="s">
        <v>494</v>
      </c>
      <c r="E381" s="17" t="s">
        <v>495</v>
      </c>
      <c r="F381" s="17" t="s">
        <v>550</v>
      </c>
      <c r="G381" s="17"/>
      <c r="H381" s="17"/>
      <c r="I381" s="17" t="s">
        <v>443</v>
      </c>
      <c r="J381" s="17" t="s">
        <v>444</v>
      </c>
      <c r="K381" s="17" t="s">
        <v>588</v>
      </c>
      <c r="L381" s="17" t="s">
        <v>585</v>
      </c>
      <c r="M381" s="17" t="s">
        <v>505</v>
      </c>
      <c r="N381" s="17" t="s">
        <v>506</v>
      </c>
      <c r="O381" s="153">
        <v>5.7</v>
      </c>
      <c r="P381" s="153">
        <v>6.03</v>
      </c>
      <c r="Q381" s="153">
        <v>10.41</v>
      </c>
      <c r="R381" s="153">
        <v>11</v>
      </c>
      <c r="S381" s="153">
        <v>9.66</v>
      </c>
      <c r="T381" s="153">
        <v>7.31</v>
      </c>
      <c r="U381" s="153">
        <v>8.6300000000000008</v>
      </c>
      <c r="V381" s="153">
        <v>9.58</v>
      </c>
      <c r="W381" s="153">
        <v>16.579999999999998</v>
      </c>
      <c r="X381" s="153">
        <v>12.83</v>
      </c>
      <c r="Y381" s="154">
        <v>19.12</v>
      </c>
    </row>
    <row r="382" spans="1:25" ht="30" customHeight="1" x14ac:dyDescent="0.25">
      <c r="A382" s="67"/>
      <c r="B382" s="64" t="s">
        <v>586</v>
      </c>
      <c r="C382" s="17" t="s">
        <v>587</v>
      </c>
      <c r="D382" s="17" t="s">
        <v>494</v>
      </c>
      <c r="E382" s="17" t="s">
        <v>495</v>
      </c>
      <c r="F382" s="17" t="s">
        <v>550</v>
      </c>
      <c r="G382" s="17"/>
      <c r="H382" s="17"/>
      <c r="I382" s="17" t="s">
        <v>443</v>
      </c>
      <c r="J382" s="17" t="s">
        <v>444</v>
      </c>
      <c r="K382" s="17" t="s">
        <v>588</v>
      </c>
      <c r="L382" s="17" t="s">
        <v>585</v>
      </c>
      <c r="M382" s="17" t="s">
        <v>507</v>
      </c>
      <c r="N382" s="17" t="s">
        <v>508</v>
      </c>
      <c r="O382" s="153">
        <v>3.8</v>
      </c>
      <c r="P382" s="153">
        <v>3.22</v>
      </c>
      <c r="Q382" s="153">
        <v>2.1</v>
      </c>
      <c r="R382" s="153">
        <v>4.3499999999999996</v>
      </c>
      <c r="S382" s="153">
        <v>4.8</v>
      </c>
      <c r="T382" s="153">
        <v>4.37</v>
      </c>
      <c r="U382" s="153">
        <v>5.25</v>
      </c>
      <c r="V382" s="153">
        <v>8.6999999999999993</v>
      </c>
      <c r="W382" s="153">
        <v>10.45</v>
      </c>
      <c r="X382" s="153">
        <v>9.6</v>
      </c>
      <c r="Y382" s="154">
        <v>16.170000000000002</v>
      </c>
    </row>
    <row r="383" spans="1:25" ht="30" customHeight="1" x14ac:dyDescent="0.25">
      <c r="A383" s="67"/>
      <c r="B383" s="64" t="s">
        <v>586</v>
      </c>
      <c r="C383" s="17" t="s">
        <v>587</v>
      </c>
      <c r="D383" s="17" t="s">
        <v>494</v>
      </c>
      <c r="E383" s="17" t="s">
        <v>495</v>
      </c>
      <c r="F383" s="17" t="s">
        <v>550</v>
      </c>
      <c r="G383" s="17"/>
      <c r="H383" s="17"/>
      <c r="I383" s="17" t="s">
        <v>443</v>
      </c>
      <c r="J383" s="17" t="s">
        <v>444</v>
      </c>
      <c r="K383" s="17" t="s">
        <v>588</v>
      </c>
      <c r="L383" s="17" t="s">
        <v>585</v>
      </c>
      <c r="M383" s="17" t="s">
        <v>510</v>
      </c>
      <c r="N383" s="17" t="s">
        <v>511</v>
      </c>
      <c r="O383" s="153">
        <v>8</v>
      </c>
      <c r="P383" s="153">
        <v>15.48</v>
      </c>
      <c r="Q383" s="153">
        <v>16.55</v>
      </c>
      <c r="R383" s="153">
        <v>13.48</v>
      </c>
      <c r="S383" s="153">
        <v>11.97</v>
      </c>
      <c r="T383" s="153">
        <v>11.87</v>
      </c>
      <c r="U383" s="153">
        <v>11.55</v>
      </c>
      <c r="V383" s="153">
        <v>10.75</v>
      </c>
      <c r="W383" s="153">
        <v>18.5</v>
      </c>
      <c r="X383" s="153">
        <v>24.15</v>
      </c>
      <c r="Y383" s="154">
        <v>23.04</v>
      </c>
    </row>
    <row r="384" spans="1:25" ht="30" customHeight="1" x14ac:dyDescent="0.25">
      <c r="A384" s="67"/>
      <c r="B384" s="64" t="s">
        <v>586</v>
      </c>
      <c r="C384" s="17" t="s">
        <v>587</v>
      </c>
      <c r="D384" s="17" t="s">
        <v>494</v>
      </c>
      <c r="E384" s="17" t="s">
        <v>495</v>
      </c>
      <c r="F384" s="17" t="s">
        <v>550</v>
      </c>
      <c r="G384" s="17"/>
      <c r="H384" s="17"/>
      <c r="I384" s="17" t="s">
        <v>443</v>
      </c>
      <c r="J384" s="17" t="s">
        <v>444</v>
      </c>
      <c r="K384" s="17" t="s">
        <v>588</v>
      </c>
      <c r="L384" s="17" t="s">
        <v>585</v>
      </c>
      <c r="M384" s="17" t="s">
        <v>512</v>
      </c>
      <c r="N384" s="17" t="s">
        <v>513</v>
      </c>
      <c r="O384" s="153">
        <v>3.5</v>
      </c>
      <c r="P384" s="153">
        <v>6.35</v>
      </c>
      <c r="Q384" s="153">
        <v>7.25</v>
      </c>
      <c r="R384" s="153">
        <v>7.25</v>
      </c>
      <c r="S384" s="153">
        <v>7.45</v>
      </c>
      <c r="T384" s="153">
        <v>9.0500000000000007</v>
      </c>
      <c r="U384" s="153">
        <v>5.6</v>
      </c>
      <c r="V384" s="153">
        <v>7.49</v>
      </c>
      <c r="W384" s="153">
        <v>9.51</v>
      </c>
      <c r="X384" s="153">
        <v>12.66</v>
      </c>
      <c r="Y384" s="154">
        <v>18.2</v>
      </c>
    </row>
    <row r="385" spans="1:25" ht="30" customHeight="1" x14ac:dyDescent="0.25">
      <c r="A385" s="67"/>
      <c r="B385" s="64" t="s">
        <v>586</v>
      </c>
      <c r="C385" s="17" t="s">
        <v>587</v>
      </c>
      <c r="D385" s="17" t="s">
        <v>494</v>
      </c>
      <c r="E385" s="17" t="s">
        <v>495</v>
      </c>
      <c r="F385" s="17" t="s">
        <v>550</v>
      </c>
      <c r="G385" s="17"/>
      <c r="H385" s="17"/>
      <c r="I385" s="17" t="s">
        <v>443</v>
      </c>
      <c r="J385" s="17" t="s">
        <v>444</v>
      </c>
      <c r="K385" s="17" t="s">
        <v>588</v>
      </c>
      <c r="L385" s="17" t="s">
        <v>585</v>
      </c>
      <c r="M385" s="17" t="s">
        <v>514</v>
      </c>
      <c r="N385" s="17" t="s">
        <v>515</v>
      </c>
      <c r="O385" s="153">
        <v>11.6</v>
      </c>
      <c r="P385" s="153">
        <v>13.38</v>
      </c>
      <c r="Q385" s="153">
        <v>20.25</v>
      </c>
      <c r="R385" s="153">
        <v>19.3</v>
      </c>
      <c r="S385" s="153">
        <v>17</v>
      </c>
      <c r="T385" s="153">
        <v>16.7</v>
      </c>
      <c r="U385" s="153">
        <v>18.2</v>
      </c>
      <c r="V385" s="153">
        <v>18.899999999999999</v>
      </c>
      <c r="W385" s="153">
        <v>22.91</v>
      </c>
      <c r="X385" s="153">
        <v>25.35</v>
      </c>
      <c r="Y385" s="154">
        <v>23.05</v>
      </c>
    </row>
    <row r="386" spans="1:25" ht="30" customHeight="1" x14ac:dyDescent="0.25">
      <c r="A386" s="67"/>
      <c r="B386" s="64" t="s">
        <v>586</v>
      </c>
      <c r="C386" s="17" t="s">
        <v>587</v>
      </c>
      <c r="D386" s="17" t="s">
        <v>494</v>
      </c>
      <c r="E386" s="17" t="s">
        <v>495</v>
      </c>
      <c r="F386" s="17" t="s">
        <v>550</v>
      </c>
      <c r="G386" s="17"/>
      <c r="H386" s="17"/>
      <c r="I386" s="17" t="s">
        <v>443</v>
      </c>
      <c r="J386" s="17" t="s">
        <v>444</v>
      </c>
      <c r="K386" s="17" t="s">
        <v>588</v>
      </c>
      <c r="L386" s="17" t="s">
        <v>585</v>
      </c>
      <c r="M386" s="17" t="s">
        <v>516</v>
      </c>
      <c r="N386" s="17" t="s">
        <v>517</v>
      </c>
      <c r="O386" s="153">
        <v>14</v>
      </c>
      <c r="P386" s="153">
        <v>17.170000000000002</v>
      </c>
      <c r="Q386" s="153">
        <v>18.850000000000001</v>
      </c>
      <c r="R386" s="153">
        <v>18.7</v>
      </c>
      <c r="S386" s="153">
        <v>19.82</v>
      </c>
      <c r="T386" s="153">
        <v>17.22</v>
      </c>
      <c r="U386" s="153">
        <v>20.29</v>
      </c>
      <c r="V386" s="153">
        <v>22.37</v>
      </c>
      <c r="W386" s="153">
        <v>28.4</v>
      </c>
      <c r="X386" s="153">
        <v>31.75</v>
      </c>
      <c r="Y386" s="154">
        <v>30.11</v>
      </c>
    </row>
    <row r="387" spans="1:25" ht="30" customHeight="1" x14ac:dyDescent="0.25">
      <c r="A387" s="67"/>
      <c r="B387" s="64" t="s">
        <v>586</v>
      </c>
      <c r="C387" s="17" t="s">
        <v>587</v>
      </c>
      <c r="D387" s="17" t="s">
        <v>494</v>
      </c>
      <c r="E387" s="17" t="s">
        <v>495</v>
      </c>
      <c r="F387" s="17" t="s">
        <v>550</v>
      </c>
      <c r="G387" s="17"/>
      <c r="H387" s="17"/>
      <c r="I387" s="17" t="s">
        <v>443</v>
      </c>
      <c r="J387" s="17" t="s">
        <v>444</v>
      </c>
      <c r="K387" s="17" t="s">
        <v>588</v>
      </c>
      <c r="L387" s="17" t="s">
        <v>585</v>
      </c>
      <c r="M387" s="17" t="s">
        <v>518</v>
      </c>
      <c r="N387" s="17" t="s">
        <v>519</v>
      </c>
      <c r="O387" s="153">
        <v>7.4</v>
      </c>
      <c r="P387" s="153">
        <v>10.17</v>
      </c>
      <c r="Q387" s="153">
        <v>11.29</v>
      </c>
      <c r="R387" s="153">
        <v>12.45</v>
      </c>
      <c r="S387" s="153">
        <v>8.1999999999999993</v>
      </c>
      <c r="T387" s="153">
        <v>7.8</v>
      </c>
      <c r="U387" s="153">
        <v>9.92</v>
      </c>
      <c r="V387" s="153">
        <v>10.95</v>
      </c>
      <c r="W387" s="153">
        <v>17.850000000000001</v>
      </c>
      <c r="X387" s="153">
        <v>18.899999999999999</v>
      </c>
      <c r="Y387" s="154">
        <v>20.420000000000002</v>
      </c>
    </row>
    <row r="388" spans="1:25" ht="30" customHeight="1" x14ac:dyDescent="0.25">
      <c r="A388" s="67"/>
      <c r="B388" s="64" t="s">
        <v>586</v>
      </c>
      <c r="C388" s="17" t="s">
        <v>587</v>
      </c>
      <c r="D388" s="17" t="s">
        <v>494</v>
      </c>
      <c r="E388" s="17" t="s">
        <v>495</v>
      </c>
      <c r="F388" s="17" t="s">
        <v>550</v>
      </c>
      <c r="G388" s="17"/>
      <c r="H388" s="17"/>
      <c r="I388" s="17" t="s">
        <v>443</v>
      </c>
      <c r="J388" s="17" t="s">
        <v>444</v>
      </c>
      <c r="K388" s="17" t="s">
        <v>588</v>
      </c>
      <c r="L388" s="17" t="s">
        <v>585</v>
      </c>
      <c r="M388" s="17" t="s">
        <v>520</v>
      </c>
      <c r="N388" s="17" t="s">
        <v>521</v>
      </c>
      <c r="O388" s="153">
        <v>57.7</v>
      </c>
      <c r="P388" s="153">
        <v>59.45</v>
      </c>
      <c r="Q388" s="153">
        <v>70.150000000000006</v>
      </c>
      <c r="R388" s="153">
        <v>81.88</v>
      </c>
      <c r="S388" s="153">
        <v>85.79</v>
      </c>
      <c r="T388" s="153">
        <v>85.66</v>
      </c>
      <c r="U388" s="153">
        <v>97.64</v>
      </c>
      <c r="V388" s="153">
        <v>113.06</v>
      </c>
      <c r="W388" s="153">
        <v>131.16999999999999</v>
      </c>
      <c r="X388" s="153">
        <v>143.88999999999999</v>
      </c>
      <c r="Y388" s="154">
        <v>163.44</v>
      </c>
    </row>
    <row r="389" spans="1:25" ht="30" customHeight="1" x14ac:dyDescent="0.25">
      <c r="A389" s="67"/>
      <c r="B389" s="64" t="s">
        <v>586</v>
      </c>
      <c r="C389" s="17" t="s">
        <v>587</v>
      </c>
      <c r="D389" s="17" t="s">
        <v>494</v>
      </c>
      <c r="E389" s="17" t="s">
        <v>495</v>
      </c>
      <c r="F389" s="17" t="s">
        <v>550</v>
      </c>
      <c r="G389" s="17"/>
      <c r="H389" s="17"/>
      <c r="I389" s="17" t="s">
        <v>443</v>
      </c>
      <c r="J389" s="17" t="s">
        <v>444</v>
      </c>
      <c r="K389" s="17" t="s">
        <v>588</v>
      </c>
      <c r="L389" s="17" t="s">
        <v>585</v>
      </c>
      <c r="M389" s="17" t="s">
        <v>522</v>
      </c>
      <c r="N389" s="17" t="s">
        <v>523</v>
      </c>
      <c r="O389" s="153">
        <v>16.3</v>
      </c>
      <c r="P389" s="153">
        <v>26.97</v>
      </c>
      <c r="Q389" s="153">
        <v>40.880000000000003</v>
      </c>
      <c r="R389" s="153">
        <v>41.62</v>
      </c>
      <c r="S389" s="153">
        <v>44.07</v>
      </c>
      <c r="T389" s="153">
        <v>46.85</v>
      </c>
      <c r="U389" s="153">
        <v>44.59</v>
      </c>
      <c r="V389" s="153">
        <v>48.35</v>
      </c>
      <c r="W389" s="153">
        <v>65.03</v>
      </c>
      <c r="X389" s="153">
        <v>69.849999999999994</v>
      </c>
      <c r="Y389" s="154">
        <v>82.41</v>
      </c>
    </row>
    <row r="390" spans="1:25" ht="30" customHeight="1" x14ac:dyDescent="0.25">
      <c r="A390" s="67"/>
      <c r="B390" s="64" t="s">
        <v>586</v>
      </c>
      <c r="C390" s="17" t="s">
        <v>587</v>
      </c>
      <c r="D390" s="17" t="s">
        <v>494</v>
      </c>
      <c r="E390" s="17" t="s">
        <v>495</v>
      </c>
      <c r="F390" s="17" t="s">
        <v>550</v>
      </c>
      <c r="G390" s="17"/>
      <c r="H390" s="17"/>
      <c r="I390" s="17" t="s">
        <v>443</v>
      </c>
      <c r="J390" s="17" t="s">
        <v>444</v>
      </c>
      <c r="K390" s="17" t="s">
        <v>588</v>
      </c>
      <c r="L390" s="17" t="s">
        <v>585</v>
      </c>
      <c r="M390" s="17" t="s">
        <v>524</v>
      </c>
      <c r="N390" s="17" t="s">
        <v>525</v>
      </c>
      <c r="O390" s="153">
        <v>18.399999999999999</v>
      </c>
      <c r="P390" s="153">
        <v>24.66</v>
      </c>
      <c r="Q390" s="153">
        <v>28.43</v>
      </c>
      <c r="R390" s="153">
        <v>30.93</v>
      </c>
      <c r="S390" s="153">
        <v>32.729999999999997</v>
      </c>
      <c r="T390" s="153">
        <v>37</v>
      </c>
      <c r="U390" s="153">
        <v>34.869999999999997</v>
      </c>
      <c r="V390" s="153">
        <v>44.77</v>
      </c>
      <c r="W390" s="153">
        <v>47.76</v>
      </c>
      <c r="X390" s="153">
        <v>56.96</v>
      </c>
      <c r="Y390" s="154">
        <v>74.58</v>
      </c>
    </row>
    <row r="391" spans="1:25" ht="30" customHeight="1" x14ac:dyDescent="0.25">
      <c r="A391" s="67"/>
      <c r="B391" s="64" t="s">
        <v>586</v>
      </c>
      <c r="C391" s="17" t="s">
        <v>587</v>
      </c>
      <c r="D391" s="17" t="s">
        <v>494</v>
      </c>
      <c r="E391" s="17" t="s">
        <v>495</v>
      </c>
      <c r="F391" s="17" t="s">
        <v>550</v>
      </c>
      <c r="G391" s="17"/>
      <c r="H391" s="17"/>
      <c r="I391" s="17" t="s">
        <v>443</v>
      </c>
      <c r="J391" s="17" t="s">
        <v>444</v>
      </c>
      <c r="K391" s="17" t="s">
        <v>588</v>
      </c>
      <c r="L391" s="17" t="s">
        <v>585</v>
      </c>
      <c r="M391" s="17" t="s">
        <v>526</v>
      </c>
      <c r="N391" s="17" t="s">
        <v>527</v>
      </c>
      <c r="O391" s="153">
        <v>41.3</v>
      </c>
      <c r="P391" s="153">
        <v>41.25</v>
      </c>
      <c r="Q391" s="153">
        <v>49.07</v>
      </c>
      <c r="R391" s="153">
        <v>58.9</v>
      </c>
      <c r="S391" s="153">
        <v>59.55</v>
      </c>
      <c r="T391" s="153">
        <v>66.25</v>
      </c>
      <c r="U391" s="153">
        <v>69.59</v>
      </c>
      <c r="V391" s="153">
        <v>76.31</v>
      </c>
      <c r="W391" s="153">
        <v>99.42</v>
      </c>
      <c r="X391" s="153">
        <v>106.63</v>
      </c>
      <c r="Y391" s="154">
        <v>130.32</v>
      </c>
    </row>
    <row r="392" spans="1:25" ht="51.75" customHeight="1" x14ac:dyDescent="0.25">
      <c r="A392" s="67"/>
      <c r="B392" s="124" t="s">
        <v>589</v>
      </c>
      <c r="C392" s="21" t="s">
        <v>590</v>
      </c>
      <c r="D392" s="16" t="s">
        <v>494</v>
      </c>
      <c r="E392" s="16" t="s">
        <v>495</v>
      </c>
      <c r="F392" s="16" t="s">
        <v>550</v>
      </c>
      <c r="G392" s="16"/>
      <c r="H392" s="16"/>
      <c r="I392" s="16" t="s">
        <v>443</v>
      </c>
      <c r="J392" s="16" t="s">
        <v>444</v>
      </c>
      <c r="K392" s="16" t="s">
        <v>591</v>
      </c>
      <c r="L392" s="16"/>
      <c r="M392" s="16" t="s">
        <v>447</v>
      </c>
      <c r="N392" s="16" t="s">
        <v>448</v>
      </c>
      <c r="O392" s="155">
        <v>1661421</v>
      </c>
      <c r="P392" s="155">
        <v>1681429</v>
      </c>
      <c r="Q392" s="155">
        <v>1698987</v>
      </c>
      <c r="R392" s="155">
        <v>1715517</v>
      </c>
      <c r="S392" s="155">
        <v>1734092</v>
      </c>
      <c r="T392" s="155">
        <v>1745515</v>
      </c>
      <c r="U392" s="155">
        <v>1764410</v>
      </c>
      <c r="V392" s="155">
        <v>1835114</v>
      </c>
      <c r="W392" s="155">
        <v>1844997</v>
      </c>
      <c r="X392" s="155">
        <v>1861665</v>
      </c>
      <c r="Y392" s="156">
        <v>1860540</v>
      </c>
    </row>
    <row r="393" spans="1:25" ht="51.75" customHeight="1" x14ac:dyDescent="0.25">
      <c r="A393" s="67"/>
      <c r="B393" s="64" t="s">
        <v>589</v>
      </c>
      <c r="C393" s="17" t="s">
        <v>590</v>
      </c>
      <c r="D393" s="17" t="s">
        <v>494</v>
      </c>
      <c r="E393" s="17" t="s">
        <v>495</v>
      </c>
      <c r="F393" s="17" t="s">
        <v>550</v>
      </c>
      <c r="G393" s="17"/>
      <c r="H393" s="17"/>
      <c r="I393" s="17" t="s">
        <v>443</v>
      </c>
      <c r="J393" s="17" t="s">
        <v>444</v>
      </c>
      <c r="K393" s="17" t="s">
        <v>591</v>
      </c>
      <c r="L393" s="17"/>
      <c r="M393" s="17" t="s">
        <v>499</v>
      </c>
      <c r="N393" s="17" t="s">
        <v>500</v>
      </c>
      <c r="O393" s="157">
        <v>195400</v>
      </c>
      <c r="P393" s="157">
        <v>202323</v>
      </c>
      <c r="Q393" s="157">
        <v>207565</v>
      </c>
      <c r="R393" s="157">
        <v>212704</v>
      </c>
      <c r="S393" s="157">
        <v>217243</v>
      </c>
      <c r="T393" s="157">
        <v>221002</v>
      </c>
      <c r="U393" s="157">
        <v>224805</v>
      </c>
      <c r="V393" s="157">
        <v>237692</v>
      </c>
      <c r="W393" s="157">
        <v>239221</v>
      </c>
      <c r="X393" s="157">
        <v>242353</v>
      </c>
      <c r="Y393" s="158">
        <v>242805</v>
      </c>
    </row>
    <row r="394" spans="1:25" ht="51.75" customHeight="1" x14ac:dyDescent="0.25">
      <c r="A394" s="67"/>
      <c r="B394" s="64" t="s">
        <v>589</v>
      </c>
      <c r="C394" s="17" t="s">
        <v>590</v>
      </c>
      <c r="D394" s="17" t="s">
        <v>494</v>
      </c>
      <c r="E394" s="17" t="s">
        <v>495</v>
      </c>
      <c r="F394" s="17" t="s">
        <v>550</v>
      </c>
      <c r="G394" s="17"/>
      <c r="H394" s="17"/>
      <c r="I394" s="17" t="s">
        <v>443</v>
      </c>
      <c r="J394" s="17" t="s">
        <v>444</v>
      </c>
      <c r="K394" s="17" t="s">
        <v>591</v>
      </c>
      <c r="L394" s="17"/>
      <c r="M394" s="17" t="s">
        <v>501</v>
      </c>
      <c r="N394" s="17" t="s">
        <v>502</v>
      </c>
      <c r="O394" s="157">
        <v>202523</v>
      </c>
      <c r="P394" s="157">
        <v>207473</v>
      </c>
      <c r="Q394" s="157">
        <v>213067</v>
      </c>
      <c r="R394" s="157">
        <v>217887</v>
      </c>
      <c r="S394" s="157">
        <v>222648</v>
      </c>
      <c r="T394" s="157">
        <v>226903</v>
      </c>
      <c r="U394" s="157">
        <v>231677</v>
      </c>
      <c r="V394" s="157">
        <v>243993</v>
      </c>
      <c r="W394" s="157">
        <v>246946</v>
      </c>
      <c r="X394" s="157">
        <v>250857</v>
      </c>
      <c r="Y394" s="158">
        <v>251726</v>
      </c>
    </row>
    <row r="395" spans="1:25" ht="51.75" customHeight="1" x14ac:dyDescent="0.25">
      <c r="A395" s="67"/>
      <c r="B395" s="64" t="s">
        <v>589</v>
      </c>
      <c r="C395" s="17" t="s">
        <v>590</v>
      </c>
      <c r="D395" s="17" t="s">
        <v>494</v>
      </c>
      <c r="E395" s="17" t="s">
        <v>495</v>
      </c>
      <c r="F395" s="17" t="s">
        <v>550</v>
      </c>
      <c r="G395" s="17"/>
      <c r="H395" s="17"/>
      <c r="I395" s="17" t="s">
        <v>443</v>
      </c>
      <c r="J395" s="17" t="s">
        <v>444</v>
      </c>
      <c r="K395" s="17" t="s">
        <v>591</v>
      </c>
      <c r="L395" s="17"/>
      <c r="M395" s="17" t="s">
        <v>503</v>
      </c>
      <c r="N395" s="17" t="s">
        <v>504</v>
      </c>
      <c r="O395" s="157">
        <v>104006</v>
      </c>
      <c r="P395" s="157">
        <v>104790</v>
      </c>
      <c r="Q395" s="157">
        <v>105357</v>
      </c>
      <c r="R395" s="157">
        <v>106220</v>
      </c>
      <c r="S395" s="157">
        <v>107102</v>
      </c>
      <c r="T395" s="157">
        <v>107613</v>
      </c>
      <c r="U395" s="157">
        <v>108894</v>
      </c>
      <c r="V395" s="157">
        <v>113059</v>
      </c>
      <c r="W395" s="157">
        <v>113443</v>
      </c>
      <c r="X395" s="157">
        <v>114465</v>
      </c>
      <c r="Y395" s="158">
        <v>114185</v>
      </c>
    </row>
    <row r="396" spans="1:25" ht="51.75" customHeight="1" x14ac:dyDescent="0.25">
      <c r="A396" s="67"/>
      <c r="B396" s="64" t="s">
        <v>589</v>
      </c>
      <c r="C396" s="17" t="s">
        <v>590</v>
      </c>
      <c r="D396" s="17" t="s">
        <v>494</v>
      </c>
      <c r="E396" s="17" t="s">
        <v>495</v>
      </c>
      <c r="F396" s="17" t="s">
        <v>550</v>
      </c>
      <c r="G396" s="17"/>
      <c r="H396" s="17"/>
      <c r="I396" s="17" t="s">
        <v>443</v>
      </c>
      <c r="J396" s="17" t="s">
        <v>444</v>
      </c>
      <c r="K396" s="17" t="s">
        <v>591</v>
      </c>
      <c r="L396" s="17"/>
      <c r="M396" s="17" t="s">
        <v>505</v>
      </c>
      <c r="N396" s="17" t="s">
        <v>506</v>
      </c>
      <c r="O396" s="157">
        <v>88497</v>
      </c>
      <c r="P396" s="157">
        <v>89616</v>
      </c>
      <c r="Q396" s="157">
        <v>90689</v>
      </c>
      <c r="R396" s="157">
        <v>91521</v>
      </c>
      <c r="S396" s="157">
        <v>92663</v>
      </c>
      <c r="T396" s="157">
        <v>93654</v>
      </c>
      <c r="U396" s="157">
        <v>94823</v>
      </c>
      <c r="V396" s="157">
        <v>99715</v>
      </c>
      <c r="W396" s="157">
        <v>100476</v>
      </c>
      <c r="X396" s="157">
        <v>101509</v>
      </c>
      <c r="Y396" s="158">
        <v>101597</v>
      </c>
    </row>
    <row r="397" spans="1:25" ht="51.75" customHeight="1" x14ac:dyDescent="0.25">
      <c r="A397" s="67"/>
      <c r="B397" s="64" t="s">
        <v>589</v>
      </c>
      <c r="C397" s="17" t="s">
        <v>590</v>
      </c>
      <c r="D397" s="17" t="s">
        <v>494</v>
      </c>
      <c r="E397" s="17" t="s">
        <v>495</v>
      </c>
      <c r="F397" s="17" t="s">
        <v>550</v>
      </c>
      <c r="G397" s="17"/>
      <c r="H397" s="17"/>
      <c r="I397" s="17" t="s">
        <v>443</v>
      </c>
      <c r="J397" s="17" t="s">
        <v>444</v>
      </c>
      <c r="K397" s="17" t="s">
        <v>591</v>
      </c>
      <c r="L397" s="17"/>
      <c r="M397" s="17" t="s">
        <v>507</v>
      </c>
      <c r="N397" s="17" t="s">
        <v>508</v>
      </c>
      <c r="O397" s="157">
        <v>44679</v>
      </c>
      <c r="P397" s="157">
        <v>44753</v>
      </c>
      <c r="Q397" s="157">
        <v>44609</v>
      </c>
      <c r="R397" s="157">
        <v>44559</v>
      </c>
      <c r="S397" s="157">
        <v>44486</v>
      </c>
      <c r="T397" s="157">
        <v>44072</v>
      </c>
      <c r="U397" s="157">
        <v>44142</v>
      </c>
      <c r="V397" s="157">
        <v>46117</v>
      </c>
      <c r="W397" s="157">
        <v>45775</v>
      </c>
      <c r="X397" s="157">
        <v>45755</v>
      </c>
      <c r="Y397" s="158">
        <v>45369</v>
      </c>
    </row>
    <row r="398" spans="1:25" ht="51.75" customHeight="1" x14ac:dyDescent="0.25">
      <c r="A398" s="67"/>
      <c r="B398" s="64" t="s">
        <v>589</v>
      </c>
      <c r="C398" s="17" t="s">
        <v>590</v>
      </c>
      <c r="D398" s="17" t="s">
        <v>494</v>
      </c>
      <c r="E398" s="17" t="s">
        <v>495</v>
      </c>
      <c r="F398" s="17" t="s">
        <v>550</v>
      </c>
      <c r="G398" s="17"/>
      <c r="H398" s="17"/>
      <c r="I398" s="17" t="s">
        <v>443</v>
      </c>
      <c r="J398" s="17" t="s">
        <v>444</v>
      </c>
      <c r="K398" s="17" t="s">
        <v>591</v>
      </c>
      <c r="L398" s="17"/>
      <c r="M398" s="17" t="s">
        <v>510</v>
      </c>
      <c r="N398" s="17" t="s">
        <v>511</v>
      </c>
      <c r="O398" s="157">
        <v>132367</v>
      </c>
      <c r="P398" s="157">
        <v>132841</v>
      </c>
      <c r="Q398" s="157">
        <v>133184</v>
      </c>
      <c r="R398" s="157">
        <v>132957</v>
      </c>
      <c r="S398" s="157">
        <v>132986</v>
      </c>
      <c r="T398" s="157">
        <v>132712</v>
      </c>
      <c r="U398" s="157">
        <v>132945</v>
      </c>
      <c r="V398" s="157">
        <v>136865</v>
      </c>
      <c r="W398" s="157">
        <v>136381</v>
      </c>
      <c r="X398" s="157">
        <v>136471</v>
      </c>
      <c r="Y398" s="158">
        <v>135666</v>
      </c>
    </row>
    <row r="399" spans="1:25" ht="51.75" customHeight="1" x14ac:dyDescent="0.25">
      <c r="A399" s="67"/>
      <c r="B399" s="64" t="s">
        <v>589</v>
      </c>
      <c r="C399" s="17" t="s">
        <v>590</v>
      </c>
      <c r="D399" s="17" t="s">
        <v>494</v>
      </c>
      <c r="E399" s="17" t="s">
        <v>495</v>
      </c>
      <c r="F399" s="17" t="s">
        <v>550</v>
      </c>
      <c r="G399" s="17"/>
      <c r="H399" s="17"/>
      <c r="I399" s="17" t="s">
        <v>443</v>
      </c>
      <c r="J399" s="17" t="s">
        <v>444</v>
      </c>
      <c r="K399" s="17" t="s">
        <v>591</v>
      </c>
      <c r="L399" s="17"/>
      <c r="M399" s="17" t="s">
        <v>512</v>
      </c>
      <c r="N399" s="17" t="s">
        <v>513</v>
      </c>
      <c r="O399" s="157">
        <v>69875</v>
      </c>
      <c r="P399" s="157">
        <v>70432</v>
      </c>
      <c r="Q399" s="157">
        <v>70868</v>
      </c>
      <c r="R399" s="157">
        <v>71520</v>
      </c>
      <c r="S399" s="157">
        <v>72489</v>
      </c>
      <c r="T399" s="157">
        <v>72819</v>
      </c>
      <c r="U399" s="157">
        <v>73470</v>
      </c>
      <c r="V399" s="157">
        <v>76412</v>
      </c>
      <c r="W399" s="157">
        <v>76489</v>
      </c>
      <c r="X399" s="157">
        <v>76600</v>
      </c>
      <c r="Y399" s="158">
        <v>75928</v>
      </c>
    </row>
    <row r="400" spans="1:25" ht="51.75" customHeight="1" x14ac:dyDescent="0.25">
      <c r="A400" s="67"/>
      <c r="B400" s="64" t="s">
        <v>589</v>
      </c>
      <c r="C400" s="17" t="s">
        <v>590</v>
      </c>
      <c r="D400" s="17" t="s">
        <v>494</v>
      </c>
      <c r="E400" s="17" t="s">
        <v>495</v>
      </c>
      <c r="F400" s="17" t="s">
        <v>550</v>
      </c>
      <c r="G400" s="17"/>
      <c r="H400" s="17"/>
      <c r="I400" s="17" t="s">
        <v>443</v>
      </c>
      <c r="J400" s="17" t="s">
        <v>444</v>
      </c>
      <c r="K400" s="17" t="s">
        <v>591</v>
      </c>
      <c r="L400" s="17"/>
      <c r="M400" s="17" t="s">
        <v>514</v>
      </c>
      <c r="N400" s="17" t="s">
        <v>515</v>
      </c>
      <c r="O400" s="157">
        <v>90472</v>
      </c>
      <c r="P400" s="157">
        <v>90793</v>
      </c>
      <c r="Q400" s="157">
        <v>90934</v>
      </c>
      <c r="R400" s="157">
        <v>90773</v>
      </c>
      <c r="S400" s="157">
        <v>91101</v>
      </c>
      <c r="T400" s="157">
        <v>90815</v>
      </c>
      <c r="U400" s="157">
        <v>91404</v>
      </c>
      <c r="V400" s="157">
        <v>94789</v>
      </c>
      <c r="W400" s="157">
        <v>94826</v>
      </c>
      <c r="X400" s="157">
        <v>95473</v>
      </c>
      <c r="Y400" s="158">
        <v>95193</v>
      </c>
    </row>
    <row r="401" spans="1:25" ht="51.75" customHeight="1" x14ac:dyDescent="0.25">
      <c r="A401" s="67"/>
      <c r="B401" s="64" t="s">
        <v>589</v>
      </c>
      <c r="C401" s="17" t="s">
        <v>590</v>
      </c>
      <c r="D401" s="17" t="s">
        <v>494</v>
      </c>
      <c r="E401" s="17" t="s">
        <v>495</v>
      </c>
      <c r="F401" s="17" t="s">
        <v>550</v>
      </c>
      <c r="G401" s="17"/>
      <c r="H401" s="17"/>
      <c r="I401" s="17" t="s">
        <v>443</v>
      </c>
      <c r="J401" s="17" t="s">
        <v>444</v>
      </c>
      <c r="K401" s="17" t="s">
        <v>591</v>
      </c>
      <c r="L401" s="17"/>
      <c r="M401" s="17" t="s">
        <v>516</v>
      </c>
      <c r="N401" s="17" t="s">
        <v>517</v>
      </c>
      <c r="O401" s="157">
        <v>83916</v>
      </c>
      <c r="P401" s="157">
        <v>84685</v>
      </c>
      <c r="Q401" s="157">
        <v>85197</v>
      </c>
      <c r="R401" s="157">
        <v>86124</v>
      </c>
      <c r="S401" s="157">
        <v>86861</v>
      </c>
      <c r="T401" s="157">
        <v>87232</v>
      </c>
      <c r="U401" s="157">
        <v>88132</v>
      </c>
      <c r="V401" s="157">
        <v>91523</v>
      </c>
      <c r="W401" s="157">
        <v>92155</v>
      </c>
      <c r="X401" s="157">
        <v>92816</v>
      </c>
      <c r="Y401" s="158">
        <v>92931</v>
      </c>
    </row>
    <row r="402" spans="1:25" ht="51.75" customHeight="1" x14ac:dyDescent="0.25">
      <c r="A402" s="67"/>
      <c r="B402" s="64" t="s">
        <v>589</v>
      </c>
      <c r="C402" s="17" t="s">
        <v>590</v>
      </c>
      <c r="D402" s="17" t="s">
        <v>494</v>
      </c>
      <c r="E402" s="17" t="s">
        <v>495</v>
      </c>
      <c r="F402" s="17" t="s">
        <v>550</v>
      </c>
      <c r="G402" s="17"/>
      <c r="H402" s="17"/>
      <c r="I402" s="17" t="s">
        <v>443</v>
      </c>
      <c r="J402" s="17" t="s">
        <v>444</v>
      </c>
      <c r="K402" s="17" t="s">
        <v>591</v>
      </c>
      <c r="L402" s="17"/>
      <c r="M402" s="17" t="s">
        <v>518</v>
      </c>
      <c r="N402" s="17" t="s">
        <v>519</v>
      </c>
      <c r="O402" s="157">
        <v>81547</v>
      </c>
      <c r="P402" s="157">
        <v>81765</v>
      </c>
      <c r="Q402" s="157">
        <v>82003</v>
      </c>
      <c r="R402" s="157">
        <v>82400</v>
      </c>
      <c r="S402" s="157">
        <v>83179</v>
      </c>
      <c r="T402" s="157">
        <v>83548</v>
      </c>
      <c r="U402" s="157">
        <v>84308</v>
      </c>
      <c r="V402" s="157">
        <v>86964</v>
      </c>
      <c r="W402" s="157">
        <v>87836</v>
      </c>
      <c r="X402" s="157">
        <v>88908</v>
      </c>
      <c r="Y402" s="158">
        <v>89501</v>
      </c>
    </row>
    <row r="403" spans="1:25" ht="51.75" customHeight="1" x14ac:dyDescent="0.25">
      <c r="A403" s="67"/>
      <c r="B403" s="64" t="s">
        <v>589</v>
      </c>
      <c r="C403" s="17" t="s">
        <v>590</v>
      </c>
      <c r="D403" s="17" t="s">
        <v>494</v>
      </c>
      <c r="E403" s="17" t="s">
        <v>495</v>
      </c>
      <c r="F403" s="17" t="s">
        <v>550</v>
      </c>
      <c r="G403" s="17"/>
      <c r="H403" s="17"/>
      <c r="I403" s="17" t="s">
        <v>443</v>
      </c>
      <c r="J403" s="17" t="s">
        <v>444</v>
      </c>
      <c r="K403" s="17" t="s">
        <v>591</v>
      </c>
      <c r="L403" s="17"/>
      <c r="M403" s="17" t="s">
        <v>520</v>
      </c>
      <c r="N403" s="17" t="s">
        <v>521</v>
      </c>
      <c r="O403" s="157">
        <v>183147</v>
      </c>
      <c r="P403" s="157">
        <v>185770</v>
      </c>
      <c r="Q403" s="157">
        <v>188355</v>
      </c>
      <c r="R403" s="157">
        <v>190698</v>
      </c>
      <c r="S403" s="157">
        <v>193058</v>
      </c>
      <c r="T403" s="157">
        <v>194991</v>
      </c>
      <c r="U403" s="157">
        <v>197863</v>
      </c>
      <c r="V403" s="157">
        <v>205841</v>
      </c>
      <c r="W403" s="157">
        <v>207766</v>
      </c>
      <c r="X403" s="157">
        <v>210694</v>
      </c>
      <c r="Y403" s="158">
        <v>211809</v>
      </c>
    </row>
    <row r="404" spans="1:25" ht="51.75" customHeight="1" x14ac:dyDescent="0.25">
      <c r="A404" s="67"/>
      <c r="B404" s="64" t="s">
        <v>589</v>
      </c>
      <c r="C404" s="17" t="s">
        <v>590</v>
      </c>
      <c r="D404" s="17" t="s">
        <v>494</v>
      </c>
      <c r="E404" s="17" t="s">
        <v>495</v>
      </c>
      <c r="F404" s="17" t="s">
        <v>550</v>
      </c>
      <c r="G404" s="17"/>
      <c r="H404" s="17"/>
      <c r="I404" s="17" t="s">
        <v>443</v>
      </c>
      <c r="J404" s="17" t="s">
        <v>444</v>
      </c>
      <c r="K404" s="17" t="s">
        <v>591</v>
      </c>
      <c r="L404" s="17"/>
      <c r="M404" s="17" t="s">
        <v>522</v>
      </c>
      <c r="N404" s="17" t="s">
        <v>523</v>
      </c>
      <c r="O404" s="157">
        <v>102459</v>
      </c>
      <c r="P404" s="157">
        <v>103192</v>
      </c>
      <c r="Q404" s="157">
        <v>103555</v>
      </c>
      <c r="R404" s="157">
        <v>103906</v>
      </c>
      <c r="S404" s="157">
        <v>104774</v>
      </c>
      <c r="T404" s="157">
        <v>104877</v>
      </c>
      <c r="U404" s="157">
        <v>105437</v>
      </c>
      <c r="V404" s="157">
        <v>108408</v>
      </c>
      <c r="W404" s="157">
        <v>109061</v>
      </c>
      <c r="X404" s="157">
        <v>109483</v>
      </c>
      <c r="Y404" s="158">
        <v>109174</v>
      </c>
    </row>
    <row r="405" spans="1:25" ht="51.75" customHeight="1" x14ac:dyDescent="0.25">
      <c r="A405" s="67"/>
      <c r="B405" s="64" t="s">
        <v>589</v>
      </c>
      <c r="C405" s="17" t="s">
        <v>590</v>
      </c>
      <c r="D405" s="17" t="s">
        <v>494</v>
      </c>
      <c r="E405" s="17" t="s">
        <v>495</v>
      </c>
      <c r="F405" s="17" t="s">
        <v>550</v>
      </c>
      <c r="G405" s="17"/>
      <c r="H405" s="17"/>
      <c r="I405" s="17" t="s">
        <v>443</v>
      </c>
      <c r="J405" s="17" t="s">
        <v>444</v>
      </c>
      <c r="K405" s="17" t="s">
        <v>591</v>
      </c>
      <c r="L405" s="17"/>
      <c r="M405" s="17" t="s">
        <v>524</v>
      </c>
      <c r="N405" s="17" t="s">
        <v>525</v>
      </c>
      <c r="O405" s="157">
        <v>92643</v>
      </c>
      <c r="P405" s="157">
        <v>92967</v>
      </c>
      <c r="Q405" s="157">
        <v>93545</v>
      </c>
      <c r="R405" s="157">
        <v>94070</v>
      </c>
      <c r="S405" s="157">
        <v>94619</v>
      </c>
      <c r="T405" s="157">
        <v>94873</v>
      </c>
      <c r="U405" s="157">
        <v>95515</v>
      </c>
      <c r="V405" s="157">
        <v>98201</v>
      </c>
      <c r="W405" s="157">
        <v>98707</v>
      </c>
      <c r="X405" s="157">
        <v>99289</v>
      </c>
      <c r="Y405" s="158">
        <v>99179</v>
      </c>
    </row>
    <row r="406" spans="1:25" ht="51.75" customHeight="1" x14ac:dyDescent="0.25">
      <c r="A406" s="67"/>
      <c r="B406" s="64" t="s">
        <v>589</v>
      </c>
      <c r="C406" s="17" t="s">
        <v>590</v>
      </c>
      <c r="D406" s="17" t="s">
        <v>494</v>
      </c>
      <c r="E406" s="17" t="s">
        <v>495</v>
      </c>
      <c r="F406" s="17" t="s">
        <v>550</v>
      </c>
      <c r="G406" s="17"/>
      <c r="H406" s="17"/>
      <c r="I406" s="17" t="s">
        <v>443</v>
      </c>
      <c r="J406" s="17" t="s">
        <v>444</v>
      </c>
      <c r="K406" s="17" t="s">
        <v>591</v>
      </c>
      <c r="L406" s="17"/>
      <c r="M406" s="17" t="s">
        <v>526</v>
      </c>
      <c r="N406" s="17" t="s">
        <v>527</v>
      </c>
      <c r="O406" s="157">
        <v>189890</v>
      </c>
      <c r="P406" s="157">
        <v>190029</v>
      </c>
      <c r="Q406" s="157">
        <v>190059</v>
      </c>
      <c r="R406" s="157">
        <v>190178</v>
      </c>
      <c r="S406" s="157">
        <v>190883</v>
      </c>
      <c r="T406" s="157">
        <v>190404</v>
      </c>
      <c r="U406" s="157">
        <v>190995</v>
      </c>
      <c r="V406" s="157">
        <v>195535</v>
      </c>
      <c r="W406" s="157">
        <v>195915</v>
      </c>
      <c r="X406" s="157">
        <v>196992</v>
      </c>
      <c r="Y406" s="158">
        <v>195477</v>
      </c>
    </row>
    <row r="407" spans="1:25" ht="91.5" customHeight="1" x14ac:dyDescent="0.25">
      <c r="A407" s="67"/>
      <c r="B407" s="124" t="s">
        <v>98</v>
      </c>
      <c r="C407" s="21" t="s">
        <v>99</v>
      </c>
      <c r="D407" s="16" t="s">
        <v>494</v>
      </c>
      <c r="E407" s="16" t="s">
        <v>495</v>
      </c>
      <c r="F407" s="16" t="s">
        <v>456</v>
      </c>
      <c r="G407" s="16" t="s">
        <v>496</v>
      </c>
      <c r="H407" s="16" t="s">
        <v>457</v>
      </c>
      <c r="I407" s="16" t="s">
        <v>443</v>
      </c>
      <c r="J407" s="16" t="s">
        <v>444</v>
      </c>
      <c r="K407" s="16" t="s">
        <v>592</v>
      </c>
      <c r="L407" s="16" t="s">
        <v>559</v>
      </c>
      <c r="M407" s="16" t="s">
        <v>447</v>
      </c>
      <c r="N407" s="16" t="s">
        <v>448</v>
      </c>
      <c r="O407" s="151"/>
      <c r="P407" s="151"/>
      <c r="Q407" s="151">
        <v>0.95207224160088533</v>
      </c>
      <c r="R407" s="151">
        <v>0.99452190522008577</v>
      </c>
      <c r="S407" s="151">
        <v>1.5705095610541937</v>
      </c>
      <c r="T407" s="151">
        <v>1.7539572965162944</v>
      </c>
      <c r="U407" s="151">
        <v>1.9655907049914614</v>
      </c>
      <c r="V407" s="151">
        <v>1.7585021656325668</v>
      </c>
      <c r="W407" s="151">
        <v>1.5962434420046283</v>
      </c>
      <c r="X407" s="151">
        <v>1.8757940688129586</v>
      </c>
      <c r="Y407" s="152">
        <v>2.3931328654404336</v>
      </c>
    </row>
    <row r="408" spans="1:25" ht="91.5" customHeight="1" x14ac:dyDescent="0.25">
      <c r="A408" s="67"/>
      <c r="B408" s="64" t="s">
        <v>98</v>
      </c>
      <c r="C408" s="17" t="s">
        <v>99</v>
      </c>
      <c r="D408" s="17" t="s">
        <v>494</v>
      </c>
      <c r="E408" s="17" t="s">
        <v>495</v>
      </c>
      <c r="F408" s="17" t="s">
        <v>456</v>
      </c>
      <c r="G408" s="17" t="s">
        <v>496</v>
      </c>
      <c r="H408" s="17" t="s">
        <v>457</v>
      </c>
      <c r="I408" s="17" t="s">
        <v>443</v>
      </c>
      <c r="J408" s="17" t="s">
        <v>444</v>
      </c>
      <c r="K408" s="17" t="s">
        <v>592</v>
      </c>
      <c r="L408" s="17" t="s">
        <v>559</v>
      </c>
      <c r="M408" s="17" t="s">
        <v>499</v>
      </c>
      <c r="N408" s="17" t="s">
        <v>500</v>
      </c>
      <c r="O408" s="153"/>
      <c r="P408" s="153"/>
      <c r="Q408" s="153">
        <v>3.423526422764231</v>
      </c>
      <c r="R408" s="153">
        <v>3.1824430979174165</v>
      </c>
      <c r="S408" s="153">
        <v>4.3271936556664246</v>
      </c>
      <c r="T408" s="153">
        <v>5.2511242234410425</v>
      </c>
      <c r="U408" s="153">
        <v>4.9565206010156508</v>
      </c>
      <c r="V408" s="153">
        <v>4.9772995737250278</v>
      </c>
      <c r="W408" s="153">
        <v>4.6792908099034696</v>
      </c>
      <c r="X408" s="153">
        <v>5.4349250312924262</v>
      </c>
      <c r="Y408" s="154">
        <v>6.277430989041477</v>
      </c>
    </row>
    <row r="409" spans="1:25" ht="91.5" customHeight="1" x14ac:dyDescent="0.25">
      <c r="A409" s="67"/>
      <c r="B409" s="64" t="s">
        <v>98</v>
      </c>
      <c r="C409" s="17" t="s">
        <v>99</v>
      </c>
      <c r="D409" s="17" t="s">
        <v>494</v>
      </c>
      <c r="E409" s="17" t="s">
        <v>495</v>
      </c>
      <c r="F409" s="17" t="s">
        <v>456</v>
      </c>
      <c r="G409" s="17" t="s">
        <v>496</v>
      </c>
      <c r="H409" s="17" t="s">
        <v>457</v>
      </c>
      <c r="I409" s="17" t="s">
        <v>443</v>
      </c>
      <c r="J409" s="17" t="s">
        <v>444</v>
      </c>
      <c r="K409" s="17" t="s">
        <v>592</v>
      </c>
      <c r="L409" s="17" t="s">
        <v>559</v>
      </c>
      <c r="M409" s="17" t="s">
        <v>501</v>
      </c>
      <c r="N409" s="17" t="s">
        <v>502</v>
      </c>
      <c r="O409" s="153"/>
      <c r="P409" s="153"/>
      <c r="Q409" s="153">
        <v>0.48087062892816484</v>
      </c>
      <c r="R409" s="153">
        <v>0.64861474124411578</v>
      </c>
      <c r="S409" s="153">
        <v>0.55207000454038957</v>
      </c>
      <c r="T409" s="153">
        <v>0.85012137181269587</v>
      </c>
      <c r="U409" s="153">
        <v>0.64497260020934988</v>
      </c>
      <c r="V409" s="153">
        <v>0.56693525868602757</v>
      </c>
      <c r="W409" s="153">
        <v>0.31783304803141782</v>
      </c>
      <c r="X409" s="153">
        <v>0.13191005763454836</v>
      </c>
      <c r="Y409" s="154">
        <v>0.36056184942101077</v>
      </c>
    </row>
    <row r="410" spans="1:25" ht="91.5" customHeight="1" x14ac:dyDescent="0.25">
      <c r="A410" s="67"/>
      <c r="B410" s="64" t="s">
        <v>98</v>
      </c>
      <c r="C410" s="17" t="s">
        <v>99</v>
      </c>
      <c r="D410" s="17" t="s">
        <v>494</v>
      </c>
      <c r="E410" s="17" t="s">
        <v>495</v>
      </c>
      <c r="F410" s="17" t="s">
        <v>456</v>
      </c>
      <c r="G410" s="17" t="s">
        <v>496</v>
      </c>
      <c r="H410" s="17" t="s">
        <v>457</v>
      </c>
      <c r="I410" s="17" t="s">
        <v>443</v>
      </c>
      <c r="J410" s="17" t="s">
        <v>444</v>
      </c>
      <c r="K410" s="17" t="s">
        <v>592</v>
      </c>
      <c r="L410" s="17" t="s">
        <v>559</v>
      </c>
      <c r="M410" s="17" t="s">
        <v>503</v>
      </c>
      <c r="N410" s="17" t="s">
        <v>504</v>
      </c>
      <c r="O410" s="153"/>
      <c r="P410" s="153"/>
      <c r="Q410" s="153">
        <v>0.66907533788304452</v>
      </c>
      <c r="R410" s="153">
        <v>0.47973937879328848</v>
      </c>
      <c r="S410" s="153">
        <v>1.2533572068039405</v>
      </c>
      <c r="T410" s="153">
        <v>0.93313305111748401</v>
      </c>
      <c r="U410" s="153">
        <v>1.5826375022690153</v>
      </c>
      <c r="V410" s="153">
        <v>1.2669474792681357</v>
      </c>
      <c r="W410" s="153">
        <v>1.4301271224108805</v>
      </c>
      <c r="X410" s="153">
        <v>1.4473033151904984</v>
      </c>
      <c r="Y410" s="154">
        <v>2.3397565446256556</v>
      </c>
    </row>
    <row r="411" spans="1:25" ht="91.5" customHeight="1" x14ac:dyDescent="0.25">
      <c r="A411" s="67"/>
      <c r="B411" s="64" t="s">
        <v>98</v>
      </c>
      <c r="C411" s="17" t="s">
        <v>99</v>
      </c>
      <c r="D411" s="17" t="s">
        <v>494</v>
      </c>
      <c r="E411" s="17" t="s">
        <v>495</v>
      </c>
      <c r="F411" s="17" t="s">
        <v>456</v>
      </c>
      <c r="G411" s="17" t="s">
        <v>496</v>
      </c>
      <c r="H411" s="17" t="s">
        <v>457</v>
      </c>
      <c r="I411" s="17" t="s">
        <v>443</v>
      </c>
      <c r="J411" s="17" t="s">
        <v>444</v>
      </c>
      <c r="K411" s="17" t="s">
        <v>592</v>
      </c>
      <c r="L411" s="17" t="s">
        <v>559</v>
      </c>
      <c r="M411" s="17" t="s">
        <v>505</v>
      </c>
      <c r="N411" s="17" t="s">
        <v>506</v>
      </c>
      <c r="O411" s="153"/>
      <c r="P411" s="153"/>
      <c r="Q411" s="153">
        <v>0.61438479602424756</v>
      </c>
      <c r="R411" s="153">
        <v>1.2912521067797538</v>
      </c>
      <c r="S411" s="153">
        <v>2.6422622611725042</v>
      </c>
      <c r="T411" s="153">
        <v>2.5876971954425994</v>
      </c>
      <c r="U411" s="153">
        <v>2.8929267764298121</v>
      </c>
      <c r="V411" s="153">
        <v>2.3187571921749166</v>
      </c>
      <c r="W411" s="153">
        <v>1.7173809649632705</v>
      </c>
      <c r="X411" s="153">
        <v>1.683824718374382</v>
      </c>
      <c r="Y411" s="154">
        <v>2.563662855861911</v>
      </c>
    </row>
    <row r="412" spans="1:25" ht="91.5" customHeight="1" x14ac:dyDescent="0.25">
      <c r="A412" s="67"/>
      <c r="B412" s="64" t="s">
        <v>98</v>
      </c>
      <c r="C412" s="17" t="s">
        <v>99</v>
      </c>
      <c r="D412" s="17" t="s">
        <v>494</v>
      </c>
      <c r="E412" s="17" t="s">
        <v>495</v>
      </c>
      <c r="F412" s="17" t="s">
        <v>456</v>
      </c>
      <c r="G412" s="17" t="s">
        <v>496</v>
      </c>
      <c r="H412" s="17" t="s">
        <v>457</v>
      </c>
      <c r="I412" s="17" t="s">
        <v>443</v>
      </c>
      <c r="J412" s="17" t="s">
        <v>444</v>
      </c>
      <c r="K412" s="17" t="s">
        <v>592</v>
      </c>
      <c r="L412" s="17" t="s">
        <v>559</v>
      </c>
      <c r="M412" s="17" t="s">
        <v>507</v>
      </c>
      <c r="N412" s="17" t="s">
        <v>508</v>
      </c>
      <c r="O412" s="153"/>
      <c r="P412" s="153"/>
      <c r="Q412" s="153">
        <v>1.1510128913443882</v>
      </c>
      <c r="R412" s="153">
        <v>1.1490290704354869</v>
      </c>
      <c r="S412" s="153">
        <v>0.93775641777048713</v>
      </c>
      <c r="T412" s="153">
        <v>0.61675095596398444</v>
      </c>
      <c r="U412" s="153">
        <v>0.73928043371119079</v>
      </c>
      <c r="V412" s="153">
        <v>1.2014898474107938</v>
      </c>
      <c r="W412" s="153">
        <v>0</v>
      </c>
      <c r="X412" s="153">
        <v>0.44041776771108787</v>
      </c>
      <c r="Y412" s="154">
        <v>0.62385080115576386</v>
      </c>
    </row>
    <row r="413" spans="1:25" ht="91.5" customHeight="1" x14ac:dyDescent="0.25">
      <c r="A413" s="67"/>
      <c r="B413" s="64" t="s">
        <v>98</v>
      </c>
      <c r="C413" s="17" t="s">
        <v>99</v>
      </c>
      <c r="D413" s="17" t="s">
        <v>494</v>
      </c>
      <c r="E413" s="17" t="s">
        <v>495</v>
      </c>
      <c r="F413" s="17" t="s">
        <v>456</v>
      </c>
      <c r="G413" s="17" t="s">
        <v>496</v>
      </c>
      <c r="H413" s="17" t="s">
        <v>457</v>
      </c>
      <c r="I413" s="17" t="s">
        <v>443</v>
      </c>
      <c r="J413" s="17" t="s">
        <v>444</v>
      </c>
      <c r="K413" s="17" t="s">
        <v>592</v>
      </c>
      <c r="L413" s="17" t="s">
        <v>559</v>
      </c>
      <c r="M413" s="17" t="s">
        <v>510</v>
      </c>
      <c r="N413" s="17" t="s">
        <v>511</v>
      </c>
      <c r="O413" s="153"/>
      <c r="P413" s="153"/>
      <c r="Q413" s="153">
        <v>4.066528404700908E-2</v>
      </c>
      <c r="R413" s="153">
        <v>0.24739207520719061</v>
      </c>
      <c r="S413" s="153">
        <v>0.45582628874523334</v>
      </c>
      <c r="T413" s="153">
        <v>0.60121961693721515</v>
      </c>
      <c r="U413" s="153">
        <v>0.72983299703773641</v>
      </c>
      <c r="V413" s="153">
        <v>1.3524936601859692</v>
      </c>
      <c r="W413" s="153">
        <v>1.5199206622973485</v>
      </c>
      <c r="X413" s="153">
        <v>0.89356632247815537</v>
      </c>
      <c r="Y413" s="154">
        <v>0.45460744646997236</v>
      </c>
    </row>
    <row r="414" spans="1:25" ht="91.5" customHeight="1" x14ac:dyDescent="0.25">
      <c r="A414" s="67"/>
      <c r="B414" s="64" t="s">
        <v>98</v>
      </c>
      <c r="C414" s="17" t="s">
        <v>99</v>
      </c>
      <c r="D414" s="17" t="s">
        <v>494</v>
      </c>
      <c r="E414" s="17" t="s">
        <v>495</v>
      </c>
      <c r="F414" s="17" t="s">
        <v>456</v>
      </c>
      <c r="G414" s="17" t="s">
        <v>496</v>
      </c>
      <c r="H414" s="17" t="s">
        <v>457</v>
      </c>
      <c r="I414" s="17" t="s">
        <v>443</v>
      </c>
      <c r="J414" s="17" t="s">
        <v>444</v>
      </c>
      <c r="K414" s="17" t="s">
        <v>592</v>
      </c>
      <c r="L414" s="17" t="s">
        <v>559</v>
      </c>
      <c r="M414" s="17" t="s">
        <v>512</v>
      </c>
      <c r="N414" s="17" t="s">
        <v>513</v>
      </c>
      <c r="O414" s="153"/>
      <c r="P414" s="153"/>
      <c r="Q414" s="153">
        <v>0</v>
      </c>
      <c r="R414" s="153">
        <v>0.34373710985838224</v>
      </c>
      <c r="S414" s="153">
        <v>0.96035121415832125</v>
      </c>
      <c r="T414" s="153">
        <v>1.3994821915891105</v>
      </c>
      <c r="U414" s="153">
        <v>0.62072289156626581</v>
      </c>
      <c r="V414" s="153">
        <v>0.68573355817875226</v>
      </c>
      <c r="W414" s="153">
        <v>0.45228559591216649</v>
      </c>
      <c r="X414" s="153">
        <v>2.41027285032414</v>
      </c>
      <c r="Y414" s="154">
        <v>0.74320286824021209</v>
      </c>
    </row>
    <row r="415" spans="1:25" ht="91.5" customHeight="1" x14ac:dyDescent="0.25">
      <c r="A415" s="67"/>
      <c r="B415" s="64" t="s">
        <v>98</v>
      </c>
      <c r="C415" s="17" t="s">
        <v>99</v>
      </c>
      <c r="D415" s="17" t="s">
        <v>494</v>
      </c>
      <c r="E415" s="17" t="s">
        <v>495</v>
      </c>
      <c r="F415" s="17" t="s">
        <v>456</v>
      </c>
      <c r="G415" s="17" t="s">
        <v>496</v>
      </c>
      <c r="H415" s="17" t="s">
        <v>457</v>
      </c>
      <c r="I415" s="17" t="s">
        <v>443</v>
      </c>
      <c r="J415" s="17" t="s">
        <v>444</v>
      </c>
      <c r="K415" s="17" t="s">
        <v>592</v>
      </c>
      <c r="L415" s="17" t="s">
        <v>559</v>
      </c>
      <c r="M415" s="17" t="s">
        <v>514</v>
      </c>
      <c r="N415" s="17" t="s">
        <v>515</v>
      </c>
      <c r="O415" s="153"/>
      <c r="P415" s="153"/>
      <c r="Q415" s="153">
        <v>0.53316272126252828</v>
      </c>
      <c r="R415" s="153">
        <v>2.2497976800647451E-2</v>
      </c>
      <c r="S415" s="153">
        <v>0.9139243220066452</v>
      </c>
      <c r="T415" s="153">
        <v>0.7084500728454558</v>
      </c>
      <c r="U415" s="153">
        <v>1.7953102372730256</v>
      </c>
      <c r="V415" s="153">
        <v>1.6847161572052431</v>
      </c>
      <c r="W415" s="153">
        <v>0.57460974654507113</v>
      </c>
      <c r="X415" s="153">
        <v>2.2759127387815061</v>
      </c>
      <c r="Y415" s="154">
        <v>2.5623577473008514</v>
      </c>
    </row>
    <row r="416" spans="1:25" ht="91.5" customHeight="1" x14ac:dyDescent="0.25">
      <c r="A416" s="67"/>
      <c r="B416" s="64" t="s">
        <v>98</v>
      </c>
      <c r="C416" s="17" t="s">
        <v>99</v>
      </c>
      <c r="D416" s="17" t="s">
        <v>494</v>
      </c>
      <c r="E416" s="17" t="s">
        <v>495</v>
      </c>
      <c r="F416" s="17" t="s">
        <v>456</v>
      </c>
      <c r="G416" s="17" t="s">
        <v>496</v>
      </c>
      <c r="H416" s="17" t="s">
        <v>457</v>
      </c>
      <c r="I416" s="17" t="s">
        <v>443</v>
      </c>
      <c r="J416" s="17" t="s">
        <v>444</v>
      </c>
      <c r="K416" s="17" t="s">
        <v>592</v>
      </c>
      <c r="L416" s="17" t="s">
        <v>559</v>
      </c>
      <c r="M416" s="17" t="s">
        <v>516</v>
      </c>
      <c r="N416" s="17" t="s">
        <v>517</v>
      </c>
      <c r="O416" s="153"/>
      <c r="P416" s="153"/>
      <c r="Q416" s="153">
        <v>0</v>
      </c>
      <c r="R416" s="153">
        <v>0</v>
      </c>
      <c r="S416" s="153">
        <v>0.10981770261366121</v>
      </c>
      <c r="T416" s="153">
        <v>5.6417489421720708E-2</v>
      </c>
      <c r="U416" s="153">
        <v>0.33806626098715464</v>
      </c>
      <c r="V416" s="153">
        <v>0.16467230211878423</v>
      </c>
      <c r="W416" s="153">
        <v>0</v>
      </c>
      <c r="X416" s="153">
        <v>0.16974086228358043</v>
      </c>
      <c r="Y416" s="154">
        <v>2.9255163536364207E-2</v>
      </c>
    </row>
    <row r="417" spans="1:25" ht="91.5" customHeight="1" x14ac:dyDescent="0.25">
      <c r="A417" s="67"/>
      <c r="B417" s="64" t="s">
        <v>98</v>
      </c>
      <c r="C417" s="17" t="s">
        <v>99</v>
      </c>
      <c r="D417" s="17" t="s">
        <v>494</v>
      </c>
      <c r="E417" s="17" t="s">
        <v>495</v>
      </c>
      <c r="F417" s="17" t="s">
        <v>456</v>
      </c>
      <c r="G417" s="17" t="s">
        <v>496</v>
      </c>
      <c r="H417" s="17" t="s">
        <v>457</v>
      </c>
      <c r="I417" s="17" t="s">
        <v>443</v>
      </c>
      <c r="J417" s="17" t="s">
        <v>444</v>
      </c>
      <c r="K417" s="17" t="s">
        <v>592</v>
      </c>
      <c r="L417" s="17" t="s">
        <v>559</v>
      </c>
      <c r="M417" s="17" t="s">
        <v>518</v>
      </c>
      <c r="N417" s="17" t="s">
        <v>519</v>
      </c>
      <c r="O417" s="153"/>
      <c r="P417" s="153"/>
      <c r="Q417" s="153">
        <v>2.0032051282051326</v>
      </c>
      <c r="R417" s="153">
        <v>0.97600183717993161</v>
      </c>
      <c r="S417" s="153">
        <v>1.1919627653536164</v>
      </c>
      <c r="T417" s="153">
        <v>1.1641443538998815</v>
      </c>
      <c r="U417" s="153">
        <v>2.1457768027250128</v>
      </c>
      <c r="V417" s="153">
        <v>1.5795114796637912</v>
      </c>
      <c r="W417" s="153">
        <v>1.2735504189865601</v>
      </c>
      <c r="X417" s="153">
        <v>1.9218811825221789</v>
      </c>
      <c r="Y417" s="154">
        <v>2.8361161207749102</v>
      </c>
    </row>
    <row r="418" spans="1:25" ht="91.5" customHeight="1" x14ac:dyDescent="0.25">
      <c r="A418" s="67"/>
      <c r="B418" s="64" t="s">
        <v>98</v>
      </c>
      <c r="C418" s="17" t="s">
        <v>99</v>
      </c>
      <c r="D418" s="17" t="s">
        <v>494</v>
      </c>
      <c r="E418" s="17" t="s">
        <v>495</v>
      </c>
      <c r="F418" s="17" t="s">
        <v>456</v>
      </c>
      <c r="G418" s="17" t="s">
        <v>496</v>
      </c>
      <c r="H418" s="17" t="s">
        <v>457</v>
      </c>
      <c r="I418" s="17" t="s">
        <v>443</v>
      </c>
      <c r="J418" s="17" t="s">
        <v>444</v>
      </c>
      <c r="K418" s="17" t="s">
        <v>592</v>
      </c>
      <c r="L418" s="17" t="s">
        <v>559</v>
      </c>
      <c r="M418" s="17" t="s">
        <v>520</v>
      </c>
      <c r="N418" s="17" t="s">
        <v>521</v>
      </c>
      <c r="O418" s="153"/>
      <c r="P418" s="153"/>
      <c r="Q418" s="153">
        <v>1.0501109974807286</v>
      </c>
      <c r="R418" s="153">
        <v>1.1448080009877779</v>
      </c>
      <c r="S418" s="153">
        <v>1.7320441310170311</v>
      </c>
      <c r="T418" s="153">
        <v>1.5843127427640606</v>
      </c>
      <c r="U418" s="153">
        <v>2.1769499417927785</v>
      </c>
      <c r="V418" s="153">
        <v>1.1781763243822769</v>
      </c>
      <c r="W418" s="153">
        <v>1.1839750877366455</v>
      </c>
      <c r="X418" s="153">
        <v>1.3607022080763842</v>
      </c>
      <c r="Y418" s="154">
        <v>3.1555378772326006</v>
      </c>
    </row>
    <row r="419" spans="1:25" ht="91.5" customHeight="1" x14ac:dyDescent="0.25">
      <c r="A419" s="67"/>
      <c r="B419" s="64" t="s">
        <v>98</v>
      </c>
      <c r="C419" s="17" t="s">
        <v>99</v>
      </c>
      <c r="D419" s="17" t="s">
        <v>494</v>
      </c>
      <c r="E419" s="17" t="s">
        <v>495</v>
      </c>
      <c r="F419" s="17" t="s">
        <v>456</v>
      </c>
      <c r="G419" s="17" t="s">
        <v>496</v>
      </c>
      <c r="H419" s="17" t="s">
        <v>457</v>
      </c>
      <c r="I419" s="17" t="s">
        <v>443</v>
      </c>
      <c r="J419" s="17" t="s">
        <v>444</v>
      </c>
      <c r="K419" s="17" t="s">
        <v>592</v>
      </c>
      <c r="L419" s="17" t="s">
        <v>559</v>
      </c>
      <c r="M419" s="17" t="s">
        <v>522</v>
      </c>
      <c r="N419" s="17" t="s">
        <v>523</v>
      </c>
      <c r="O419" s="153"/>
      <c r="P419" s="153"/>
      <c r="Q419" s="153">
        <v>0.23387436269236131</v>
      </c>
      <c r="R419" s="153">
        <v>0.32362459546925515</v>
      </c>
      <c r="S419" s="153">
        <v>0.68646743856116443</v>
      </c>
      <c r="T419" s="153">
        <v>0.96766580127448876</v>
      </c>
      <c r="U419" s="153">
        <v>0.98725964928776322</v>
      </c>
      <c r="V419" s="153">
        <v>0.78590911192270296</v>
      </c>
      <c r="W419" s="153">
        <v>0.5825604697767629</v>
      </c>
      <c r="X419" s="153">
        <v>0.70491725091810897</v>
      </c>
      <c r="Y419" s="154">
        <v>1.5841339011587596</v>
      </c>
    </row>
    <row r="420" spans="1:25" ht="91.5" customHeight="1" x14ac:dyDescent="0.25">
      <c r="A420" s="67"/>
      <c r="B420" s="64" t="s">
        <v>98</v>
      </c>
      <c r="C420" s="17" t="s">
        <v>99</v>
      </c>
      <c r="D420" s="17" t="s">
        <v>494</v>
      </c>
      <c r="E420" s="17" t="s">
        <v>495</v>
      </c>
      <c r="F420" s="17" t="s">
        <v>456</v>
      </c>
      <c r="G420" s="17" t="s">
        <v>496</v>
      </c>
      <c r="H420" s="17" t="s">
        <v>457</v>
      </c>
      <c r="I420" s="17" t="s">
        <v>443</v>
      </c>
      <c r="J420" s="17" t="s">
        <v>444</v>
      </c>
      <c r="K420" s="17" t="s">
        <v>592</v>
      </c>
      <c r="L420" s="17" t="s">
        <v>559</v>
      </c>
      <c r="M420" s="17" t="s">
        <v>524</v>
      </c>
      <c r="N420" s="17" t="s">
        <v>525</v>
      </c>
      <c r="O420" s="153"/>
      <c r="P420" s="153"/>
      <c r="Q420" s="153">
        <v>0.25758590489928368</v>
      </c>
      <c r="R420" s="153">
        <v>0.33472372418765201</v>
      </c>
      <c r="S420" s="153">
        <v>1.1036960985626327</v>
      </c>
      <c r="T420" s="153">
        <v>0.83333333333333603</v>
      </c>
      <c r="U420" s="153">
        <v>1.2716042975035107</v>
      </c>
      <c r="V420" s="153">
        <v>0.98413346257843937</v>
      </c>
      <c r="W420" s="153">
        <v>2.0658840564720515</v>
      </c>
      <c r="X420" s="153">
        <v>2.8359534130673252</v>
      </c>
      <c r="Y420" s="154">
        <v>2.7957222734922018</v>
      </c>
    </row>
    <row r="421" spans="1:25" ht="91.5" customHeight="1" x14ac:dyDescent="0.25">
      <c r="A421" s="67"/>
      <c r="B421" s="64" t="s">
        <v>98</v>
      </c>
      <c r="C421" s="17" t="s">
        <v>99</v>
      </c>
      <c r="D421" s="17" t="s">
        <v>494</v>
      </c>
      <c r="E421" s="17" t="s">
        <v>495</v>
      </c>
      <c r="F421" s="17" t="s">
        <v>456</v>
      </c>
      <c r="G421" s="17" t="s">
        <v>496</v>
      </c>
      <c r="H421" s="17" t="s">
        <v>457</v>
      </c>
      <c r="I421" s="17" t="s">
        <v>443</v>
      </c>
      <c r="J421" s="17" t="s">
        <v>444</v>
      </c>
      <c r="K421" s="17" t="s">
        <v>592</v>
      </c>
      <c r="L421" s="17" t="s">
        <v>559</v>
      </c>
      <c r="M421" s="17" t="s">
        <v>526</v>
      </c>
      <c r="N421" s="17" t="s">
        <v>527</v>
      </c>
      <c r="O421" s="153"/>
      <c r="P421" s="153"/>
      <c r="Q421" s="153">
        <v>1.0526869835254493</v>
      </c>
      <c r="R421" s="153">
        <v>1.5363201848836652</v>
      </c>
      <c r="S421" s="153">
        <v>2.5568928364955292</v>
      </c>
      <c r="T421" s="153">
        <v>3.1859364435429183</v>
      </c>
      <c r="U421" s="153">
        <v>3.4196207970781081</v>
      </c>
      <c r="V421" s="153">
        <v>3.3017372992893024</v>
      </c>
      <c r="W421" s="153">
        <v>3.2171253005610532</v>
      </c>
      <c r="X421" s="153">
        <v>2.9736593528189563</v>
      </c>
      <c r="Y421" s="154">
        <v>3.5920123751933657</v>
      </c>
    </row>
    <row r="422" spans="1:25" ht="30" customHeight="1" x14ac:dyDescent="0.25">
      <c r="A422" s="67"/>
      <c r="B422" s="124" t="s">
        <v>593</v>
      </c>
      <c r="C422" s="21" t="s">
        <v>594</v>
      </c>
      <c r="D422" s="16" t="s">
        <v>494</v>
      </c>
      <c r="E422" s="16" t="s">
        <v>495</v>
      </c>
      <c r="F422" s="16" t="s">
        <v>456</v>
      </c>
      <c r="G422" s="16"/>
      <c r="H422" s="16"/>
      <c r="I422" s="16" t="s">
        <v>443</v>
      </c>
      <c r="J422" s="16" t="s">
        <v>444</v>
      </c>
      <c r="K422" s="16" t="s">
        <v>595</v>
      </c>
      <c r="L422" s="16" t="s">
        <v>559</v>
      </c>
      <c r="M422" s="16" t="s">
        <v>447</v>
      </c>
      <c r="N422" s="16" t="s">
        <v>448</v>
      </c>
      <c r="O422" s="151"/>
      <c r="P422" s="151"/>
      <c r="Q422" s="151">
        <v>33.190000000000239</v>
      </c>
      <c r="R422" s="151">
        <v>34.729600000000175</v>
      </c>
      <c r="S422" s="151">
        <v>54.978199999999866</v>
      </c>
      <c r="T422" s="151">
        <v>60.089700000000029</v>
      </c>
      <c r="U422" s="151">
        <v>67.720300000000535</v>
      </c>
      <c r="V422" s="151">
        <v>61.9558999999999</v>
      </c>
      <c r="W422" s="151">
        <v>55.435300000001853</v>
      </c>
      <c r="X422" s="151">
        <v>64.282899999999401</v>
      </c>
      <c r="Y422" s="152">
        <v>79.107399999998975</v>
      </c>
    </row>
    <row r="423" spans="1:25" ht="30" customHeight="1" x14ac:dyDescent="0.25">
      <c r="A423" s="67"/>
      <c r="B423" s="64" t="s">
        <v>593</v>
      </c>
      <c r="C423" s="17" t="s">
        <v>594</v>
      </c>
      <c r="D423" s="17" t="s">
        <v>494</v>
      </c>
      <c r="E423" s="17" t="s">
        <v>495</v>
      </c>
      <c r="F423" s="17" t="s">
        <v>456</v>
      </c>
      <c r="G423" s="17"/>
      <c r="H423" s="17"/>
      <c r="I423" s="17" t="s">
        <v>443</v>
      </c>
      <c r="J423" s="17" t="s">
        <v>444</v>
      </c>
      <c r="K423" s="17" t="s">
        <v>595</v>
      </c>
      <c r="L423" s="17" t="s">
        <v>559</v>
      </c>
      <c r="M423" s="17" t="s">
        <v>499</v>
      </c>
      <c r="N423" s="17" t="s">
        <v>500</v>
      </c>
      <c r="O423" s="153"/>
      <c r="P423" s="153"/>
      <c r="Q423" s="153">
        <v>13.475000000000009</v>
      </c>
      <c r="R423" s="153">
        <v>12.500000000000034</v>
      </c>
      <c r="S423" s="153">
        <v>16.915000000000038</v>
      </c>
      <c r="T423" s="153">
        <v>20.201600000000028</v>
      </c>
      <c r="U423" s="153">
        <v>18.934899999999985</v>
      </c>
      <c r="V423" s="153">
        <v>19.382599999999993</v>
      </c>
      <c r="W423" s="153">
        <v>17.841199999999958</v>
      </c>
      <c r="X423" s="153">
        <v>20.407599999999945</v>
      </c>
      <c r="Y423" s="154">
        <v>22.627000000000006</v>
      </c>
    </row>
    <row r="424" spans="1:25" ht="30" customHeight="1" x14ac:dyDescent="0.25">
      <c r="A424" s="67"/>
      <c r="B424" s="64" t="s">
        <v>593</v>
      </c>
      <c r="C424" s="17" t="s">
        <v>594</v>
      </c>
      <c r="D424" s="17" t="s">
        <v>494</v>
      </c>
      <c r="E424" s="17" t="s">
        <v>495</v>
      </c>
      <c r="F424" s="17" t="s">
        <v>456</v>
      </c>
      <c r="G424" s="17"/>
      <c r="H424" s="17"/>
      <c r="I424" s="17" t="s">
        <v>443</v>
      </c>
      <c r="J424" s="17" t="s">
        <v>444</v>
      </c>
      <c r="K424" s="17" t="s">
        <v>595</v>
      </c>
      <c r="L424" s="17" t="s">
        <v>559</v>
      </c>
      <c r="M424" s="17" t="s">
        <v>501</v>
      </c>
      <c r="N424" s="17" t="s">
        <v>502</v>
      </c>
      <c r="O424" s="153"/>
      <c r="P424" s="153"/>
      <c r="Q424" s="153">
        <v>2.2799999999999989</v>
      </c>
      <c r="R424" s="153">
        <v>3.1019999999999883</v>
      </c>
      <c r="S424" s="153">
        <v>2.6750000000000016</v>
      </c>
      <c r="T424" s="153">
        <v>4.0975000000000108</v>
      </c>
      <c r="U424" s="153">
        <v>3.1425000000000134</v>
      </c>
      <c r="V424" s="153">
        <v>2.8425000000000069</v>
      </c>
      <c r="W424" s="153">
        <v>1.5782000000000047</v>
      </c>
      <c r="X424" s="153">
        <v>0.65000000000000124</v>
      </c>
      <c r="Y424" s="154">
        <v>1.7249999999999999</v>
      </c>
    </row>
    <row r="425" spans="1:25" ht="30" customHeight="1" x14ac:dyDescent="0.25">
      <c r="A425" s="67"/>
      <c r="B425" s="64" t="s">
        <v>593</v>
      </c>
      <c r="C425" s="17" t="s">
        <v>594</v>
      </c>
      <c r="D425" s="17" t="s">
        <v>494</v>
      </c>
      <c r="E425" s="17" t="s">
        <v>495</v>
      </c>
      <c r="F425" s="17" t="s">
        <v>456</v>
      </c>
      <c r="G425" s="17"/>
      <c r="H425" s="17"/>
      <c r="I425" s="17" t="s">
        <v>443</v>
      </c>
      <c r="J425" s="17" t="s">
        <v>444</v>
      </c>
      <c r="K425" s="17" t="s">
        <v>595</v>
      </c>
      <c r="L425" s="17" t="s">
        <v>559</v>
      </c>
      <c r="M425" s="17" t="s">
        <v>503</v>
      </c>
      <c r="N425" s="17" t="s">
        <v>504</v>
      </c>
      <c r="O425" s="153"/>
      <c r="P425" s="153"/>
      <c r="Q425" s="153">
        <v>1.4999999999999971</v>
      </c>
      <c r="R425" s="153">
        <v>1.0750000000000002</v>
      </c>
      <c r="S425" s="153">
        <v>2.7999999999999989</v>
      </c>
      <c r="T425" s="153">
        <v>2.0500000000000034</v>
      </c>
      <c r="U425" s="153">
        <v>3.4875000000000065</v>
      </c>
      <c r="V425" s="153">
        <v>2.8875000000000086</v>
      </c>
      <c r="W425" s="153">
        <v>3.2174999999999998</v>
      </c>
      <c r="X425" s="153">
        <v>3.2174999999999989</v>
      </c>
      <c r="Y425" s="154">
        <v>4.9783000000000079</v>
      </c>
    </row>
    <row r="426" spans="1:25" ht="30" customHeight="1" x14ac:dyDescent="0.25">
      <c r="A426" s="67"/>
      <c r="B426" s="64" t="s">
        <v>593</v>
      </c>
      <c r="C426" s="17" t="s">
        <v>594</v>
      </c>
      <c r="D426" s="17" t="s">
        <v>494</v>
      </c>
      <c r="E426" s="17" t="s">
        <v>495</v>
      </c>
      <c r="F426" s="17" t="s">
        <v>456</v>
      </c>
      <c r="G426" s="17"/>
      <c r="H426" s="17"/>
      <c r="I426" s="17" t="s">
        <v>443</v>
      </c>
      <c r="J426" s="17" t="s">
        <v>444</v>
      </c>
      <c r="K426" s="17" t="s">
        <v>595</v>
      </c>
      <c r="L426" s="17" t="s">
        <v>559</v>
      </c>
      <c r="M426" s="17" t="s">
        <v>505</v>
      </c>
      <c r="N426" s="17" t="s">
        <v>506</v>
      </c>
      <c r="O426" s="153"/>
      <c r="P426" s="153"/>
      <c r="Q426" s="153">
        <v>1.1250000000000004</v>
      </c>
      <c r="R426" s="153">
        <v>2.3750000000000004</v>
      </c>
      <c r="S426" s="153">
        <v>4.8541000000000061</v>
      </c>
      <c r="T426" s="153">
        <v>4.724100000000008</v>
      </c>
      <c r="U426" s="153">
        <v>5.3415000000000017</v>
      </c>
      <c r="V426" s="153">
        <v>4.433000000000006</v>
      </c>
      <c r="W426" s="153">
        <v>3.2497999999999965</v>
      </c>
      <c r="X426" s="153">
        <v>3.1239999999999926</v>
      </c>
      <c r="Y426" s="154">
        <v>4.574599999999994</v>
      </c>
    </row>
    <row r="427" spans="1:25" ht="30" customHeight="1" x14ac:dyDescent="0.25">
      <c r="A427" s="67"/>
      <c r="B427" s="64" t="s">
        <v>593</v>
      </c>
      <c r="C427" s="17" t="s">
        <v>594</v>
      </c>
      <c r="D427" s="17" t="s">
        <v>494</v>
      </c>
      <c r="E427" s="17" t="s">
        <v>495</v>
      </c>
      <c r="F427" s="17" t="s">
        <v>456</v>
      </c>
      <c r="G427" s="17"/>
      <c r="H427" s="17"/>
      <c r="I427" s="17" t="s">
        <v>443</v>
      </c>
      <c r="J427" s="17" t="s">
        <v>444</v>
      </c>
      <c r="K427" s="17" t="s">
        <v>595</v>
      </c>
      <c r="L427" s="17" t="s">
        <v>559</v>
      </c>
      <c r="M427" s="17" t="s">
        <v>507</v>
      </c>
      <c r="N427" s="17" t="s">
        <v>508</v>
      </c>
      <c r="O427" s="153"/>
      <c r="P427" s="153"/>
      <c r="Q427" s="153">
        <v>1.0000000000000047</v>
      </c>
      <c r="R427" s="153">
        <v>1.0000000000000042</v>
      </c>
      <c r="S427" s="153">
        <v>0.80000000000000226</v>
      </c>
      <c r="T427" s="153">
        <v>0.50000000000000222</v>
      </c>
      <c r="U427" s="153">
        <v>0.60000000000000253</v>
      </c>
      <c r="V427" s="153">
        <v>1.000000000000004</v>
      </c>
      <c r="W427" s="153">
        <v>0</v>
      </c>
      <c r="X427" s="153">
        <v>0.35000000000000137</v>
      </c>
      <c r="Y427" s="154">
        <v>0.47499999999999859</v>
      </c>
    </row>
    <row r="428" spans="1:25" ht="30" customHeight="1" x14ac:dyDescent="0.25">
      <c r="A428" s="67"/>
      <c r="B428" s="64" t="s">
        <v>593</v>
      </c>
      <c r="C428" s="17" t="s">
        <v>594</v>
      </c>
      <c r="D428" s="17" t="s">
        <v>494</v>
      </c>
      <c r="E428" s="17" t="s">
        <v>495</v>
      </c>
      <c r="F428" s="17" t="s">
        <v>456</v>
      </c>
      <c r="G428" s="17"/>
      <c r="H428" s="17"/>
      <c r="I428" s="17" t="s">
        <v>443</v>
      </c>
      <c r="J428" s="17" t="s">
        <v>444</v>
      </c>
      <c r="K428" s="17" t="s">
        <v>595</v>
      </c>
      <c r="L428" s="17" t="s">
        <v>559</v>
      </c>
      <c r="M428" s="17" t="s">
        <v>510</v>
      </c>
      <c r="N428" s="17" t="s">
        <v>511</v>
      </c>
      <c r="O428" s="153"/>
      <c r="P428" s="153"/>
      <c r="Q428" s="153">
        <v>9.9999999999999992E-2</v>
      </c>
      <c r="R428" s="153">
        <v>0.59999999999999942</v>
      </c>
      <c r="S428" s="153">
        <v>1.0999999999999976</v>
      </c>
      <c r="T428" s="153">
        <v>1.3999999999999995</v>
      </c>
      <c r="U428" s="153">
        <v>1.6999999999999991</v>
      </c>
      <c r="V428" s="153">
        <v>3.2000000000000006</v>
      </c>
      <c r="W428" s="153">
        <v>3.5250000000000092</v>
      </c>
      <c r="X428" s="153">
        <v>2.0249999999999946</v>
      </c>
      <c r="Y428" s="154">
        <v>0.99999999999999822</v>
      </c>
    </row>
    <row r="429" spans="1:25" ht="30" customHeight="1" x14ac:dyDescent="0.25">
      <c r="A429" s="67"/>
      <c r="B429" s="64" t="s">
        <v>593</v>
      </c>
      <c r="C429" s="17" t="s">
        <v>594</v>
      </c>
      <c r="D429" s="17" t="s">
        <v>494</v>
      </c>
      <c r="E429" s="17" t="s">
        <v>495</v>
      </c>
      <c r="F429" s="17" t="s">
        <v>456</v>
      </c>
      <c r="G429" s="17"/>
      <c r="H429" s="17"/>
      <c r="I429" s="17" t="s">
        <v>443</v>
      </c>
      <c r="J429" s="17" t="s">
        <v>444</v>
      </c>
      <c r="K429" s="17" t="s">
        <v>595</v>
      </c>
      <c r="L429" s="17" t="s">
        <v>559</v>
      </c>
      <c r="M429" s="17" t="s">
        <v>512</v>
      </c>
      <c r="N429" s="17" t="s">
        <v>513</v>
      </c>
      <c r="O429" s="153"/>
      <c r="P429" s="153"/>
      <c r="Q429" s="153">
        <v>0</v>
      </c>
      <c r="R429" s="153">
        <v>0.50000000000000266</v>
      </c>
      <c r="S429" s="153">
        <v>1.4000000000000008</v>
      </c>
      <c r="T429" s="153">
        <v>1.9999999999999982</v>
      </c>
      <c r="U429" s="153">
        <v>0.9016000000000004</v>
      </c>
      <c r="V429" s="153">
        <v>1.0165999999999999</v>
      </c>
      <c r="W429" s="153">
        <v>0.65500000000000003</v>
      </c>
      <c r="X429" s="153">
        <v>3.3832999999999962</v>
      </c>
      <c r="Y429" s="154">
        <v>0.99499999999999589</v>
      </c>
    </row>
    <row r="430" spans="1:25" ht="30" customHeight="1" x14ac:dyDescent="0.25">
      <c r="A430" s="67"/>
      <c r="B430" s="64" t="s">
        <v>593</v>
      </c>
      <c r="C430" s="17" t="s">
        <v>594</v>
      </c>
      <c r="D430" s="17" t="s">
        <v>494</v>
      </c>
      <c r="E430" s="17" t="s">
        <v>495</v>
      </c>
      <c r="F430" s="17" t="s">
        <v>456</v>
      </c>
      <c r="G430" s="17"/>
      <c r="H430" s="17"/>
      <c r="I430" s="17" t="s">
        <v>443</v>
      </c>
      <c r="J430" s="17" t="s">
        <v>444</v>
      </c>
      <c r="K430" s="17" t="s">
        <v>595</v>
      </c>
      <c r="L430" s="17" t="s">
        <v>559</v>
      </c>
      <c r="M430" s="17" t="s">
        <v>514</v>
      </c>
      <c r="N430" s="17" t="s">
        <v>515</v>
      </c>
      <c r="O430" s="153"/>
      <c r="P430" s="153"/>
      <c r="Q430" s="153">
        <v>0.999999999999998</v>
      </c>
      <c r="R430" s="153">
        <v>4.170000000000007E-2</v>
      </c>
      <c r="S430" s="153">
        <v>1.7051999999999976</v>
      </c>
      <c r="T430" s="153">
        <v>1.2643000000000002</v>
      </c>
      <c r="U430" s="153">
        <v>3.223299999999989</v>
      </c>
      <c r="V430" s="153">
        <v>3.0864000000000056</v>
      </c>
      <c r="W430" s="153">
        <v>1.0270000000000059</v>
      </c>
      <c r="X430" s="153">
        <v>4.0269999999999992</v>
      </c>
      <c r="Y430" s="154">
        <v>4.3906000000000089</v>
      </c>
    </row>
    <row r="431" spans="1:25" ht="30" customHeight="1" x14ac:dyDescent="0.25">
      <c r="A431" s="67"/>
      <c r="B431" s="64" t="s">
        <v>593</v>
      </c>
      <c r="C431" s="17" t="s">
        <v>594</v>
      </c>
      <c r="D431" s="17" t="s">
        <v>494</v>
      </c>
      <c r="E431" s="17" t="s">
        <v>495</v>
      </c>
      <c r="F431" s="17" t="s">
        <v>456</v>
      </c>
      <c r="G431" s="17"/>
      <c r="H431" s="17"/>
      <c r="I431" s="17" t="s">
        <v>443</v>
      </c>
      <c r="J431" s="17" t="s">
        <v>444</v>
      </c>
      <c r="K431" s="17" t="s">
        <v>595</v>
      </c>
      <c r="L431" s="17" t="s">
        <v>559</v>
      </c>
      <c r="M431" s="17" t="s">
        <v>516</v>
      </c>
      <c r="N431" s="17" t="s">
        <v>517</v>
      </c>
      <c r="O431" s="153"/>
      <c r="P431" s="153"/>
      <c r="Q431" s="153">
        <v>0</v>
      </c>
      <c r="R431" s="153">
        <v>0</v>
      </c>
      <c r="S431" s="153">
        <v>0.19999999999999982</v>
      </c>
      <c r="T431" s="153">
        <v>9.9999999999999895E-2</v>
      </c>
      <c r="U431" s="153">
        <v>0.60000000000000142</v>
      </c>
      <c r="V431" s="153">
        <v>0.30000000000000121</v>
      </c>
      <c r="W431" s="153">
        <v>0</v>
      </c>
      <c r="X431" s="153">
        <v>0.3</v>
      </c>
      <c r="Y431" s="154">
        <v>5.0000000000000072E-2</v>
      </c>
    </row>
    <row r="432" spans="1:25" ht="30" customHeight="1" x14ac:dyDescent="0.25">
      <c r="A432" s="67"/>
      <c r="B432" s="64" t="s">
        <v>593</v>
      </c>
      <c r="C432" s="17" t="s">
        <v>594</v>
      </c>
      <c r="D432" s="17" t="s">
        <v>494</v>
      </c>
      <c r="E432" s="17" t="s">
        <v>495</v>
      </c>
      <c r="F432" s="17" t="s">
        <v>456</v>
      </c>
      <c r="G432" s="17"/>
      <c r="H432" s="17"/>
      <c r="I432" s="17" t="s">
        <v>443</v>
      </c>
      <c r="J432" s="17" t="s">
        <v>444</v>
      </c>
      <c r="K432" s="17" t="s">
        <v>595</v>
      </c>
      <c r="L432" s="17" t="s">
        <v>559</v>
      </c>
      <c r="M432" s="17" t="s">
        <v>518</v>
      </c>
      <c r="N432" s="17" t="s">
        <v>519</v>
      </c>
      <c r="O432" s="153"/>
      <c r="P432" s="153"/>
      <c r="Q432" s="153">
        <v>3.5000000000000067</v>
      </c>
      <c r="R432" s="153">
        <v>1.7000000000000051</v>
      </c>
      <c r="S432" s="153">
        <v>2.1000000000000019</v>
      </c>
      <c r="T432" s="153">
        <v>1.9999999999999971</v>
      </c>
      <c r="U432" s="153">
        <v>3.7166999999999946</v>
      </c>
      <c r="V432" s="153">
        <v>2.8000000000000047</v>
      </c>
      <c r="W432" s="153">
        <v>2.2645000000000044</v>
      </c>
      <c r="X432" s="153">
        <v>3.3999999999999866</v>
      </c>
      <c r="Y432" s="154">
        <v>4.8749999999999938</v>
      </c>
    </row>
    <row r="433" spans="1:25" ht="30" customHeight="1" x14ac:dyDescent="0.25">
      <c r="A433" s="67"/>
      <c r="B433" s="64" t="s">
        <v>593</v>
      </c>
      <c r="C433" s="17" t="s">
        <v>594</v>
      </c>
      <c r="D433" s="17" t="s">
        <v>494</v>
      </c>
      <c r="E433" s="17" t="s">
        <v>495</v>
      </c>
      <c r="F433" s="17" t="s">
        <v>456</v>
      </c>
      <c r="G433" s="17"/>
      <c r="H433" s="17"/>
      <c r="I433" s="17" t="s">
        <v>443</v>
      </c>
      <c r="J433" s="17" t="s">
        <v>444</v>
      </c>
      <c r="K433" s="17" t="s">
        <v>595</v>
      </c>
      <c r="L433" s="17" t="s">
        <v>559</v>
      </c>
      <c r="M433" s="17" t="s">
        <v>520</v>
      </c>
      <c r="N433" s="17" t="s">
        <v>521</v>
      </c>
      <c r="O433" s="153"/>
      <c r="P433" s="153"/>
      <c r="Q433" s="153">
        <v>4.209999999999984</v>
      </c>
      <c r="R433" s="153">
        <v>4.635900000000003</v>
      </c>
      <c r="S433" s="153">
        <v>7.0489000000000006</v>
      </c>
      <c r="T433" s="153">
        <v>6.3221999999999845</v>
      </c>
      <c r="U433" s="153">
        <v>8.788999999999989</v>
      </c>
      <c r="V433" s="153">
        <v>4.8349999999999911</v>
      </c>
      <c r="W433" s="153">
        <v>4.7906000000000066</v>
      </c>
      <c r="X433" s="153">
        <v>5.4721999999999928</v>
      </c>
      <c r="Y433" s="154">
        <v>12.296499999999998</v>
      </c>
    </row>
    <row r="434" spans="1:25" ht="30" customHeight="1" x14ac:dyDescent="0.25">
      <c r="A434" s="67"/>
      <c r="B434" s="64" t="s">
        <v>593</v>
      </c>
      <c r="C434" s="17" t="s">
        <v>594</v>
      </c>
      <c r="D434" s="17" t="s">
        <v>494</v>
      </c>
      <c r="E434" s="17" t="s">
        <v>495</v>
      </c>
      <c r="F434" s="17" t="s">
        <v>456</v>
      </c>
      <c r="G434" s="17"/>
      <c r="H434" s="17"/>
      <c r="I434" s="17" t="s">
        <v>443</v>
      </c>
      <c r="J434" s="17" t="s">
        <v>444</v>
      </c>
      <c r="K434" s="17" t="s">
        <v>595</v>
      </c>
      <c r="L434" s="17" t="s">
        <v>559</v>
      </c>
      <c r="M434" s="17" t="s">
        <v>522</v>
      </c>
      <c r="N434" s="17" t="s">
        <v>523</v>
      </c>
      <c r="O434" s="153"/>
      <c r="P434" s="153"/>
      <c r="Q434" s="153">
        <v>0.49999999999999911</v>
      </c>
      <c r="R434" s="153">
        <v>0.69999999999999873</v>
      </c>
      <c r="S434" s="153">
        <v>1.5000000000000004</v>
      </c>
      <c r="T434" s="153">
        <v>2.0500000000000038</v>
      </c>
      <c r="U434" s="153">
        <v>2.1000000000000005</v>
      </c>
      <c r="V434" s="153">
        <v>1.6999999999999997</v>
      </c>
      <c r="W434" s="153">
        <v>1.2500000000000004</v>
      </c>
      <c r="X434" s="153">
        <v>1.4779999999999989</v>
      </c>
      <c r="Y434" s="154">
        <v>3.198999999999999</v>
      </c>
    </row>
    <row r="435" spans="1:25" ht="30" customHeight="1" x14ac:dyDescent="0.25">
      <c r="A435" s="67"/>
      <c r="B435" s="64" t="s">
        <v>593</v>
      </c>
      <c r="C435" s="17" t="s">
        <v>594</v>
      </c>
      <c r="D435" s="17" t="s">
        <v>494</v>
      </c>
      <c r="E435" s="17" t="s">
        <v>495</v>
      </c>
      <c r="F435" s="17" t="s">
        <v>456</v>
      </c>
      <c r="G435" s="17"/>
      <c r="H435" s="17"/>
      <c r="I435" s="17" t="s">
        <v>443</v>
      </c>
      <c r="J435" s="17" t="s">
        <v>444</v>
      </c>
      <c r="K435" s="17" t="s">
        <v>595</v>
      </c>
      <c r="L435" s="17" t="s">
        <v>559</v>
      </c>
      <c r="M435" s="17" t="s">
        <v>524</v>
      </c>
      <c r="N435" s="17" t="s">
        <v>525</v>
      </c>
      <c r="O435" s="153"/>
      <c r="P435" s="153"/>
      <c r="Q435" s="153">
        <v>0.49999999999999956</v>
      </c>
      <c r="R435" s="153">
        <v>0.65000000000000113</v>
      </c>
      <c r="S435" s="153">
        <v>2.1500000000000088</v>
      </c>
      <c r="T435" s="153">
        <v>1.6000000000000043</v>
      </c>
      <c r="U435" s="153">
        <v>2.4500000000000131</v>
      </c>
      <c r="V435" s="153">
        <v>1.9289999999999992</v>
      </c>
      <c r="W435" s="153">
        <v>3.9948000000000055</v>
      </c>
      <c r="X435" s="153">
        <v>5.4300000000000042</v>
      </c>
      <c r="Y435" s="154">
        <v>5.1499999999999853</v>
      </c>
    </row>
    <row r="436" spans="1:25" ht="30" customHeight="1" x14ac:dyDescent="0.25">
      <c r="A436" s="67"/>
      <c r="B436" s="64" t="s">
        <v>593</v>
      </c>
      <c r="C436" s="17" t="s">
        <v>594</v>
      </c>
      <c r="D436" s="17" t="s">
        <v>494</v>
      </c>
      <c r="E436" s="17" t="s">
        <v>495</v>
      </c>
      <c r="F436" s="17" t="s">
        <v>456</v>
      </c>
      <c r="G436" s="17"/>
      <c r="H436" s="17"/>
      <c r="I436" s="17" t="s">
        <v>443</v>
      </c>
      <c r="J436" s="17" t="s">
        <v>444</v>
      </c>
      <c r="K436" s="17" t="s">
        <v>595</v>
      </c>
      <c r="L436" s="17" t="s">
        <v>559</v>
      </c>
      <c r="M436" s="17" t="s">
        <v>526</v>
      </c>
      <c r="N436" s="17" t="s">
        <v>527</v>
      </c>
      <c r="O436" s="153"/>
      <c r="P436" s="153"/>
      <c r="Q436" s="153">
        <v>4.0000000000000036</v>
      </c>
      <c r="R436" s="153">
        <v>5.8500000000000227</v>
      </c>
      <c r="S436" s="153">
        <v>9.7300000000000839</v>
      </c>
      <c r="T436" s="153">
        <v>11.779999999999935</v>
      </c>
      <c r="U436" s="153">
        <v>12.733300000000055</v>
      </c>
      <c r="V436" s="153">
        <v>12.543300000000077</v>
      </c>
      <c r="W436" s="153">
        <v>12.041700000000025</v>
      </c>
      <c r="X436" s="153">
        <v>11.018300000000066</v>
      </c>
      <c r="Y436" s="154">
        <v>12.771400000000012</v>
      </c>
    </row>
    <row r="437" spans="1:25" ht="30" customHeight="1" x14ac:dyDescent="0.25">
      <c r="A437" s="67"/>
      <c r="B437" s="124" t="s">
        <v>596</v>
      </c>
      <c r="C437" s="21" t="s">
        <v>564</v>
      </c>
      <c r="D437" s="16" t="s">
        <v>494</v>
      </c>
      <c r="E437" s="16" t="s">
        <v>495</v>
      </c>
      <c r="F437" s="16" t="s">
        <v>456</v>
      </c>
      <c r="G437" s="16"/>
      <c r="H437" s="16"/>
      <c r="I437" s="16" t="s">
        <v>443</v>
      </c>
      <c r="J437" s="16" t="s">
        <v>444</v>
      </c>
      <c r="K437" s="16" t="s">
        <v>597</v>
      </c>
      <c r="L437" s="16"/>
      <c r="M437" s="16" t="s">
        <v>447</v>
      </c>
      <c r="N437" s="16" t="s">
        <v>448</v>
      </c>
      <c r="O437" s="155">
        <v>354263.0000000007</v>
      </c>
      <c r="P437" s="155">
        <v>349411.0000000014</v>
      </c>
      <c r="Q437" s="155">
        <v>348608.00000000099</v>
      </c>
      <c r="R437" s="155">
        <v>349209.00000000081</v>
      </c>
      <c r="S437" s="155">
        <v>350066.00000000081</v>
      </c>
      <c r="T437" s="155">
        <v>342595.00000000023</v>
      </c>
      <c r="U437" s="155">
        <v>344529.00000000111</v>
      </c>
      <c r="V437" s="155">
        <v>352322.00000000099</v>
      </c>
      <c r="W437" s="155">
        <v>347285.99999999948</v>
      </c>
      <c r="X437" s="155">
        <v>342696.99999999977</v>
      </c>
      <c r="Y437" s="156">
        <v>330560</v>
      </c>
    </row>
    <row r="438" spans="1:25" ht="30" customHeight="1" x14ac:dyDescent="0.25">
      <c r="A438" s="67"/>
      <c r="B438" s="64" t="s">
        <v>596</v>
      </c>
      <c r="C438" s="17" t="s">
        <v>564</v>
      </c>
      <c r="D438" s="17" t="s">
        <v>494</v>
      </c>
      <c r="E438" s="17" t="s">
        <v>495</v>
      </c>
      <c r="F438" s="17" t="s">
        <v>456</v>
      </c>
      <c r="G438" s="17"/>
      <c r="H438" s="17"/>
      <c r="I438" s="17" t="s">
        <v>443</v>
      </c>
      <c r="J438" s="17" t="s">
        <v>444</v>
      </c>
      <c r="K438" s="17" t="s">
        <v>597</v>
      </c>
      <c r="L438" s="17"/>
      <c r="M438" s="17" t="s">
        <v>499</v>
      </c>
      <c r="N438" s="17" t="s">
        <v>500</v>
      </c>
      <c r="O438" s="157">
        <v>38949.000000000015</v>
      </c>
      <c r="P438" s="157">
        <v>39241.000000000022</v>
      </c>
      <c r="Q438" s="157">
        <v>39359.999999999985</v>
      </c>
      <c r="R438" s="157">
        <v>39278.000000000015</v>
      </c>
      <c r="S438" s="157">
        <v>39089.999999999964</v>
      </c>
      <c r="T438" s="157">
        <v>38470.999999999985</v>
      </c>
      <c r="U438" s="157">
        <v>38201.999999999993</v>
      </c>
      <c r="V438" s="157">
        <v>38941.999999999978</v>
      </c>
      <c r="W438" s="157">
        <v>38128.000000000022</v>
      </c>
      <c r="X438" s="157">
        <v>37549.000000000029</v>
      </c>
      <c r="Y438" s="158">
        <v>36045</v>
      </c>
    </row>
    <row r="439" spans="1:25" ht="30" customHeight="1" x14ac:dyDescent="0.25">
      <c r="A439" s="67"/>
      <c r="B439" s="64" t="s">
        <v>596</v>
      </c>
      <c r="C439" s="17" t="s">
        <v>564</v>
      </c>
      <c r="D439" s="17" t="s">
        <v>494</v>
      </c>
      <c r="E439" s="17" t="s">
        <v>495</v>
      </c>
      <c r="F439" s="17" t="s">
        <v>456</v>
      </c>
      <c r="G439" s="17"/>
      <c r="H439" s="17"/>
      <c r="I439" s="17" t="s">
        <v>443</v>
      </c>
      <c r="J439" s="17" t="s">
        <v>444</v>
      </c>
      <c r="K439" s="17" t="s">
        <v>597</v>
      </c>
      <c r="L439" s="17"/>
      <c r="M439" s="17" t="s">
        <v>501</v>
      </c>
      <c r="N439" s="17" t="s">
        <v>502</v>
      </c>
      <c r="O439" s="157">
        <v>47285.999999999935</v>
      </c>
      <c r="P439" s="157">
        <v>47299.999999999898</v>
      </c>
      <c r="Q439" s="157">
        <v>47413.999999999956</v>
      </c>
      <c r="R439" s="157">
        <v>47825.000000000065</v>
      </c>
      <c r="S439" s="157">
        <v>48453.999999999964</v>
      </c>
      <c r="T439" s="157">
        <v>48198.999999999971</v>
      </c>
      <c r="U439" s="157">
        <v>48722.999999999971</v>
      </c>
      <c r="V439" s="157">
        <v>50138.000000000029</v>
      </c>
      <c r="W439" s="157">
        <v>49654.999999999985</v>
      </c>
      <c r="X439" s="157">
        <v>49276.000000000058</v>
      </c>
      <c r="Y439" s="158">
        <v>47842</v>
      </c>
    </row>
    <row r="440" spans="1:25" ht="30" customHeight="1" x14ac:dyDescent="0.25">
      <c r="A440" s="67"/>
      <c r="B440" s="64" t="s">
        <v>596</v>
      </c>
      <c r="C440" s="17" t="s">
        <v>564</v>
      </c>
      <c r="D440" s="17" t="s">
        <v>494</v>
      </c>
      <c r="E440" s="17" t="s">
        <v>495</v>
      </c>
      <c r="F440" s="17" t="s">
        <v>456</v>
      </c>
      <c r="G440" s="17"/>
      <c r="H440" s="17"/>
      <c r="I440" s="17" t="s">
        <v>443</v>
      </c>
      <c r="J440" s="17" t="s">
        <v>444</v>
      </c>
      <c r="K440" s="17" t="s">
        <v>597</v>
      </c>
      <c r="L440" s="17"/>
      <c r="M440" s="17" t="s">
        <v>503</v>
      </c>
      <c r="N440" s="17" t="s">
        <v>504</v>
      </c>
      <c r="O440" s="157">
        <v>22803.999999999996</v>
      </c>
      <c r="P440" s="157">
        <v>22488</v>
      </c>
      <c r="Q440" s="157">
        <v>22418.999999999993</v>
      </c>
      <c r="R440" s="157">
        <v>22407.999999999985</v>
      </c>
      <c r="S440" s="157">
        <v>22339.999999999967</v>
      </c>
      <c r="T440" s="157">
        <v>21969.000000000029</v>
      </c>
      <c r="U440" s="157">
        <v>22036.000000000029</v>
      </c>
      <c r="V440" s="157">
        <v>22791.000000000007</v>
      </c>
      <c r="W440" s="157">
        <v>22498.000000000007</v>
      </c>
      <c r="X440" s="157">
        <v>22231.000000000011</v>
      </c>
      <c r="Y440" s="158">
        <v>21277</v>
      </c>
    </row>
    <row r="441" spans="1:25" ht="30" customHeight="1" x14ac:dyDescent="0.25">
      <c r="A441" s="67"/>
      <c r="B441" s="64" t="s">
        <v>596</v>
      </c>
      <c r="C441" s="17" t="s">
        <v>564</v>
      </c>
      <c r="D441" s="17" t="s">
        <v>494</v>
      </c>
      <c r="E441" s="17" t="s">
        <v>495</v>
      </c>
      <c r="F441" s="17" t="s">
        <v>456</v>
      </c>
      <c r="G441" s="17"/>
      <c r="H441" s="17"/>
      <c r="I441" s="17" t="s">
        <v>443</v>
      </c>
      <c r="J441" s="17" t="s">
        <v>444</v>
      </c>
      <c r="K441" s="17" t="s">
        <v>597</v>
      </c>
      <c r="L441" s="17"/>
      <c r="M441" s="17" t="s">
        <v>505</v>
      </c>
      <c r="N441" s="17" t="s">
        <v>506</v>
      </c>
      <c r="O441" s="157">
        <v>19030.000000000015</v>
      </c>
      <c r="P441" s="157">
        <v>18489.999999999975</v>
      </c>
      <c r="Q441" s="157">
        <v>18311.000000000011</v>
      </c>
      <c r="R441" s="157">
        <v>18392.999999999996</v>
      </c>
      <c r="S441" s="157">
        <v>18370.999999999996</v>
      </c>
      <c r="T441" s="157">
        <v>18255.999999999993</v>
      </c>
      <c r="U441" s="157">
        <v>18463.999999999989</v>
      </c>
      <c r="V441" s="157">
        <v>19118.000000000004</v>
      </c>
      <c r="W441" s="157">
        <v>18923</v>
      </c>
      <c r="X441" s="157">
        <v>18553.000000000011</v>
      </c>
      <c r="Y441" s="158">
        <v>17844</v>
      </c>
    </row>
    <row r="442" spans="1:25" ht="30" customHeight="1" x14ac:dyDescent="0.25">
      <c r="A442" s="67"/>
      <c r="B442" s="64" t="s">
        <v>596</v>
      </c>
      <c r="C442" s="17" t="s">
        <v>564</v>
      </c>
      <c r="D442" s="17" t="s">
        <v>494</v>
      </c>
      <c r="E442" s="17" t="s">
        <v>495</v>
      </c>
      <c r="F442" s="17" t="s">
        <v>456</v>
      </c>
      <c r="G442" s="17"/>
      <c r="H442" s="17"/>
      <c r="I442" s="17" t="s">
        <v>443</v>
      </c>
      <c r="J442" s="17" t="s">
        <v>444</v>
      </c>
      <c r="K442" s="17" t="s">
        <v>597</v>
      </c>
      <c r="L442" s="17"/>
      <c r="M442" s="17" t="s">
        <v>507</v>
      </c>
      <c r="N442" s="17" t="s">
        <v>508</v>
      </c>
      <c r="O442" s="157">
        <v>9058.9999999999945</v>
      </c>
      <c r="P442" s="157">
        <v>8647.9999999999927</v>
      </c>
      <c r="Q442" s="157">
        <v>8688.0000000000018</v>
      </c>
      <c r="R442" s="157">
        <v>8703</v>
      </c>
      <c r="S442" s="157">
        <v>8530.9999999999964</v>
      </c>
      <c r="T442" s="157">
        <v>8107.0000000000009</v>
      </c>
      <c r="U442" s="157">
        <v>8116.0000000000018</v>
      </c>
      <c r="V442" s="157">
        <v>8323.0000000000018</v>
      </c>
      <c r="W442" s="157">
        <v>8101.0000000000018</v>
      </c>
      <c r="X442" s="157">
        <v>7946.9999999999964</v>
      </c>
      <c r="Y442" s="158">
        <v>7614</v>
      </c>
    </row>
    <row r="443" spans="1:25" ht="30" customHeight="1" x14ac:dyDescent="0.25">
      <c r="A443" s="67"/>
      <c r="B443" s="64" t="s">
        <v>596</v>
      </c>
      <c r="C443" s="17" t="s">
        <v>564</v>
      </c>
      <c r="D443" s="17" t="s">
        <v>494</v>
      </c>
      <c r="E443" s="17" t="s">
        <v>495</v>
      </c>
      <c r="F443" s="17" t="s">
        <v>456</v>
      </c>
      <c r="G443" s="17"/>
      <c r="H443" s="17"/>
      <c r="I443" s="17" t="s">
        <v>443</v>
      </c>
      <c r="J443" s="17" t="s">
        <v>444</v>
      </c>
      <c r="K443" s="17" t="s">
        <v>597</v>
      </c>
      <c r="L443" s="17"/>
      <c r="M443" s="17" t="s">
        <v>510</v>
      </c>
      <c r="N443" s="17" t="s">
        <v>511</v>
      </c>
      <c r="O443" s="157">
        <v>25201.999999999996</v>
      </c>
      <c r="P443" s="157">
        <v>24587</v>
      </c>
      <c r="Q443" s="157">
        <v>24590.999999999993</v>
      </c>
      <c r="R443" s="157">
        <v>24253</v>
      </c>
      <c r="S443" s="157">
        <v>24132.000000000011</v>
      </c>
      <c r="T443" s="157">
        <v>23286.000000000004</v>
      </c>
      <c r="U443" s="157">
        <v>23292.999999999996</v>
      </c>
      <c r="V443" s="157">
        <v>23659.999999999985</v>
      </c>
      <c r="W443" s="157">
        <v>23191.999999999993</v>
      </c>
      <c r="X443" s="157">
        <v>22661.999999999989</v>
      </c>
      <c r="Y443" s="158">
        <v>21997</v>
      </c>
    </row>
    <row r="444" spans="1:25" ht="30" customHeight="1" x14ac:dyDescent="0.25">
      <c r="A444" s="67"/>
      <c r="B444" s="64" t="s">
        <v>596</v>
      </c>
      <c r="C444" s="17" t="s">
        <v>564</v>
      </c>
      <c r="D444" s="17" t="s">
        <v>494</v>
      </c>
      <c r="E444" s="17" t="s">
        <v>495</v>
      </c>
      <c r="F444" s="17" t="s">
        <v>456</v>
      </c>
      <c r="G444" s="17"/>
      <c r="H444" s="17"/>
      <c r="I444" s="17" t="s">
        <v>443</v>
      </c>
      <c r="J444" s="17" t="s">
        <v>444</v>
      </c>
      <c r="K444" s="17" t="s">
        <v>597</v>
      </c>
      <c r="L444" s="17"/>
      <c r="M444" s="17" t="s">
        <v>512</v>
      </c>
      <c r="N444" s="17" t="s">
        <v>513</v>
      </c>
      <c r="O444" s="157">
        <v>14989.000000000018</v>
      </c>
      <c r="P444" s="157">
        <v>14667</v>
      </c>
      <c r="Q444" s="157">
        <v>14462</v>
      </c>
      <c r="R444" s="157">
        <v>14545.999999999996</v>
      </c>
      <c r="S444" s="157">
        <v>14578</v>
      </c>
      <c r="T444" s="157">
        <v>14291.000000000002</v>
      </c>
      <c r="U444" s="157">
        <v>14524.999999999989</v>
      </c>
      <c r="V444" s="157">
        <v>14824.999999999996</v>
      </c>
      <c r="W444" s="157">
        <v>14482.000000000011</v>
      </c>
      <c r="X444" s="157">
        <v>14037.000000000004</v>
      </c>
      <c r="Y444" s="158">
        <v>13388</v>
      </c>
    </row>
    <row r="445" spans="1:25" ht="30" customHeight="1" x14ac:dyDescent="0.25">
      <c r="A445" s="67"/>
      <c r="B445" s="64" t="s">
        <v>596</v>
      </c>
      <c r="C445" s="17" t="s">
        <v>564</v>
      </c>
      <c r="D445" s="17" t="s">
        <v>494</v>
      </c>
      <c r="E445" s="17" t="s">
        <v>495</v>
      </c>
      <c r="F445" s="17" t="s">
        <v>456</v>
      </c>
      <c r="G445" s="17"/>
      <c r="H445" s="17"/>
      <c r="I445" s="17" t="s">
        <v>443</v>
      </c>
      <c r="J445" s="17" t="s">
        <v>444</v>
      </c>
      <c r="K445" s="17" t="s">
        <v>597</v>
      </c>
      <c r="L445" s="17"/>
      <c r="M445" s="17" t="s">
        <v>514</v>
      </c>
      <c r="N445" s="17" t="s">
        <v>515</v>
      </c>
      <c r="O445" s="157">
        <v>19448.000000000007</v>
      </c>
      <c r="P445" s="157">
        <v>18897.000000000007</v>
      </c>
      <c r="Q445" s="157">
        <v>18756</v>
      </c>
      <c r="R445" s="157">
        <v>18535.000000000007</v>
      </c>
      <c r="S445" s="157">
        <v>18657.999999999989</v>
      </c>
      <c r="T445" s="157">
        <v>17845.999999999996</v>
      </c>
      <c r="U445" s="157">
        <v>17953.999999999993</v>
      </c>
      <c r="V445" s="157">
        <v>18320</v>
      </c>
      <c r="W445" s="157">
        <v>17873.000000000007</v>
      </c>
      <c r="X445" s="157">
        <v>17694.000000000011</v>
      </c>
      <c r="Y445" s="158">
        <v>17135</v>
      </c>
    </row>
    <row r="446" spans="1:25" ht="30" customHeight="1" x14ac:dyDescent="0.25">
      <c r="A446" s="67"/>
      <c r="B446" s="64" t="s">
        <v>596</v>
      </c>
      <c r="C446" s="17" t="s">
        <v>564</v>
      </c>
      <c r="D446" s="17" t="s">
        <v>494</v>
      </c>
      <c r="E446" s="17" t="s">
        <v>495</v>
      </c>
      <c r="F446" s="17" t="s">
        <v>456</v>
      </c>
      <c r="G446" s="17"/>
      <c r="H446" s="17"/>
      <c r="I446" s="17" t="s">
        <v>443</v>
      </c>
      <c r="J446" s="17" t="s">
        <v>444</v>
      </c>
      <c r="K446" s="17" t="s">
        <v>597</v>
      </c>
      <c r="L446" s="17"/>
      <c r="M446" s="17" t="s">
        <v>516</v>
      </c>
      <c r="N446" s="17" t="s">
        <v>517</v>
      </c>
      <c r="O446" s="157">
        <v>18758.000000000007</v>
      </c>
      <c r="P446" s="157">
        <v>18414.000000000004</v>
      </c>
      <c r="Q446" s="157">
        <v>18256</v>
      </c>
      <c r="R446" s="157">
        <v>18228.000000000015</v>
      </c>
      <c r="S446" s="157">
        <v>18212.000000000004</v>
      </c>
      <c r="T446" s="157">
        <v>17724.999999999989</v>
      </c>
      <c r="U446" s="157">
        <v>17747.999999999982</v>
      </c>
      <c r="V446" s="157">
        <v>18218.000000000007</v>
      </c>
      <c r="W446" s="157">
        <v>17967.000000000007</v>
      </c>
      <c r="X446" s="157">
        <v>17673.999999999996</v>
      </c>
      <c r="Y446" s="158">
        <v>17091</v>
      </c>
    </row>
    <row r="447" spans="1:25" ht="30" customHeight="1" x14ac:dyDescent="0.25">
      <c r="A447" s="67"/>
      <c r="B447" s="64" t="s">
        <v>596</v>
      </c>
      <c r="C447" s="17" t="s">
        <v>564</v>
      </c>
      <c r="D447" s="17" t="s">
        <v>494</v>
      </c>
      <c r="E447" s="17" t="s">
        <v>495</v>
      </c>
      <c r="F447" s="17" t="s">
        <v>456</v>
      </c>
      <c r="G447" s="17"/>
      <c r="H447" s="17"/>
      <c r="I447" s="17" t="s">
        <v>443</v>
      </c>
      <c r="J447" s="17" t="s">
        <v>444</v>
      </c>
      <c r="K447" s="17" t="s">
        <v>597</v>
      </c>
      <c r="L447" s="17"/>
      <c r="M447" s="17" t="s">
        <v>518</v>
      </c>
      <c r="N447" s="17" t="s">
        <v>519</v>
      </c>
      <c r="O447" s="157">
        <v>17704.999999999982</v>
      </c>
      <c r="P447" s="157">
        <v>17442.999999999985</v>
      </c>
      <c r="Q447" s="157">
        <v>17471.999999999993</v>
      </c>
      <c r="R447" s="157">
        <v>17418.000000000004</v>
      </c>
      <c r="S447" s="157">
        <v>17618.000000000004</v>
      </c>
      <c r="T447" s="157">
        <v>17180.000000000007</v>
      </c>
      <c r="U447" s="157">
        <v>17321</v>
      </c>
      <c r="V447" s="157">
        <v>17727.000000000015</v>
      </c>
      <c r="W447" s="157">
        <v>17781.000000000015</v>
      </c>
      <c r="X447" s="157">
        <v>17691</v>
      </c>
      <c r="Y447" s="158">
        <v>17189</v>
      </c>
    </row>
    <row r="448" spans="1:25" ht="30" customHeight="1" x14ac:dyDescent="0.25">
      <c r="A448" s="67"/>
      <c r="B448" s="64" t="s">
        <v>596</v>
      </c>
      <c r="C448" s="17" t="s">
        <v>564</v>
      </c>
      <c r="D448" s="17" t="s">
        <v>494</v>
      </c>
      <c r="E448" s="17" t="s">
        <v>495</v>
      </c>
      <c r="F448" s="17" t="s">
        <v>456</v>
      </c>
      <c r="G448" s="17"/>
      <c r="H448" s="17"/>
      <c r="I448" s="17" t="s">
        <v>443</v>
      </c>
      <c r="J448" s="17" t="s">
        <v>444</v>
      </c>
      <c r="K448" s="17" t="s">
        <v>597</v>
      </c>
      <c r="L448" s="17"/>
      <c r="M448" s="17" t="s">
        <v>520</v>
      </c>
      <c r="N448" s="17" t="s">
        <v>521</v>
      </c>
      <c r="O448" s="157">
        <v>40488.999999999964</v>
      </c>
      <c r="P448" s="157">
        <v>40073.999999999993</v>
      </c>
      <c r="Q448" s="157">
        <v>40090.999999999956</v>
      </c>
      <c r="R448" s="157">
        <v>40494.999999999971</v>
      </c>
      <c r="S448" s="157">
        <v>40696.999999999935</v>
      </c>
      <c r="T448" s="157">
        <v>39905.000000000007</v>
      </c>
      <c r="U448" s="157">
        <v>40373.000000000022</v>
      </c>
      <c r="V448" s="157">
        <v>41038.000000000029</v>
      </c>
      <c r="W448" s="157">
        <v>40461.999999999935</v>
      </c>
      <c r="X448" s="157">
        <v>40216.000000000044</v>
      </c>
      <c r="Y448" s="158">
        <v>38968</v>
      </c>
    </row>
    <row r="449" spans="1:25" ht="30" customHeight="1" x14ac:dyDescent="0.25">
      <c r="A449" s="67"/>
      <c r="B449" s="64" t="s">
        <v>596</v>
      </c>
      <c r="C449" s="17" t="s">
        <v>564</v>
      </c>
      <c r="D449" s="17" t="s">
        <v>494</v>
      </c>
      <c r="E449" s="17" t="s">
        <v>495</v>
      </c>
      <c r="F449" s="17" t="s">
        <v>456</v>
      </c>
      <c r="G449" s="17"/>
      <c r="H449" s="17"/>
      <c r="I449" s="17" t="s">
        <v>443</v>
      </c>
      <c r="J449" s="17" t="s">
        <v>444</v>
      </c>
      <c r="K449" s="17" t="s">
        <v>597</v>
      </c>
      <c r="L449" s="17"/>
      <c r="M449" s="17" t="s">
        <v>522</v>
      </c>
      <c r="N449" s="17" t="s">
        <v>523</v>
      </c>
      <c r="O449" s="157">
        <v>22031.000000000011</v>
      </c>
      <c r="P449" s="157">
        <v>21650</v>
      </c>
      <c r="Q449" s="157">
        <v>21378.999999999993</v>
      </c>
      <c r="R449" s="157">
        <v>21629.999999999993</v>
      </c>
      <c r="S449" s="157">
        <v>21851</v>
      </c>
      <c r="T449" s="157">
        <v>21184.999999999993</v>
      </c>
      <c r="U449" s="157">
        <v>21270.999999999993</v>
      </c>
      <c r="V449" s="157">
        <v>21631.000000000011</v>
      </c>
      <c r="W449" s="157">
        <v>21457.000000000007</v>
      </c>
      <c r="X449" s="157">
        <v>20967</v>
      </c>
      <c r="Y449" s="158">
        <v>20194</v>
      </c>
    </row>
    <row r="450" spans="1:25" ht="30" customHeight="1" x14ac:dyDescent="0.25">
      <c r="A450" s="67"/>
      <c r="B450" s="64" t="s">
        <v>596</v>
      </c>
      <c r="C450" s="17" t="s">
        <v>564</v>
      </c>
      <c r="D450" s="17" t="s">
        <v>494</v>
      </c>
      <c r="E450" s="17" t="s">
        <v>495</v>
      </c>
      <c r="F450" s="17" t="s">
        <v>456</v>
      </c>
      <c r="G450" s="17"/>
      <c r="H450" s="17"/>
      <c r="I450" s="17" t="s">
        <v>443</v>
      </c>
      <c r="J450" s="17" t="s">
        <v>444</v>
      </c>
      <c r="K450" s="17" t="s">
        <v>597</v>
      </c>
      <c r="L450" s="17"/>
      <c r="M450" s="17" t="s">
        <v>524</v>
      </c>
      <c r="N450" s="17" t="s">
        <v>525</v>
      </c>
      <c r="O450" s="157">
        <v>19863.999999999978</v>
      </c>
      <c r="P450" s="157">
        <v>19554.999999999985</v>
      </c>
      <c r="Q450" s="157">
        <v>19411</v>
      </c>
      <c r="R450" s="157">
        <v>19418.999999999993</v>
      </c>
      <c r="S450" s="157">
        <v>19480.000000000004</v>
      </c>
      <c r="T450" s="157">
        <v>19199.999999999989</v>
      </c>
      <c r="U450" s="157">
        <v>19266.999999999989</v>
      </c>
      <c r="V450" s="157">
        <v>19601</v>
      </c>
      <c r="W450" s="157">
        <v>19336.999999999996</v>
      </c>
      <c r="X450" s="157">
        <v>19146.999999999985</v>
      </c>
      <c r="Y450" s="158">
        <v>18421</v>
      </c>
    </row>
    <row r="451" spans="1:25" ht="30" customHeight="1" x14ac:dyDescent="0.25">
      <c r="A451" s="67"/>
      <c r="B451" s="64" t="s">
        <v>596</v>
      </c>
      <c r="C451" s="17" t="s">
        <v>564</v>
      </c>
      <c r="D451" s="17" t="s">
        <v>494</v>
      </c>
      <c r="E451" s="17" t="s">
        <v>495</v>
      </c>
      <c r="F451" s="17" t="s">
        <v>456</v>
      </c>
      <c r="G451" s="17"/>
      <c r="H451" s="17"/>
      <c r="I451" s="17" t="s">
        <v>443</v>
      </c>
      <c r="J451" s="17" t="s">
        <v>444</v>
      </c>
      <c r="K451" s="17" t="s">
        <v>597</v>
      </c>
      <c r="L451" s="17"/>
      <c r="M451" s="17" t="s">
        <v>526</v>
      </c>
      <c r="N451" s="17" t="s">
        <v>527</v>
      </c>
      <c r="O451" s="157">
        <v>38648.999999999993</v>
      </c>
      <c r="P451" s="157">
        <v>37956.999999999993</v>
      </c>
      <c r="Q451" s="157">
        <v>37998.000000000015</v>
      </c>
      <c r="R451" s="157">
        <v>38078.000000000015</v>
      </c>
      <c r="S451" s="157">
        <v>38053.999999999985</v>
      </c>
      <c r="T451" s="157">
        <v>36974.999999999985</v>
      </c>
      <c r="U451" s="157">
        <v>37236.000000000036</v>
      </c>
      <c r="V451" s="157">
        <v>37990.000000000051</v>
      </c>
      <c r="W451" s="157">
        <v>37430.000000000007</v>
      </c>
      <c r="X451" s="157">
        <v>37052.999999999956</v>
      </c>
      <c r="Y451" s="158">
        <v>35555</v>
      </c>
    </row>
    <row r="452" spans="1:25" ht="91.5" customHeight="1" x14ac:dyDescent="0.25">
      <c r="A452" s="67"/>
      <c r="B452" s="124" t="s">
        <v>104</v>
      </c>
      <c r="C452" s="21" t="s">
        <v>105</v>
      </c>
      <c r="D452" s="16" t="s">
        <v>494</v>
      </c>
      <c r="E452" s="16" t="s">
        <v>495</v>
      </c>
      <c r="F452" s="16" t="s">
        <v>464</v>
      </c>
      <c r="G452" s="16" t="s">
        <v>496</v>
      </c>
      <c r="H452" s="16" t="s">
        <v>457</v>
      </c>
      <c r="I452" s="16" t="s">
        <v>443</v>
      </c>
      <c r="J452" s="16" t="s">
        <v>444</v>
      </c>
      <c r="K452" s="16" t="s">
        <v>598</v>
      </c>
      <c r="L452" s="16" t="s">
        <v>559</v>
      </c>
      <c r="M452" s="16" t="s">
        <v>447</v>
      </c>
      <c r="N452" s="16" t="s">
        <v>448</v>
      </c>
      <c r="O452" s="151"/>
      <c r="P452" s="151"/>
      <c r="Q452" s="151">
        <v>3.8825069456334531</v>
      </c>
      <c r="R452" s="151">
        <v>4.8165094334483376</v>
      </c>
      <c r="S452" s="151">
        <v>6.0345340182069593</v>
      </c>
      <c r="T452" s="151">
        <v>6.6336093958210167</v>
      </c>
      <c r="U452" s="151">
        <v>6.6855117173626342</v>
      </c>
      <c r="V452" s="151">
        <v>7.3392739903652124</v>
      </c>
      <c r="W452" s="151">
        <v>10.021528148328578</v>
      </c>
      <c r="X452" s="151">
        <v>10.856781244849593</v>
      </c>
      <c r="Y452" s="152">
        <v>12.350371302170119</v>
      </c>
    </row>
    <row r="453" spans="1:25" ht="91.5" customHeight="1" x14ac:dyDescent="0.25">
      <c r="A453" s="67"/>
      <c r="B453" s="64" t="s">
        <v>104</v>
      </c>
      <c r="C453" s="17" t="s">
        <v>105</v>
      </c>
      <c r="D453" s="17" t="s">
        <v>494</v>
      </c>
      <c r="E453" s="17" t="s">
        <v>495</v>
      </c>
      <c r="F453" s="17" t="s">
        <v>464</v>
      </c>
      <c r="G453" s="17" t="s">
        <v>496</v>
      </c>
      <c r="H453" s="17" t="s">
        <v>457</v>
      </c>
      <c r="I453" s="17" t="s">
        <v>443</v>
      </c>
      <c r="J453" s="17" t="s">
        <v>444</v>
      </c>
      <c r="K453" s="17" t="s">
        <v>598</v>
      </c>
      <c r="L453" s="17" t="s">
        <v>559</v>
      </c>
      <c r="M453" s="17" t="s">
        <v>499</v>
      </c>
      <c r="N453" s="17" t="s">
        <v>500</v>
      </c>
      <c r="O453" s="153"/>
      <c r="P453" s="153"/>
      <c r="Q453" s="153">
        <v>6.9741273100615988</v>
      </c>
      <c r="R453" s="153">
        <v>9.5209799244682909</v>
      </c>
      <c r="S453" s="153">
        <v>10.31977903346594</v>
      </c>
      <c r="T453" s="153">
        <v>11.09243127590889</v>
      </c>
      <c r="U453" s="153">
        <v>10.971759250460863</v>
      </c>
      <c r="V453" s="153">
        <v>10.562271223426741</v>
      </c>
      <c r="W453" s="153">
        <v>13.174921240626452</v>
      </c>
      <c r="X453" s="153">
        <v>14.015429687500008</v>
      </c>
      <c r="Y453" s="154">
        <v>16.739152638038949</v>
      </c>
    </row>
    <row r="454" spans="1:25" ht="91.5" customHeight="1" x14ac:dyDescent="0.25">
      <c r="A454" s="67"/>
      <c r="B454" s="64" t="s">
        <v>104</v>
      </c>
      <c r="C454" s="17" t="s">
        <v>105</v>
      </c>
      <c r="D454" s="17" t="s">
        <v>494</v>
      </c>
      <c r="E454" s="17" t="s">
        <v>495</v>
      </c>
      <c r="F454" s="17" t="s">
        <v>464</v>
      </c>
      <c r="G454" s="17" t="s">
        <v>496</v>
      </c>
      <c r="H454" s="17" t="s">
        <v>457</v>
      </c>
      <c r="I454" s="17" t="s">
        <v>443</v>
      </c>
      <c r="J454" s="17" t="s">
        <v>444</v>
      </c>
      <c r="K454" s="17" t="s">
        <v>598</v>
      </c>
      <c r="L454" s="17" t="s">
        <v>559</v>
      </c>
      <c r="M454" s="17" t="s">
        <v>501</v>
      </c>
      <c r="N454" s="17" t="s">
        <v>502</v>
      </c>
      <c r="O454" s="153"/>
      <c r="P454" s="153"/>
      <c r="Q454" s="153">
        <v>2.8440709314210602</v>
      </c>
      <c r="R454" s="153">
        <v>4.1431250935857467</v>
      </c>
      <c r="S454" s="153">
        <v>4.3297110644548509</v>
      </c>
      <c r="T454" s="153">
        <v>4.7587973675511641</v>
      </c>
      <c r="U454" s="153">
        <v>5.0532544378698363</v>
      </c>
      <c r="V454" s="153">
        <v>5.0969790304206262</v>
      </c>
      <c r="W454" s="153">
        <v>7.0910916058496909</v>
      </c>
      <c r="X454" s="153">
        <v>7.3937844849891778</v>
      </c>
      <c r="Y454" s="154">
        <v>8.5812866230499836</v>
      </c>
    </row>
    <row r="455" spans="1:25" ht="91.5" customHeight="1" x14ac:dyDescent="0.25">
      <c r="A455" s="67"/>
      <c r="B455" s="64" t="s">
        <v>104</v>
      </c>
      <c r="C455" s="17" t="s">
        <v>105</v>
      </c>
      <c r="D455" s="17" t="s">
        <v>494</v>
      </c>
      <c r="E455" s="17" t="s">
        <v>495</v>
      </c>
      <c r="F455" s="17" t="s">
        <v>464</v>
      </c>
      <c r="G455" s="17" t="s">
        <v>496</v>
      </c>
      <c r="H455" s="17" t="s">
        <v>457</v>
      </c>
      <c r="I455" s="17" t="s">
        <v>443</v>
      </c>
      <c r="J455" s="17" t="s">
        <v>444</v>
      </c>
      <c r="K455" s="17" t="s">
        <v>598</v>
      </c>
      <c r="L455" s="17" t="s">
        <v>559</v>
      </c>
      <c r="M455" s="17" t="s">
        <v>503</v>
      </c>
      <c r="N455" s="17" t="s">
        <v>504</v>
      </c>
      <c r="O455" s="153"/>
      <c r="P455" s="153"/>
      <c r="Q455" s="153">
        <v>2.1330638553558767</v>
      </c>
      <c r="R455" s="153">
        <v>2.3184395758699576</v>
      </c>
      <c r="S455" s="153">
        <v>2.3410142364646429</v>
      </c>
      <c r="T455" s="153">
        <v>2.4194801738667553</v>
      </c>
      <c r="U455" s="153">
        <v>2.6268201408225882</v>
      </c>
      <c r="V455" s="153">
        <v>2.9298837388490382</v>
      </c>
      <c r="W455" s="153">
        <v>5.9868783215330641</v>
      </c>
      <c r="X455" s="153">
        <v>6.7048569596783976</v>
      </c>
      <c r="Y455" s="154">
        <v>7.2414211438474885</v>
      </c>
    </row>
    <row r="456" spans="1:25" ht="91.5" customHeight="1" x14ac:dyDescent="0.25">
      <c r="A456" s="67"/>
      <c r="B456" s="64" t="s">
        <v>104</v>
      </c>
      <c r="C456" s="17" t="s">
        <v>105</v>
      </c>
      <c r="D456" s="17" t="s">
        <v>494</v>
      </c>
      <c r="E456" s="17" t="s">
        <v>495</v>
      </c>
      <c r="F456" s="17" t="s">
        <v>464</v>
      </c>
      <c r="G456" s="17" t="s">
        <v>496</v>
      </c>
      <c r="H456" s="17" t="s">
        <v>457</v>
      </c>
      <c r="I456" s="17" t="s">
        <v>443</v>
      </c>
      <c r="J456" s="17" t="s">
        <v>444</v>
      </c>
      <c r="K456" s="17" t="s">
        <v>598</v>
      </c>
      <c r="L456" s="17" t="s">
        <v>559</v>
      </c>
      <c r="M456" s="17" t="s">
        <v>505</v>
      </c>
      <c r="N456" s="17" t="s">
        <v>506</v>
      </c>
      <c r="O456" s="153"/>
      <c r="P456" s="153"/>
      <c r="Q456" s="153">
        <v>2.6406489627895682</v>
      </c>
      <c r="R456" s="153">
        <v>2.1203637233787949</v>
      </c>
      <c r="S456" s="153">
        <v>3.2449365219958675</v>
      </c>
      <c r="T456" s="153">
        <v>3.3447474767194416</v>
      </c>
      <c r="U456" s="153">
        <v>4.5407679962422165</v>
      </c>
      <c r="V456" s="153">
        <v>4.5671049459414341</v>
      </c>
      <c r="W456" s="153">
        <v>4.969087635054029</v>
      </c>
      <c r="X456" s="153">
        <v>4.7763226918465032</v>
      </c>
      <c r="Y456" s="154">
        <v>4.8562443507080504</v>
      </c>
    </row>
    <row r="457" spans="1:25" ht="91.5" customHeight="1" x14ac:dyDescent="0.25">
      <c r="A457" s="67"/>
      <c r="B457" s="64" t="s">
        <v>104</v>
      </c>
      <c r="C457" s="17" t="s">
        <v>105</v>
      </c>
      <c r="D457" s="17" t="s">
        <v>494</v>
      </c>
      <c r="E457" s="17" t="s">
        <v>495</v>
      </c>
      <c r="F457" s="17" t="s">
        <v>464</v>
      </c>
      <c r="G457" s="17" t="s">
        <v>496</v>
      </c>
      <c r="H457" s="17" t="s">
        <v>457</v>
      </c>
      <c r="I457" s="17" t="s">
        <v>443</v>
      </c>
      <c r="J457" s="17" t="s">
        <v>444</v>
      </c>
      <c r="K457" s="17" t="s">
        <v>598</v>
      </c>
      <c r="L457" s="17" t="s">
        <v>559</v>
      </c>
      <c r="M457" s="17" t="s">
        <v>507</v>
      </c>
      <c r="N457" s="17" t="s">
        <v>508</v>
      </c>
      <c r="O457" s="153"/>
      <c r="P457" s="153"/>
      <c r="Q457" s="153">
        <v>2.9806949806949792</v>
      </c>
      <c r="R457" s="153">
        <v>3.2852636687156265</v>
      </c>
      <c r="S457" s="153">
        <v>5.3073900008103081</v>
      </c>
      <c r="T457" s="153">
        <v>5.4166903668792923</v>
      </c>
      <c r="U457" s="153">
        <v>5.3927747569616029</v>
      </c>
      <c r="V457" s="153">
        <v>5.9353521071442623</v>
      </c>
      <c r="W457" s="153">
        <v>8.3576124218592369</v>
      </c>
      <c r="X457" s="153">
        <v>9.2982434590345484</v>
      </c>
      <c r="Y457" s="154">
        <v>10.905820281666745</v>
      </c>
    </row>
    <row r="458" spans="1:25" ht="91.5" customHeight="1" x14ac:dyDescent="0.25">
      <c r="A458" s="67"/>
      <c r="B458" s="64" t="s">
        <v>104</v>
      </c>
      <c r="C458" s="17" t="s">
        <v>105</v>
      </c>
      <c r="D458" s="17" t="s">
        <v>494</v>
      </c>
      <c r="E458" s="17" t="s">
        <v>495</v>
      </c>
      <c r="F458" s="17" t="s">
        <v>464</v>
      </c>
      <c r="G458" s="17" t="s">
        <v>496</v>
      </c>
      <c r="H458" s="17" t="s">
        <v>457</v>
      </c>
      <c r="I458" s="17" t="s">
        <v>443</v>
      </c>
      <c r="J458" s="17" t="s">
        <v>444</v>
      </c>
      <c r="K458" s="17" t="s">
        <v>598</v>
      </c>
      <c r="L458" s="17" t="s">
        <v>559</v>
      </c>
      <c r="M458" s="17" t="s">
        <v>510</v>
      </c>
      <c r="N458" s="17" t="s">
        <v>511</v>
      </c>
      <c r="O458" s="153"/>
      <c r="P458" s="153"/>
      <c r="Q458" s="153">
        <v>2.0648214117678645</v>
      </c>
      <c r="R458" s="153">
        <v>2.867219360377756</v>
      </c>
      <c r="S458" s="153">
        <v>3.2540754823833993</v>
      </c>
      <c r="T458" s="153">
        <v>3.4477791929758115</v>
      </c>
      <c r="U458" s="153">
        <v>3.1466398180871766</v>
      </c>
      <c r="V458" s="153">
        <v>3.511860741413146</v>
      </c>
      <c r="W458" s="153">
        <v>8.0240871726247054</v>
      </c>
      <c r="X458" s="153">
        <v>8.5093889922160475</v>
      </c>
      <c r="Y458" s="154">
        <v>7.6788296760710928</v>
      </c>
    </row>
    <row r="459" spans="1:25" ht="91.5" customHeight="1" x14ac:dyDescent="0.25">
      <c r="A459" s="67"/>
      <c r="B459" s="64" t="s">
        <v>104</v>
      </c>
      <c r="C459" s="17" t="s">
        <v>105</v>
      </c>
      <c r="D459" s="17" t="s">
        <v>494</v>
      </c>
      <c r="E459" s="17" t="s">
        <v>495</v>
      </c>
      <c r="F459" s="17" t="s">
        <v>464</v>
      </c>
      <c r="G459" s="17" t="s">
        <v>496</v>
      </c>
      <c r="H459" s="17" t="s">
        <v>457</v>
      </c>
      <c r="I459" s="17" t="s">
        <v>443</v>
      </c>
      <c r="J459" s="17" t="s">
        <v>444</v>
      </c>
      <c r="K459" s="17" t="s">
        <v>598</v>
      </c>
      <c r="L459" s="17" t="s">
        <v>559</v>
      </c>
      <c r="M459" s="17" t="s">
        <v>512</v>
      </c>
      <c r="N459" s="17" t="s">
        <v>513</v>
      </c>
      <c r="O459" s="153"/>
      <c r="P459" s="153"/>
      <c r="Q459" s="153">
        <v>2.1632929151217577</v>
      </c>
      <c r="R459" s="153">
        <v>2.9892991037068271</v>
      </c>
      <c r="S459" s="153">
        <v>5.8827998627518214</v>
      </c>
      <c r="T459" s="153">
        <v>7.4057669731950977</v>
      </c>
      <c r="U459" s="153">
        <v>7.1344727112460404</v>
      </c>
      <c r="V459" s="153">
        <v>6.966481754558445</v>
      </c>
      <c r="W459" s="153">
        <v>12.111435419187996</v>
      </c>
      <c r="X459" s="153">
        <v>12.508026620232366</v>
      </c>
      <c r="Y459" s="154">
        <v>15.02144875727639</v>
      </c>
    </row>
    <row r="460" spans="1:25" ht="91.5" customHeight="1" x14ac:dyDescent="0.25">
      <c r="A460" s="67"/>
      <c r="B460" s="64" t="s">
        <v>104</v>
      </c>
      <c r="C460" s="17" t="s">
        <v>105</v>
      </c>
      <c r="D460" s="17" t="s">
        <v>494</v>
      </c>
      <c r="E460" s="17" t="s">
        <v>495</v>
      </c>
      <c r="F460" s="17" t="s">
        <v>464</v>
      </c>
      <c r="G460" s="17" t="s">
        <v>496</v>
      </c>
      <c r="H460" s="17" t="s">
        <v>457</v>
      </c>
      <c r="I460" s="17" t="s">
        <v>443</v>
      </c>
      <c r="J460" s="17" t="s">
        <v>444</v>
      </c>
      <c r="K460" s="17" t="s">
        <v>598</v>
      </c>
      <c r="L460" s="17" t="s">
        <v>559</v>
      </c>
      <c r="M460" s="17" t="s">
        <v>514</v>
      </c>
      <c r="N460" s="17" t="s">
        <v>515</v>
      </c>
      <c r="O460" s="153"/>
      <c r="P460" s="153"/>
      <c r="Q460" s="153">
        <v>2.7093575360309283</v>
      </c>
      <c r="R460" s="153">
        <v>4.2702461500145334</v>
      </c>
      <c r="S460" s="153">
        <v>6.5730337078651733</v>
      </c>
      <c r="T460" s="153">
        <v>7.6177359897278771</v>
      </c>
      <c r="U460" s="153">
        <v>8.2875741870768387</v>
      </c>
      <c r="V460" s="153">
        <v>9.4638622020340062</v>
      </c>
      <c r="W460" s="153">
        <v>10.539434174241624</v>
      </c>
      <c r="X460" s="153">
        <v>11.851801663073566</v>
      </c>
      <c r="Y460" s="154">
        <v>14.593684079910663</v>
      </c>
    </row>
    <row r="461" spans="1:25" ht="91.5" customHeight="1" x14ac:dyDescent="0.25">
      <c r="A461" s="67"/>
      <c r="B461" s="64" t="s">
        <v>104</v>
      </c>
      <c r="C461" s="17" t="s">
        <v>105</v>
      </c>
      <c r="D461" s="17" t="s">
        <v>494</v>
      </c>
      <c r="E461" s="17" t="s">
        <v>495</v>
      </c>
      <c r="F461" s="17" t="s">
        <v>464</v>
      </c>
      <c r="G461" s="17" t="s">
        <v>496</v>
      </c>
      <c r="H461" s="17" t="s">
        <v>457</v>
      </c>
      <c r="I461" s="17" t="s">
        <v>443</v>
      </c>
      <c r="J461" s="17" t="s">
        <v>444</v>
      </c>
      <c r="K461" s="17" t="s">
        <v>598</v>
      </c>
      <c r="L461" s="17" t="s">
        <v>559</v>
      </c>
      <c r="M461" s="17" t="s">
        <v>516</v>
      </c>
      <c r="N461" s="17" t="s">
        <v>517</v>
      </c>
      <c r="O461" s="153"/>
      <c r="P461" s="153"/>
      <c r="Q461" s="153">
        <v>3.459631728045327</v>
      </c>
      <c r="R461" s="153">
        <v>2.5864326872708232</v>
      </c>
      <c r="S461" s="153">
        <v>2.1485692054984016</v>
      </c>
      <c r="T461" s="153">
        <v>2.6257289879931331</v>
      </c>
      <c r="U461" s="153">
        <v>1.7517636211591707</v>
      </c>
      <c r="V461" s="153">
        <v>2.8307692307692274</v>
      </c>
      <c r="W461" s="153">
        <v>4.5981773163271527</v>
      </c>
      <c r="X461" s="153">
        <v>6.2389538999708503</v>
      </c>
      <c r="Y461" s="154">
        <v>7.3649289099525896</v>
      </c>
    </row>
    <row r="462" spans="1:25" ht="91.5" customHeight="1" x14ac:dyDescent="0.25">
      <c r="A462" s="67"/>
      <c r="B462" s="64" t="s">
        <v>104</v>
      </c>
      <c r="C462" s="17" t="s">
        <v>105</v>
      </c>
      <c r="D462" s="17" t="s">
        <v>494</v>
      </c>
      <c r="E462" s="17" t="s">
        <v>495</v>
      </c>
      <c r="F462" s="17" t="s">
        <v>464</v>
      </c>
      <c r="G462" s="17" t="s">
        <v>496</v>
      </c>
      <c r="H462" s="17" t="s">
        <v>457</v>
      </c>
      <c r="I462" s="17" t="s">
        <v>443</v>
      </c>
      <c r="J462" s="17" t="s">
        <v>444</v>
      </c>
      <c r="K462" s="17" t="s">
        <v>598</v>
      </c>
      <c r="L462" s="17" t="s">
        <v>559</v>
      </c>
      <c r="M462" s="17" t="s">
        <v>518</v>
      </c>
      <c r="N462" s="17" t="s">
        <v>519</v>
      </c>
      <c r="O462" s="153"/>
      <c r="P462" s="153"/>
      <c r="Q462" s="153">
        <v>3.5160783778247993</v>
      </c>
      <c r="R462" s="153">
        <v>3.4152894427887657</v>
      </c>
      <c r="S462" s="153">
        <v>3.5671935873897533</v>
      </c>
      <c r="T462" s="153">
        <v>3.8758863666770713</v>
      </c>
      <c r="U462" s="153">
        <v>2.5322863679779659</v>
      </c>
      <c r="V462" s="153">
        <v>3.13668335203245</v>
      </c>
      <c r="W462" s="153">
        <v>5.7097005675517138</v>
      </c>
      <c r="X462" s="153">
        <v>5.6344963421496885</v>
      </c>
      <c r="Y462" s="154">
        <v>7.4734808645817674</v>
      </c>
    </row>
    <row r="463" spans="1:25" ht="91.5" customHeight="1" x14ac:dyDescent="0.25">
      <c r="A463" s="67"/>
      <c r="B463" s="64" t="s">
        <v>104</v>
      </c>
      <c r="C463" s="17" t="s">
        <v>105</v>
      </c>
      <c r="D463" s="17" t="s">
        <v>494</v>
      </c>
      <c r="E463" s="17" t="s">
        <v>495</v>
      </c>
      <c r="F463" s="17" t="s">
        <v>464</v>
      </c>
      <c r="G463" s="17" t="s">
        <v>496</v>
      </c>
      <c r="H463" s="17" t="s">
        <v>457</v>
      </c>
      <c r="I463" s="17" t="s">
        <v>443</v>
      </c>
      <c r="J463" s="17" t="s">
        <v>444</v>
      </c>
      <c r="K463" s="17" t="s">
        <v>598</v>
      </c>
      <c r="L463" s="17" t="s">
        <v>559</v>
      </c>
      <c r="M463" s="17" t="s">
        <v>520</v>
      </c>
      <c r="N463" s="17" t="s">
        <v>521</v>
      </c>
      <c r="O463" s="153"/>
      <c r="P463" s="153"/>
      <c r="Q463" s="153">
        <v>6.7228065236189654</v>
      </c>
      <c r="R463" s="153">
        <v>8.0096427161468675</v>
      </c>
      <c r="S463" s="153">
        <v>10.624019312009663</v>
      </c>
      <c r="T463" s="153">
        <v>12.095272385122017</v>
      </c>
      <c r="U463" s="153">
        <v>13.006353567442257</v>
      </c>
      <c r="V463" s="153">
        <v>15.198135368584602</v>
      </c>
      <c r="W463" s="153">
        <v>17.474191983450723</v>
      </c>
      <c r="X463" s="153">
        <v>18.721469384779382</v>
      </c>
      <c r="Y463" s="154">
        <v>20.694402680916532</v>
      </c>
    </row>
    <row r="464" spans="1:25" ht="91.5" customHeight="1" x14ac:dyDescent="0.25">
      <c r="A464" s="67"/>
      <c r="B464" s="64" t="s">
        <v>104</v>
      </c>
      <c r="C464" s="17" t="s">
        <v>105</v>
      </c>
      <c r="D464" s="17" t="s">
        <v>494</v>
      </c>
      <c r="E464" s="17" t="s">
        <v>495</v>
      </c>
      <c r="F464" s="17" t="s">
        <v>464</v>
      </c>
      <c r="G464" s="17" t="s">
        <v>496</v>
      </c>
      <c r="H464" s="17" t="s">
        <v>457</v>
      </c>
      <c r="I464" s="17" t="s">
        <v>443</v>
      </c>
      <c r="J464" s="17" t="s">
        <v>444</v>
      </c>
      <c r="K464" s="17" t="s">
        <v>598</v>
      </c>
      <c r="L464" s="17" t="s">
        <v>559</v>
      </c>
      <c r="M464" s="17" t="s">
        <v>522</v>
      </c>
      <c r="N464" s="17" t="s">
        <v>523</v>
      </c>
      <c r="O464" s="153"/>
      <c r="P464" s="153"/>
      <c r="Q464" s="153">
        <v>2.2816379470075971</v>
      </c>
      <c r="R464" s="153">
        <v>2.8620817020019156</v>
      </c>
      <c r="S464" s="153">
        <v>4.3475460966883839</v>
      </c>
      <c r="T464" s="153">
        <v>5.637766200530125</v>
      </c>
      <c r="U464" s="153">
        <v>5.1777900552486233</v>
      </c>
      <c r="V464" s="153">
        <v>5.5234984836793526</v>
      </c>
      <c r="W464" s="153">
        <v>8.6135147392290534</v>
      </c>
      <c r="X464" s="153">
        <v>10.41854613743687</v>
      </c>
      <c r="Y464" s="154">
        <v>13.803393979248881</v>
      </c>
    </row>
    <row r="465" spans="1:25" ht="91.5" customHeight="1" x14ac:dyDescent="0.25">
      <c r="A465" s="67"/>
      <c r="B465" s="64" t="s">
        <v>104</v>
      </c>
      <c r="C465" s="17" t="s">
        <v>105</v>
      </c>
      <c r="D465" s="17" t="s">
        <v>494</v>
      </c>
      <c r="E465" s="17" t="s">
        <v>495</v>
      </c>
      <c r="F465" s="17" t="s">
        <v>464</v>
      </c>
      <c r="G465" s="17" t="s">
        <v>496</v>
      </c>
      <c r="H465" s="17" t="s">
        <v>457</v>
      </c>
      <c r="I465" s="17" t="s">
        <v>443</v>
      </c>
      <c r="J465" s="17" t="s">
        <v>444</v>
      </c>
      <c r="K465" s="17" t="s">
        <v>598</v>
      </c>
      <c r="L465" s="17" t="s">
        <v>559</v>
      </c>
      <c r="M465" s="17" t="s">
        <v>524</v>
      </c>
      <c r="N465" s="17" t="s">
        <v>525</v>
      </c>
      <c r="O465" s="153"/>
      <c r="P465" s="153"/>
      <c r="Q465" s="153">
        <v>2.9042479250991393</v>
      </c>
      <c r="R465" s="153">
        <v>3.5007222346550639</v>
      </c>
      <c r="S465" s="153">
        <v>5.8522251229433406</v>
      </c>
      <c r="T465" s="153">
        <v>5.162064850213401</v>
      </c>
      <c r="U465" s="153">
        <v>5.5577903740273342</v>
      </c>
      <c r="V465" s="153">
        <v>5.9855461653897803</v>
      </c>
      <c r="W465" s="153">
        <v>9.6830513884455787</v>
      </c>
      <c r="X465" s="153">
        <v>10.41974865350088</v>
      </c>
      <c r="Y465" s="154">
        <v>12.341395441425327</v>
      </c>
    </row>
    <row r="466" spans="1:25" ht="91.5" customHeight="1" x14ac:dyDescent="0.25">
      <c r="A466" s="67"/>
      <c r="B466" s="64" t="s">
        <v>104</v>
      </c>
      <c r="C466" s="17" t="s">
        <v>105</v>
      </c>
      <c r="D466" s="17" t="s">
        <v>494</v>
      </c>
      <c r="E466" s="17" t="s">
        <v>495</v>
      </c>
      <c r="F466" s="17" t="s">
        <v>464</v>
      </c>
      <c r="G466" s="17" t="s">
        <v>496</v>
      </c>
      <c r="H466" s="17" t="s">
        <v>457</v>
      </c>
      <c r="I466" s="17" t="s">
        <v>443</v>
      </c>
      <c r="J466" s="17" t="s">
        <v>444</v>
      </c>
      <c r="K466" s="17" t="s">
        <v>598</v>
      </c>
      <c r="L466" s="17" t="s">
        <v>559</v>
      </c>
      <c r="M466" s="17" t="s">
        <v>526</v>
      </c>
      <c r="N466" s="17" t="s">
        <v>527</v>
      </c>
      <c r="O466" s="153"/>
      <c r="P466" s="153"/>
      <c r="Q466" s="153">
        <v>5.3843065443257458</v>
      </c>
      <c r="R466" s="153">
        <v>6.5814552037970611</v>
      </c>
      <c r="S466" s="153">
        <v>8.5051482059282346</v>
      </c>
      <c r="T466" s="153">
        <v>9.0158759641421646</v>
      </c>
      <c r="U466" s="153">
        <v>8.6013681592039966</v>
      </c>
      <c r="V466" s="153">
        <v>10.398575098143798</v>
      </c>
      <c r="W466" s="153">
        <v>13.721590015723262</v>
      </c>
      <c r="X466" s="153">
        <v>15.197911839809066</v>
      </c>
      <c r="Y466" s="154">
        <v>15.945761569047372</v>
      </c>
    </row>
    <row r="467" spans="1:25" ht="30" customHeight="1" x14ac:dyDescent="0.25">
      <c r="A467" s="67"/>
      <c r="B467" s="124" t="s">
        <v>599</v>
      </c>
      <c r="C467" s="21" t="s">
        <v>600</v>
      </c>
      <c r="D467" s="16" t="s">
        <v>494</v>
      </c>
      <c r="E467" s="16" t="s">
        <v>495</v>
      </c>
      <c r="F467" s="16" t="s">
        <v>464</v>
      </c>
      <c r="G467" s="16"/>
      <c r="H467" s="16"/>
      <c r="I467" s="16" t="s">
        <v>443</v>
      </c>
      <c r="J467" s="16" t="s">
        <v>444</v>
      </c>
      <c r="K467" s="16" t="s">
        <v>595</v>
      </c>
      <c r="L467" s="16" t="s">
        <v>559</v>
      </c>
      <c r="M467" s="16" t="s">
        <v>447</v>
      </c>
      <c r="N467" s="16" t="s">
        <v>448</v>
      </c>
      <c r="O467" s="151"/>
      <c r="P467" s="151"/>
      <c r="Q467" s="151">
        <v>351.46199999999459</v>
      </c>
      <c r="R467" s="151">
        <v>442.08379999999943</v>
      </c>
      <c r="S467" s="151">
        <v>559.80259999999589</v>
      </c>
      <c r="T467" s="151">
        <v>620.27830000000188</v>
      </c>
      <c r="U467" s="151">
        <v>624.99639999998988</v>
      </c>
      <c r="V467" s="151">
        <v>715.43829999999514</v>
      </c>
      <c r="W467" s="151">
        <v>967.23280000000568</v>
      </c>
      <c r="X467" s="151">
        <v>1047.3830000000014</v>
      </c>
      <c r="Y467" s="152">
        <v>1188.9616000000058</v>
      </c>
    </row>
    <row r="468" spans="1:25" ht="30" customHeight="1" x14ac:dyDescent="0.25">
      <c r="A468" s="67"/>
      <c r="B468" s="64" t="s">
        <v>599</v>
      </c>
      <c r="C468" s="17" t="s">
        <v>600</v>
      </c>
      <c r="D468" s="17" t="s">
        <v>494</v>
      </c>
      <c r="E468" s="17" t="s">
        <v>495</v>
      </c>
      <c r="F468" s="17" t="s">
        <v>464</v>
      </c>
      <c r="G468" s="17"/>
      <c r="H468" s="17"/>
      <c r="I468" s="17" t="s">
        <v>443</v>
      </c>
      <c r="J468" s="17" t="s">
        <v>444</v>
      </c>
      <c r="K468" s="17" t="s">
        <v>595</v>
      </c>
      <c r="L468" s="17" t="s">
        <v>559</v>
      </c>
      <c r="M468" s="17" t="s">
        <v>499</v>
      </c>
      <c r="N468" s="17" t="s">
        <v>500</v>
      </c>
      <c r="O468" s="153"/>
      <c r="P468" s="153"/>
      <c r="Q468" s="153">
        <v>67.928000000000026</v>
      </c>
      <c r="R468" s="153">
        <v>95.800099999999901</v>
      </c>
      <c r="S468" s="153">
        <v>106.10900000000017</v>
      </c>
      <c r="T468" s="153">
        <v>116.1311000000005</v>
      </c>
      <c r="U468" s="153">
        <v>115.46460000000012</v>
      </c>
      <c r="V468" s="153">
        <v>120.03810000000014</v>
      </c>
      <c r="W468" s="153">
        <v>148.46159999999907</v>
      </c>
      <c r="X468" s="153">
        <v>157.86980000000017</v>
      </c>
      <c r="Y468" s="154">
        <v>186.83739999999932</v>
      </c>
    </row>
    <row r="469" spans="1:25" ht="30" customHeight="1" x14ac:dyDescent="0.25">
      <c r="A469" s="67"/>
      <c r="B469" s="64" t="s">
        <v>599</v>
      </c>
      <c r="C469" s="17" t="s">
        <v>600</v>
      </c>
      <c r="D469" s="17" t="s">
        <v>494</v>
      </c>
      <c r="E469" s="17" t="s">
        <v>495</v>
      </c>
      <c r="F469" s="17" t="s">
        <v>464</v>
      </c>
      <c r="G469" s="17"/>
      <c r="H469" s="17"/>
      <c r="I469" s="17" t="s">
        <v>443</v>
      </c>
      <c r="J469" s="17" t="s">
        <v>444</v>
      </c>
      <c r="K469" s="17" t="s">
        <v>595</v>
      </c>
      <c r="L469" s="17" t="s">
        <v>559</v>
      </c>
      <c r="M469" s="17" t="s">
        <v>501</v>
      </c>
      <c r="N469" s="17" t="s">
        <v>502</v>
      </c>
      <c r="O469" s="153"/>
      <c r="P469" s="153"/>
      <c r="Q469" s="153">
        <v>35.059999999999974</v>
      </c>
      <c r="R469" s="153">
        <v>52.571700000000192</v>
      </c>
      <c r="S469" s="153">
        <v>56.298799999999993</v>
      </c>
      <c r="T469" s="153">
        <v>63.343399999999981</v>
      </c>
      <c r="U469" s="153">
        <v>68.149200000000192</v>
      </c>
      <c r="V469" s="153">
        <v>72.482099999999562</v>
      </c>
      <c r="W469" s="153">
        <v>100.6622999999999</v>
      </c>
      <c r="X469" s="153">
        <v>105.72889999999978</v>
      </c>
      <c r="Y469" s="154">
        <v>123.16120000000028</v>
      </c>
    </row>
    <row r="470" spans="1:25" ht="30" customHeight="1" x14ac:dyDescent="0.25">
      <c r="A470" s="67"/>
      <c r="B470" s="64" t="s">
        <v>599</v>
      </c>
      <c r="C470" s="17" t="s">
        <v>600</v>
      </c>
      <c r="D470" s="17" t="s">
        <v>494</v>
      </c>
      <c r="E470" s="17" t="s">
        <v>495</v>
      </c>
      <c r="F470" s="17" t="s">
        <v>464</v>
      </c>
      <c r="G470" s="17"/>
      <c r="H470" s="17"/>
      <c r="I470" s="17" t="s">
        <v>443</v>
      </c>
      <c r="J470" s="17" t="s">
        <v>444</v>
      </c>
      <c r="K470" s="17" t="s">
        <v>595</v>
      </c>
      <c r="L470" s="17" t="s">
        <v>559</v>
      </c>
      <c r="M470" s="17" t="s">
        <v>503</v>
      </c>
      <c r="N470" s="17" t="s">
        <v>504</v>
      </c>
      <c r="O470" s="153"/>
      <c r="P470" s="153"/>
      <c r="Q470" s="153">
        <v>11.715000000000007</v>
      </c>
      <c r="R470" s="153">
        <v>12.878700000000029</v>
      </c>
      <c r="S470" s="153">
        <v>13.105700000000008</v>
      </c>
      <c r="T470" s="153">
        <v>13.637399999999975</v>
      </c>
      <c r="U470" s="153">
        <v>14.810799999999995</v>
      </c>
      <c r="V470" s="153">
        <v>17.111400000000032</v>
      </c>
      <c r="W470" s="153">
        <v>34.584400000000038</v>
      </c>
      <c r="X470" s="153">
        <v>38.694400000000009</v>
      </c>
      <c r="Y470" s="154">
        <v>41.783000000000008</v>
      </c>
    </row>
    <row r="471" spans="1:25" ht="30" customHeight="1" x14ac:dyDescent="0.25">
      <c r="A471" s="67"/>
      <c r="B471" s="64" t="s">
        <v>599</v>
      </c>
      <c r="C471" s="17" t="s">
        <v>600</v>
      </c>
      <c r="D471" s="17" t="s">
        <v>494</v>
      </c>
      <c r="E471" s="17" t="s">
        <v>495</v>
      </c>
      <c r="F471" s="17" t="s">
        <v>464</v>
      </c>
      <c r="G471" s="17"/>
      <c r="H471" s="17"/>
      <c r="I471" s="17" t="s">
        <v>443</v>
      </c>
      <c r="J471" s="17" t="s">
        <v>444</v>
      </c>
      <c r="K471" s="17" t="s">
        <v>595</v>
      </c>
      <c r="L471" s="17" t="s">
        <v>559</v>
      </c>
      <c r="M471" s="17" t="s">
        <v>505</v>
      </c>
      <c r="N471" s="17" t="s">
        <v>506</v>
      </c>
      <c r="O471" s="153"/>
      <c r="P471" s="153"/>
      <c r="Q471" s="153">
        <v>13.085999999999975</v>
      </c>
      <c r="R471" s="153">
        <v>10.633199999999979</v>
      </c>
      <c r="S471" s="153">
        <v>16.485900000000001</v>
      </c>
      <c r="T471" s="153">
        <v>17.132799999999989</v>
      </c>
      <c r="U471" s="153">
        <v>23.200599999999962</v>
      </c>
      <c r="V471" s="153">
        <v>24.627199999999984</v>
      </c>
      <c r="W471" s="153">
        <v>26.491200000000049</v>
      </c>
      <c r="X471" s="153">
        <v>25.494099999999875</v>
      </c>
      <c r="Y471" s="154">
        <v>25.788600000000031</v>
      </c>
    </row>
    <row r="472" spans="1:25" ht="30" customHeight="1" x14ac:dyDescent="0.25">
      <c r="A472" s="67"/>
      <c r="B472" s="64" t="s">
        <v>599</v>
      </c>
      <c r="C472" s="17" t="s">
        <v>600</v>
      </c>
      <c r="D472" s="17" t="s">
        <v>494</v>
      </c>
      <c r="E472" s="17" t="s">
        <v>495</v>
      </c>
      <c r="F472" s="17" t="s">
        <v>464</v>
      </c>
      <c r="G472" s="17"/>
      <c r="H472" s="17"/>
      <c r="I472" s="17" t="s">
        <v>443</v>
      </c>
      <c r="J472" s="17" t="s">
        <v>444</v>
      </c>
      <c r="K472" s="17" t="s">
        <v>595</v>
      </c>
      <c r="L472" s="17" t="s">
        <v>559</v>
      </c>
      <c r="M472" s="17" t="s">
        <v>507</v>
      </c>
      <c r="N472" s="17" t="s">
        <v>508</v>
      </c>
      <c r="O472" s="153"/>
      <c r="P472" s="153"/>
      <c r="Q472" s="153">
        <v>7.3339999999999979</v>
      </c>
      <c r="R472" s="153">
        <v>8.1238000000000028</v>
      </c>
      <c r="S472" s="153">
        <v>13.099700000000006</v>
      </c>
      <c r="T472" s="153">
        <v>13.332099999999999</v>
      </c>
      <c r="U472" s="153">
        <v>13.091499999999991</v>
      </c>
      <c r="V472" s="153">
        <v>15.112000000000004</v>
      </c>
      <c r="W472" s="153">
        <v>20.722699999999985</v>
      </c>
      <c r="X472" s="153">
        <v>22.70910000000007</v>
      </c>
      <c r="Y472" s="154">
        <v>26.251400000000025</v>
      </c>
    </row>
    <row r="473" spans="1:25" ht="30" customHeight="1" x14ac:dyDescent="0.25">
      <c r="A473" s="67"/>
      <c r="B473" s="64" t="s">
        <v>599</v>
      </c>
      <c r="C473" s="17" t="s">
        <v>600</v>
      </c>
      <c r="D473" s="17" t="s">
        <v>494</v>
      </c>
      <c r="E473" s="17" t="s">
        <v>495</v>
      </c>
      <c r="F473" s="17" t="s">
        <v>464</v>
      </c>
      <c r="G473" s="17"/>
      <c r="H473" s="17"/>
      <c r="I473" s="17" t="s">
        <v>443</v>
      </c>
      <c r="J473" s="17" t="s">
        <v>444</v>
      </c>
      <c r="K473" s="17" t="s">
        <v>595</v>
      </c>
      <c r="L473" s="17" t="s">
        <v>559</v>
      </c>
      <c r="M473" s="17" t="s">
        <v>510</v>
      </c>
      <c r="N473" s="17" t="s">
        <v>511</v>
      </c>
      <c r="O473" s="153"/>
      <c r="P473" s="153"/>
      <c r="Q473" s="153">
        <v>15.359999999999964</v>
      </c>
      <c r="R473" s="153">
        <v>21.373399999999958</v>
      </c>
      <c r="S473" s="153">
        <v>24.133200000000013</v>
      </c>
      <c r="T473" s="153">
        <v>25.445300000000074</v>
      </c>
      <c r="U473" s="153">
        <v>22.971100000000007</v>
      </c>
      <c r="V473" s="153">
        <v>26.307700000000033</v>
      </c>
      <c r="W473" s="153">
        <v>58.763599999999769</v>
      </c>
      <c r="X473" s="153">
        <v>61.765400000000177</v>
      </c>
      <c r="Y473" s="154">
        <v>55.114800000000265</v>
      </c>
    </row>
    <row r="474" spans="1:25" ht="30" customHeight="1" x14ac:dyDescent="0.25">
      <c r="A474" s="67"/>
      <c r="B474" s="64" t="s">
        <v>599</v>
      </c>
      <c r="C474" s="17" t="s">
        <v>600</v>
      </c>
      <c r="D474" s="17" t="s">
        <v>494</v>
      </c>
      <c r="E474" s="17" t="s">
        <v>495</v>
      </c>
      <c r="F474" s="17" t="s">
        <v>464</v>
      </c>
      <c r="G474" s="17"/>
      <c r="H474" s="17"/>
      <c r="I474" s="17" t="s">
        <v>443</v>
      </c>
      <c r="J474" s="17" t="s">
        <v>444</v>
      </c>
      <c r="K474" s="17" t="s">
        <v>595</v>
      </c>
      <c r="L474" s="17" t="s">
        <v>559</v>
      </c>
      <c r="M474" s="17" t="s">
        <v>512</v>
      </c>
      <c r="N474" s="17" t="s">
        <v>513</v>
      </c>
      <c r="O474" s="153"/>
      <c r="P474" s="153"/>
      <c r="Q474" s="153">
        <v>8.6350000000000069</v>
      </c>
      <c r="R474" s="153">
        <v>12.039999999999985</v>
      </c>
      <c r="S474" s="153">
        <v>24.002999999999979</v>
      </c>
      <c r="T474" s="153">
        <v>30.28070000000011</v>
      </c>
      <c r="U474" s="153">
        <v>29.137899999999959</v>
      </c>
      <c r="V474" s="153">
        <v>29.762900000000034</v>
      </c>
      <c r="W474" s="153">
        <v>51.038800000000151</v>
      </c>
      <c r="X474" s="153">
        <v>52.437400000000139</v>
      </c>
      <c r="Y474" s="154">
        <v>62.190299999999979</v>
      </c>
    </row>
    <row r="475" spans="1:25" ht="30" customHeight="1" x14ac:dyDescent="0.25">
      <c r="A475" s="67"/>
      <c r="B475" s="64" t="s">
        <v>599</v>
      </c>
      <c r="C475" s="17" t="s">
        <v>600</v>
      </c>
      <c r="D475" s="17" t="s">
        <v>494</v>
      </c>
      <c r="E475" s="17" t="s">
        <v>495</v>
      </c>
      <c r="F475" s="17" t="s">
        <v>464</v>
      </c>
      <c r="G475" s="17"/>
      <c r="H475" s="17"/>
      <c r="I475" s="17" t="s">
        <v>443</v>
      </c>
      <c r="J475" s="17" t="s">
        <v>444</v>
      </c>
      <c r="K475" s="17" t="s">
        <v>595</v>
      </c>
      <c r="L475" s="17" t="s">
        <v>559</v>
      </c>
      <c r="M475" s="17" t="s">
        <v>514</v>
      </c>
      <c r="N475" s="17" t="s">
        <v>515</v>
      </c>
      <c r="O475" s="153"/>
      <c r="P475" s="153"/>
      <c r="Q475" s="153">
        <v>12.896000000000008</v>
      </c>
      <c r="R475" s="153">
        <v>20.574900000000021</v>
      </c>
      <c r="S475" s="153">
        <v>31.707000000000029</v>
      </c>
      <c r="T475" s="153">
        <v>36.783000000000001</v>
      </c>
      <c r="U475" s="153">
        <v>39.657700000000112</v>
      </c>
      <c r="V475" s="153">
        <v>47.086500000000008</v>
      </c>
      <c r="W475" s="153">
        <v>51.595799999999855</v>
      </c>
      <c r="X475" s="153">
        <v>57.72419999999984</v>
      </c>
      <c r="Y475" s="154">
        <v>70.566300000000012</v>
      </c>
    </row>
    <row r="476" spans="1:25" ht="30" customHeight="1" x14ac:dyDescent="0.25">
      <c r="A476" s="67"/>
      <c r="B476" s="64" t="s">
        <v>599</v>
      </c>
      <c r="C476" s="17" t="s">
        <v>600</v>
      </c>
      <c r="D476" s="17" t="s">
        <v>494</v>
      </c>
      <c r="E476" s="17" t="s">
        <v>495</v>
      </c>
      <c r="F476" s="17" t="s">
        <v>464</v>
      </c>
      <c r="G476" s="17"/>
      <c r="H476" s="17"/>
      <c r="I476" s="17" t="s">
        <v>443</v>
      </c>
      <c r="J476" s="17" t="s">
        <v>444</v>
      </c>
      <c r="K476" s="17" t="s">
        <v>595</v>
      </c>
      <c r="L476" s="17" t="s">
        <v>559</v>
      </c>
      <c r="M476" s="17" t="s">
        <v>516</v>
      </c>
      <c r="N476" s="17" t="s">
        <v>517</v>
      </c>
      <c r="O476" s="153"/>
      <c r="P476" s="153"/>
      <c r="Q476" s="153">
        <v>15.632000000000001</v>
      </c>
      <c r="R476" s="153">
        <v>11.850000000000009</v>
      </c>
      <c r="S476" s="153">
        <v>9.9410000000000078</v>
      </c>
      <c r="T476" s="153">
        <v>12.246399999999978</v>
      </c>
      <c r="U476" s="153">
        <v>8.1697000000000255</v>
      </c>
      <c r="V476" s="153">
        <v>13.726399999999982</v>
      </c>
      <c r="W476" s="153">
        <v>22.099299999999939</v>
      </c>
      <c r="X476" s="153">
        <v>29.963200000000015</v>
      </c>
      <c r="Y476" s="154">
        <v>35.586599999999919</v>
      </c>
    </row>
    <row r="477" spans="1:25" ht="30" customHeight="1" x14ac:dyDescent="0.25">
      <c r="A477" s="67"/>
      <c r="B477" s="64" t="s">
        <v>599</v>
      </c>
      <c r="C477" s="17" t="s">
        <v>600</v>
      </c>
      <c r="D477" s="17" t="s">
        <v>494</v>
      </c>
      <c r="E477" s="17" t="s">
        <v>495</v>
      </c>
      <c r="F477" s="17" t="s">
        <v>464</v>
      </c>
      <c r="G477" s="17"/>
      <c r="H477" s="17"/>
      <c r="I477" s="17" t="s">
        <v>443</v>
      </c>
      <c r="J477" s="17" t="s">
        <v>444</v>
      </c>
      <c r="K477" s="17" t="s">
        <v>595</v>
      </c>
      <c r="L477" s="17" t="s">
        <v>559</v>
      </c>
      <c r="M477" s="17" t="s">
        <v>518</v>
      </c>
      <c r="N477" s="17" t="s">
        <v>519</v>
      </c>
      <c r="O477" s="153"/>
      <c r="P477" s="153"/>
      <c r="Q477" s="153">
        <v>15.449999999999946</v>
      </c>
      <c r="R477" s="153">
        <v>15.127000000000004</v>
      </c>
      <c r="S477" s="153">
        <v>15.931800000000115</v>
      </c>
      <c r="T477" s="153">
        <v>17.381799999999998</v>
      </c>
      <c r="U477" s="153">
        <v>11.400100000000002</v>
      </c>
      <c r="V477" s="153">
        <v>14.537899999999997</v>
      </c>
      <c r="W477" s="153">
        <v>26.257200000000076</v>
      </c>
      <c r="X477" s="153">
        <v>26.032499999999988</v>
      </c>
      <c r="Y477" s="154">
        <v>34.818199999999997</v>
      </c>
    </row>
    <row r="478" spans="1:25" ht="30" customHeight="1" x14ac:dyDescent="0.25">
      <c r="A478" s="67"/>
      <c r="B478" s="64" t="s">
        <v>599</v>
      </c>
      <c r="C478" s="17" t="s">
        <v>600</v>
      </c>
      <c r="D478" s="17" t="s">
        <v>494</v>
      </c>
      <c r="E478" s="17" t="s">
        <v>495</v>
      </c>
      <c r="F478" s="17" t="s">
        <v>464</v>
      </c>
      <c r="G478" s="17"/>
      <c r="H478" s="17"/>
      <c r="I478" s="17" t="s">
        <v>443</v>
      </c>
      <c r="J478" s="17" t="s">
        <v>444</v>
      </c>
      <c r="K478" s="17" t="s">
        <v>595</v>
      </c>
      <c r="L478" s="17" t="s">
        <v>559</v>
      </c>
      <c r="M478" s="17" t="s">
        <v>520</v>
      </c>
      <c r="N478" s="17" t="s">
        <v>521</v>
      </c>
      <c r="O478" s="153"/>
      <c r="P478" s="153"/>
      <c r="Q478" s="153">
        <v>66.861000000000047</v>
      </c>
      <c r="R478" s="153">
        <v>81.153700000000086</v>
      </c>
      <c r="S478" s="153">
        <v>109.14480000000009</v>
      </c>
      <c r="T478" s="153">
        <v>125.97709999999978</v>
      </c>
      <c r="U478" s="153">
        <v>136.33649999999986</v>
      </c>
      <c r="V478" s="153">
        <v>166.27519999999993</v>
      </c>
      <c r="W478" s="153">
        <v>190.9038000000005</v>
      </c>
      <c r="X478" s="153">
        <v>205.4362999999997</v>
      </c>
      <c r="Y478" s="154">
        <v>228.48689999999942</v>
      </c>
    </row>
    <row r="479" spans="1:25" ht="30" customHeight="1" x14ac:dyDescent="0.25">
      <c r="A479" s="67"/>
      <c r="B479" s="64" t="s">
        <v>599</v>
      </c>
      <c r="C479" s="17" t="s">
        <v>600</v>
      </c>
      <c r="D479" s="17" t="s">
        <v>494</v>
      </c>
      <c r="E479" s="17" t="s">
        <v>495</v>
      </c>
      <c r="F479" s="17" t="s">
        <v>464</v>
      </c>
      <c r="G479" s="17"/>
      <c r="H479" s="17"/>
      <c r="I479" s="17" t="s">
        <v>443</v>
      </c>
      <c r="J479" s="17" t="s">
        <v>444</v>
      </c>
      <c r="K479" s="17" t="s">
        <v>595</v>
      </c>
      <c r="L479" s="17" t="s">
        <v>559</v>
      </c>
      <c r="M479" s="17" t="s">
        <v>522</v>
      </c>
      <c r="N479" s="17" t="s">
        <v>523</v>
      </c>
      <c r="O479" s="153"/>
      <c r="P479" s="153"/>
      <c r="Q479" s="153">
        <v>12.313999999999997</v>
      </c>
      <c r="R479" s="153">
        <v>15.49759999999999</v>
      </c>
      <c r="S479" s="153">
        <v>23.696300000000036</v>
      </c>
      <c r="T479" s="153">
        <v>30.841400000000039</v>
      </c>
      <c r="U479" s="153">
        <v>28.115400000000047</v>
      </c>
      <c r="V479" s="153">
        <v>30.780799999999928</v>
      </c>
      <c r="W479" s="153">
        <v>47.482000000000149</v>
      </c>
      <c r="X479" s="153">
        <v>57.142599999999945</v>
      </c>
      <c r="Y479" s="154">
        <v>75.565300000000079</v>
      </c>
    </row>
    <row r="480" spans="1:25" ht="30" customHeight="1" x14ac:dyDescent="0.25">
      <c r="A480" s="67"/>
      <c r="B480" s="64" t="s">
        <v>599</v>
      </c>
      <c r="C480" s="17" t="s">
        <v>600</v>
      </c>
      <c r="D480" s="17" t="s">
        <v>494</v>
      </c>
      <c r="E480" s="17" t="s">
        <v>495</v>
      </c>
      <c r="F480" s="17" t="s">
        <v>464</v>
      </c>
      <c r="G480" s="17"/>
      <c r="H480" s="17"/>
      <c r="I480" s="17" t="s">
        <v>443</v>
      </c>
      <c r="J480" s="17" t="s">
        <v>444</v>
      </c>
      <c r="K480" s="17" t="s">
        <v>595</v>
      </c>
      <c r="L480" s="17" t="s">
        <v>559</v>
      </c>
      <c r="M480" s="17" t="s">
        <v>524</v>
      </c>
      <c r="N480" s="17" t="s">
        <v>525</v>
      </c>
      <c r="O480" s="153"/>
      <c r="P480" s="153"/>
      <c r="Q480" s="153">
        <v>14.206999999999974</v>
      </c>
      <c r="R480" s="153">
        <v>17.207100000000032</v>
      </c>
      <c r="S480" s="153">
        <v>28.917599999999933</v>
      </c>
      <c r="T480" s="153">
        <v>25.519700000000007</v>
      </c>
      <c r="U480" s="153">
        <v>27.355999999999952</v>
      </c>
      <c r="V480" s="153">
        <v>30.313199999999991</v>
      </c>
      <c r="W480" s="153">
        <v>48.53919999999998</v>
      </c>
      <c r="X480" s="153">
        <v>52.234199999999952</v>
      </c>
      <c r="Y480" s="154">
        <v>61.997000000000128</v>
      </c>
    </row>
    <row r="481" spans="1:25" ht="30" customHeight="1" x14ac:dyDescent="0.25">
      <c r="A481" s="67"/>
      <c r="B481" s="64" t="s">
        <v>599</v>
      </c>
      <c r="C481" s="17" t="s">
        <v>600</v>
      </c>
      <c r="D481" s="17" t="s">
        <v>494</v>
      </c>
      <c r="E481" s="17" t="s">
        <v>495</v>
      </c>
      <c r="F481" s="17" t="s">
        <v>464</v>
      </c>
      <c r="G481" s="17"/>
      <c r="H481" s="17"/>
      <c r="I481" s="17" t="s">
        <v>443</v>
      </c>
      <c r="J481" s="17" t="s">
        <v>444</v>
      </c>
      <c r="K481" s="17" t="s">
        <v>595</v>
      </c>
      <c r="L481" s="17" t="s">
        <v>559</v>
      </c>
      <c r="M481" s="17" t="s">
        <v>526</v>
      </c>
      <c r="N481" s="17" t="s">
        <v>527</v>
      </c>
      <c r="O481" s="153"/>
      <c r="P481" s="153"/>
      <c r="Q481" s="153">
        <v>54.984000000000123</v>
      </c>
      <c r="R481" s="153">
        <v>67.252600000000299</v>
      </c>
      <c r="S481" s="153">
        <v>87.228799999999993</v>
      </c>
      <c r="T481" s="153">
        <v>92.226099999999519</v>
      </c>
      <c r="U481" s="153">
        <v>87.135300000000171</v>
      </c>
      <c r="V481" s="153">
        <v>107.27690000000052</v>
      </c>
      <c r="W481" s="153">
        <v>139.63089999999983</v>
      </c>
      <c r="X481" s="153">
        <v>154.15089999999944</v>
      </c>
      <c r="Y481" s="154">
        <v>160.81459999999964</v>
      </c>
    </row>
    <row r="482" spans="1:25" ht="30" customHeight="1" x14ac:dyDescent="0.25">
      <c r="A482" s="67"/>
      <c r="B482" s="124" t="s">
        <v>601</v>
      </c>
      <c r="C482" s="21" t="s">
        <v>570</v>
      </c>
      <c r="D482" s="16" t="s">
        <v>494</v>
      </c>
      <c r="E482" s="16" t="s">
        <v>495</v>
      </c>
      <c r="F482" s="16" t="s">
        <v>464</v>
      </c>
      <c r="G482" s="16"/>
      <c r="H482" s="16"/>
      <c r="I482" s="16" t="s">
        <v>443</v>
      </c>
      <c r="J482" s="16" t="s">
        <v>444</v>
      </c>
      <c r="K482" s="16" t="s">
        <v>571</v>
      </c>
      <c r="L482" s="16"/>
      <c r="M482" s="16" t="s">
        <v>447</v>
      </c>
      <c r="N482" s="16" t="s">
        <v>448</v>
      </c>
      <c r="O482" s="155">
        <v>863613.00000000081</v>
      </c>
      <c r="P482" s="155">
        <v>887346.99999999627</v>
      </c>
      <c r="Q482" s="155">
        <v>905244.99999999767</v>
      </c>
      <c r="R482" s="155">
        <v>917851.00000000093</v>
      </c>
      <c r="S482" s="155">
        <v>927664.99999999988</v>
      </c>
      <c r="T482" s="155">
        <v>935053.99999999907</v>
      </c>
      <c r="U482" s="155">
        <v>934852.00000000081</v>
      </c>
      <c r="V482" s="155">
        <v>974808.00000000268</v>
      </c>
      <c r="W482" s="155">
        <v>965154.99999999895</v>
      </c>
      <c r="X482" s="155">
        <v>964727</v>
      </c>
      <c r="Y482" s="156">
        <v>962693</v>
      </c>
    </row>
    <row r="483" spans="1:25" ht="30" customHeight="1" x14ac:dyDescent="0.25">
      <c r="A483" s="67"/>
      <c r="B483" s="64" t="s">
        <v>601</v>
      </c>
      <c r="C483" s="17" t="s">
        <v>570</v>
      </c>
      <c r="D483" s="17" t="s">
        <v>494</v>
      </c>
      <c r="E483" s="17" t="s">
        <v>495</v>
      </c>
      <c r="F483" s="17" t="s">
        <v>464</v>
      </c>
      <c r="G483" s="17"/>
      <c r="H483" s="17"/>
      <c r="I483" s="17" t="s">
        <v>443</v>
      </c>
      <c r="J483" s="17" t="s">
        <v>444</v>
      </c>
      <c r="K483" s="17" t="s">
        <v>571</v>
      </c>
      <c r="L483" s="17"/>
      <c r="M483" s="17" t="s">
        <v>499</v>
      </c>
      <c r="N483" s="17" t="s">
        <v>500</v>
      </c>
      <c r="O483" s="157">
        <v>89727.999999999942</v>
      </c>
      <c r="P483" s="157">
        <v>93964.999999999985</v>
      </c>
      <c r="Q483" s="157">
        <v>97400.000000000073</v>
      </c>
      <c r="R483" s="157">
        <v>100619.99999999996</v>
      </c>
      <c r="S483" s="157">
        <v>102821.00000000001</v>
      </c>
      <c r="T483" s="157">
        <v>104693.99999999997</v>
      </c>
      <c r="U483" s="157">
        <v>105238.00000000007</v>
      </c>
      <c r="V483" s="157">
        <v>113647.99999999993</v>
      </c>
      <c r="W483" s="157">
        <v>112684.99999999993</v>
      </c>
      <c r="X483" s="157">
        <v>112640.00000000006</v>
      </c>
      <c r="Y483" s="158">
        <v>111617</v>
      </c>
    </row>
    <row r="484" spans="1:25" ht="30" customHeight="1" x14ac:dyDescent="0.25">
      <c r="A484" s="67"/>
      <c r="B484" s="64" t="s">
        <v>601</v>
      </c>
      <c r="C484" s="17" t="s">
        <v>570</v>
      </c>
      <c r="D484" s="17" t="s">
        <v>494</v>
      </c>
      <c r="E484" s="17" t="s">
        <v>495</v>
      </c>
      <c r="F484" s="17" t="s">
        <v>464</v>
      </c>
      <c r="G484" s="17"/>
      <c r="H484" s="17"/>
      <c r="I484" s="17" t="s">
        <v>443</v>
      </c>
      <c r="J484" s="17" t="s">
        <v>444</v>
      </c>
      <c r="K484" s="17" t="s">
        <v>571</v>
      </c>
      <c r="L484" s="17"/>
      <c r="M484" s="17" t="s">
        <v>501</v>
      </c>
      <c r="N484" s="17" t="s">
        <v>502</v>
      </c>
      <c r="O484" s="157">
        <v>113822.00000000003</v>
      </c>
      <c r="P484" s="157">
        <v>118667.00000000007</v>
      </c>
      <c r="Q484" s="157">
        <v>123273.99999999997</v>
      </c>
      <c r="R484" s="157">
        <v>126889.00000000003</v>
      </c>
      <c r="S484" s="157">
        <v>130029.00000000001</v>
      </c>
      <c r="T484" s="157">
        <v>133107.99999999988</v>
      </c>
      <c r="U484" s="157">
        <v>134862</v>
      </c>
      <c r="V484" s="157">
        <v>142206</v>
      </c>
      <c r="W484" s="157">
        <v>141956.00000000003</v>
      </c>
      <c r="X484" s="157">
        <v>142997.00000000006</v>
      </c>
      <c r="Y484" s="158">
        <v>143523</v>
      </c>
    </row>
    <row r="485" spans="1:25" ht="30" customHeight="1" x14ac:dyDescent="0.25">
      <c r="A485" s="67"/>
      <c r="B485" s="64" t="s">
        <v>601</v>
      </c>
      <c r="C485" s="17" t="s">
        <v>570</v>
      </c>
      <c r="D485" s="17" t="s">
        <v>494</v>
      </c>
      <c r="E485" s="17" t="s">
        <v>495</v>
      </c>
      <c r="F485" s="17" t="s">
        <v>464</v>
      </c>
      <c r="G485" s="17"/>
      <c r="H485" s="17"/>
      <c r="I485" s="17" t="s">
        <v>443</v>
      </c>
      <c r="J485" s="17" t="s">
        <v>444</v>
      </c>
      <c r="K485" s="17" t="s">
        <v>571</v>
      </c>
      <c r="L485" s="17"/>
      <c r="M485" s="17" t="s">
        <v>503</v>
      </c>
      <c r="N485" s="17" t="s">
        <v>504</v>
      </c>
      <c r="O485" s="157">
        <v>52820.999999999971</v>
      </c>
      <c r="P485" s="157">
        <v>54096.000000000007</v>
      </c>
      <c r="Q485" s="157">
        <v>54920.999999999978</v>
      </c>
      <c r="R485" s="157">
        <v>55549</v>
      </c>
      <c r="S485" s="157">
        <v>55982.999999999985</v>
      </c>
      <c r="T485" s="157">
        <v>56365.000000000036</v>
      </c>
      <c r="U485" s="157">
        <v>56382.999999999985</v>
      </c>
      <c r="V485" s="157">
        <v>58402.999999999978</v>
      </c>
      <c r="W485" s="157">
        <v>57766.999999999978</v>
      </c>
      <c r="X485" s="157">
        <v>57711.000000000015</v>
      </c>
      <c r="Y485" s="158">
        <v>57700</v>
      </c>
    </row>
    <row r="486" spans="1:25" ht="30" customHeight="1" x14ac:dyDescent="0.25">
      <c r="A486" s="67"/>
      <c r="B486" s="64" t="s">
        <v>601</v>
      </c>
      <c r="C486" s="17" t="s">
        <v>570</v>
      </c>
      <c r="D486" s="17" t="s">
        <v>494</v>
      </c>
      <c r="E486" s="17" t="s">
        <v>495</v>
      </c>
      <c r="F486" s="17" t="s">
        <v>464</v>
      </c>
      <c r="G486" s="17"/>
      <c r="H486" s="17"/>
      <c r="I486" s="17" t="s">
        <v>443</v>
      </c>
      <c r="J486" s="17" t="s">
        <v>444</v>
      </c>
      <c r="K486" s="17" t="s">
        <v>571</v>
      </c>
      <c r="L486" s="17"/>
      <c r="M486" s="17" t="s">
        <v>505</v>
      </c>
      <c r="N486" s="17" t="s">
        <v>506</v>
      </c>
      <c r="O486" s="157">
        <v>47195.000000000058</v>
      </c>
      <c r="P486" s="157">
        <v>48586.999999999993</v>
      </c>
      <c r="Q486" s="157">
        <v>49555.999999999971</v>
      </c>
      <c r="R486" s="157">
        <v>50148</v>
      </c>
      <c r="S486" s="157">
        <v>50804.999999999993</v>
      </c>
      <c r="T486" s="157">
        <v>51222.999999999978</v>
      </c>
      <c r="U486" s="157">
        <v>51093.999999999956</v>
      </c>
      <c r="V486" s="157">
        <v>53922.999999999971</v>
      </c>
      <c r="W486" s="157">
        <v>53312.000000000015</v>
      </c>
      <c r="X486" s="157">
        <v>53375.999999999964</v>
      </c>
      <c r="Y486" s="158">
        <v>53104</v>
      </c>
    </row>
    <row r="487" spans="1:25" ht="30" customHeight="1" x14ac:dyDescent="0.25">
      <c r="A487" s="67"/>
      <c r="B487" s="64" t="s">
        <v>601</v>
      </c>
      <c r="C487" s="17" t="s">
        <v>570</v>
      </c>
      <c r="D487" s="17" t="s">
        <v>494</v>
      </c>
      <c r="E487" s="17" t="s">
        <v>495</v>
      </c>
      <c r="F487" s="17" t="s">
        <v>464</v>
      </c>
      <c r="G487" s="17"/>
      <c r="H487" s="17"/>
      <c r="I487" s="17" t="s">
        <v>443</v>
      </c>
      <c r="J487" s="17" t="s">
        <v>444</v>
      </c>
      <c r="K487" s="17" t="s">
        <v>571</v>
      </c>
      <c r="L487" s="17"/>
      <c r="M487" s="17" t="s">
        <v>507</v>
      </c>
      <c r="N487" s="17" t="s">
        <v>508</v>
      </c>
      <c r="O487" s="157">
        <v>24047.999999999993</v>
      </c>
      <c r="P487" s="157">
        <v>24505.999999999993</v>
      </c>
      <c r="Q487" s="157">
        <v>24605.000000000007</v>
      </c>
      <c r="R487" s="157">
        <v>24728.000000000007</v>
      </c>
      <c r="S487" s="157">
        <v>24682.000000000007</v>
      </c>
      <c r="T487" s="157">
        <v>24612.999999999996</v>
      </c>
      <c r="U487" s="157">
        <v>24276.000000000007</v>
      </c>
      <c r="V487" s="157">
        <v>25460.999999999996</v>
      </c>
      <c r="W487" s="157">
        <v>24795.000000000007</v>
      </c>
      <c r="X487" s="157">
        <v>24422.999999999993</v>
      </c>
      <c r="Y487" s="158">
        <v>24071</v>
      </c>
    </row>
    <row r="488" spans="1:25" ht="30" customHeight="1" x14ac:dyDescent="0.25">
      <c r="A488" s="67"/>
      <c r="B488" s="64" t="s">
        <v>601</v>
      </c>
      <c r="C488" s="17" t="s">
        <v>570</v>
      </c>
      <c r="D488" s="17" t="s">
        <v>494</v>
      </c>
      <c r="E488" s="17" t="s">
        <v>495</v>
      </c>
      <c r="F488" s="17" t="s">
        <v>464</v>
      </c>
      <c r="G488" s="17"/>
      <c r="H488" s="17"/>
      <c r="I488" s="17" t="s">
        <v>443</v>
      </c>
      <c r="J488" s="17" t="s">
        <v>444</v>
      </c>
      <c r="K488" s="17" t="s">
        <v>571</v>
      </c>
      <c r="L488" s="17"/>
      <c r="M488" s="17" t="s">
        <v>510</v>
      </c>
      <c r="N488" s="17" t="s">
        <v>511</v>
      </c>
      <c r="O488" s="157">
        <v>72148.000000000029</v>
      </c>
      <c r="P488" s="157">
        <v>73378.999999999956</v>
      </c>
      <c r="Q488" s="157">
        <v>74388.999999999985</v>
      </c>
      <c r="R488" s="157">
        <v>74544.000000000044</v>
      </c>
      <c r="S488" s="157">
        <v>74163.000000000029</v>
      </c>
      <c r="T488" s="157">
        <v>73801.999999999971</v>
      </c>
      <c r="U488" s="157">
        <v>73002</v>
      </c>
      <c r="V488" s="157">
        <v>74911.000000000044</v>
      </c>
      <c r="W488" s="157">
        <v>73234</v>
      </c>
      <c r="X488" s="157">
        <v>72585</v>
      </c>
      <c r="Y488" s="158">
        <v>71775</v>
      </c>
    </row>
    <row r="489" spans="1:25" ht="30" customHeight="1" x14ac:dyDescent="0.25">
      <c r="A489" s="67"/>
      <c r="B489" s="64" t="s">
        <v>601</v>
      </c>
      <c r="C489" s="17" t="s">
        <v>570</v>
      </c>
      <c r="D489" s="17" t="s">
        <v>494</v>
      </c>
      <c r="E489" s="17" t="s">
        <v>495</v>
      </c>
      <c r="F489" s="17" t="s">
        <v>464</v>
      </c>
      <c r="G489" s="17"/>
      <c r="H489" s="17"/>
      <c r="I489" s="17" t="s">
        <v>443</v>
      </c>
      <c r="J489" s="17" t="s">
        <v>444</v>
      </c>
      <c r="K489" s="17" t="s">
        <v>571</v>
      </c>
      <c r="L489" s="17"/>
      <c r="M489" s="17" t="s">
        <v>512</v>
      </c>
      <c r="N489" s="17" t="s">
        <v>513</v>
      </c>
      <c r="O489" s="157">
        <v>38068.999999999985</v>
      </c>
      <c r="P489" s="157">
        <v>39125.000000000015</v>
      </c>
      <c r="Q489" s="157">
        <v>39915.999999999993</v>
      </c>
      <c r="R489" s="157">
        <v>40276.999999999993</v>
      </c>
      <c r="S489" s="157">
        <v>40802</v>
      </c>
      <c r="T489" s="157">
        <v>40887.999999999993</v>
      </c>
      <c r="U489" s="157">
        <v>40841.000000000007</v>
      </c>
      <c r="V489" s="157">
        <v>42722.999999999985</v>
      </c>
      <c r="W489" s="157">
        <v>42141.000000000015</v>
      </c>
      <c r="X489" s="157">
        <v>41922.999999999993</v>
      </c>
      <c r="Y489" s="158">
        <v>41401</v>
      </c>
    </row>
    <row r="490" spans="1:25" ht="30" customHeight="1" x14ac:dyDescent="0.25">
      <c r="A490" s="67"/>
      <c r="B490" s="64" t="s">
        <v>601</v>
      </c>
      <c r="C490" s="17" t="s">
        <v>570</v>
      </c>
      <c r="D490" s="17" t="s">
        <v>494</v>
      </c>
      <c r="E490" s="17" t="s">
        <v>495</v>
      </c>
      <c r="F490" s="17" t="s">
        <v>464</v>
      </c>
      <c r="G490" s="17"/>
      <c r="H490" s="17"/>
      <c r="I490" s="17" t="s">
        <v>443</v>
      </c>
      <c r="J490" s="17" t="s">
        <v>444</v>
      </c>
      <c r="K490" s="17" t="s">
        <v>571</v>
      </c>
      <c r="L490" s="17"/>
      <c r="M490" s="17" t="s">
        <v>514</v>
      </c>
      <c r="N490" s="17" t="s">
        <v>515</v>
      </c>
      <c r="O490" s="157">
        <v>45907.999999999927</v>
      </c>
      <c r="P490" s="157">
        <v>47048.000000000007</v>
      </c>
      <c r="Q490" s="157">
        <v>47597.999999999985</v>
      </c>
      <c r="R490" s="157">
        <v>48181.999999999993</v>
      </c>
      <c r="S490" s="157">
        <v>48238.000000000015</v>
      </c>
      <c r="T490" s="157">
        <v>48285.999999999964</v>
      </c>
      <c r="U490" s="157">
        <v>47852.000000000029</v>
      </c>
      <c r="V490" s="157">
        <v>49754.000000000015</v>
      </c>
      <c r="W490" s="157">
        <v>48954.999999999985</v>
      </c>
      <c r="X490" s="157">
        <v>48705.000000000029</v>
      </c>
      <c r="Y490" s="158">
        <v>48354</v>
      </c>
    </row>
    <row r="491" spans="1:25" ht="30" customHeight="1" x14ac:dyDescent="0.25">
      <c r="A491" s="67"/>
      <c r="B491" s="64" t="s">
        <v>601</v>
      </c>
      <c r="C491" s="17" t="s">
        <v>570</v>
      </c>
      <c r="D491" s="17" t="s">
        <v>494</v>
      </c>
      <c r="E491" s="17" t="s">
        <v>495</v>
      </c>
      <c r="F491" s="17" t="s">
        <v>464</v>
      </c>
      <c r="G491" s="17"/>
      <c r="H491" s="17"/>
      <c r="I491" s="17" t="s">
        <v>443</v>
      </c>
      <c r="J491" s="17" t="s">
        <v>444</v>
      </c>
      <c r="K491" s="17" t="s">
        <v>571</v>
      </c>
      <c r="L491" s="17"/>
      <c r="M491" s="17" t="s">
        <v>516</v>
      </c>
      <c r="N491" s="17" t="s">
        <v>517</v>
      </c>
      <c r="O491" s="157">
        <v>43628</v>
      </c>
      <c r="P491" s="157">
        <v>44536.000000000007</v>
      </c>
      <c r="Q491" s="157">
        <v>45183.999999999985</v>
      </c>
      <c r="R491" s="157">
        <v>45816.000000000022</v>
      </c>
      <c r="S491" s="157">
        <v>46268.000000000015</v>
      </c>
      <c r="T491" s="157">
        <v>46640.000000000015</v>
      </c>
      <c r="U491" s="157">
        <v>46637.000000000007</v>
      </c>
      <c r="V491" s="157">
        <v>48490</v>
      </c>
      <c r="W491" s="157">
        <v>48061.000000000022</v>
      </c>
      <c r="X491" s="157">
        <v>48026.000000000015</v>
      </c>
      <c r="Y491" s="158">
        <v>48319</v>
      </c>
    </row>
    <row r="492" spans="1:25" ht="30" customHeight="1" x14ac:dyDescent="0.25">
      <c r="A492" s="67"/>
      <c r="B492" s="64" t="s">
        <v>601</v>
      </c>
      <c r="C492" s="17" t="s">
        <v>570</v>
      </c>
      <c r="D492" s="17" t="s">
        <v>494</v>
      </c>
      <c r="E492" s="17" t="s">
        <v>495</v>
      </c>
      <c r="F492" s="17" t="s">
        <v>464</v>
      </c>
      <c r="G492" s="17"/>
      <c r="H492" s="17"/>
      <c r="I492" s="17" t="s">
        <v>443</v>
      </c>
      <c r="J492" s="17" t="s">
        <v>444</v>
      </c>
      <c r="K492" s="17" t="s">
        <v>571</v>
      </c>
      <c r="L492" s="17"/>
      <c r="M492" s="17" t="s">
        <v>518</v>
      </c>
      <c r="N492" s="17" t="s">
        <v>519</v>
      </c>
      <c r="O492" s="157">
        <v>42849.999999999971</v>
      </c>
      <c r="P492" s="157">
        <v>43562.000000000007</v>
      </c>
      <c r="Q492" s="157">
        <v>43940.999999999985</v>
      </c>
      <c r="R492" s="157">
        <v>44292.000000000007</v>
      </c>
      <c r="S492" s="157">
        <v>44661.999999999993</v>
      </c>
      <c r="T492" s="157">
        <v>44846.000000000015</v>
      </c>
      <c r="U492" s="157">
        <v>45018.999999999985</v>
      </c>
      <c r="V492" s="157">
        <v>46347.999999999993</v>
      </c>
      <c r="W492" s="157">
        <v>45987.000000000015</v>
      </c>
      <c r="X492" s="157">
        <v>46201.999999999993</v>
      </c>
      <c r="Y492" s="158">
        <v>46589</v>
      </c>
    </row>
    <row r="493" spans="1:25" ht="30" customHeight="1" x14ac:dyDescent="0.25">
      <c r="A493" s="67"/>
      <c r="B493" s="64" t="s">
        <v>601</v>
      </c>
      <c r="C493" s="17" t="s">
        <v>570</v>
      </c>
      <c r="D493" s="17" t="s">
        <v>494</v>
      </c>
      <c r="E493" s="17" t="s">
        <v>495</v>
      </c>
      <c r="F493" s="17" t="s">
        <v>464</v>
      </c>
      <c r="G493" s="17"/>
      <c r="H493" s="17"/>
      <c r="I493" s="17" t="s">
        <v>443</v>
      </c>
      <c r="J493" s="17" t="s">
        <v>444</v>
      </c>
      <c r="K493" s="17" t="s">
        <v>571</v>
      </c>
      <c r="L493" s="17"/>
      <c r="M493" s="17" t="s">
        <v>520</v>
      </c>
      <c r="N493" s="17" t="s">
        <v>521</v>
      </c>
      <c r="O493" s="157">
        <v>94033.999999999985</v>
      </c>
      <c r="P493" s="157">
        <v>97143.999999999956</v>
      </c>
      <c r="Q493" s="157">
        <v>99453.999999999985</v>
      </c>
      <c r="R493" s="157">
        <v>101320.00000000003</v>
      </c>
      <c r="S493" s="157">
        <v>102734.00000000001</v>
      </c>
      <c r="T493" s="157">
        <v>104153.99999999994</v>
      </c>
      <c r="U493" s="157">
        <v>104822.99999999991</v>
      </c>
      <c r="V493" s="157">
        <v>109405.00000000007</v>
      </c>
      <c r="W493" s="157">
        <v>109248.99999999984</v>
      </c>
      <c r="X493" s="157">
        <v>109733.00000000006</v>
      </c>
      <c r="Y493" s="158">
        <v>110410</v>
      </c>
    </row>
    <row r="494" spans="1:25" ht="30" customHeight="1" x14ac:dyDescent="0.25">
      <c r="A494" s="67"/>
      <c r="B494" s="64" t="s">
        <v>601</v>
      </c>
      <c r="C494" s="17" t="s">
        <v>570</v>
      </c>
      <c r="D494" s="17" t="s">
        <v>494</v>
      </c>
      <c r="E494" s="17" t="s">
        <v>495</v>
      </c>
      <c r="F494" s="17" t="s">
        <v>464</v>
      </c>
      <c r="G494" s="17"/>
      <c r="H494" s="17"/>
      <c r="I494" s="17" t="s">
        <v>443</v>
      </c>
      <c r="J494" s="17" t="s">
        <v>444</v>
      </c>
      <c r="K494" s="17" t="s">
        <v>571</v>
      </c>
      <c r="L494" s="17"/>
      <c r="M494" s="17" t="s">
        <v>522</v>
      </c>
      <c r="N494" s="17" t="s">
        <v>523</v>
      </c>
      <c r="O494" s="157">
        <v>51994.999999999978</v>
      </c>
      <c r="P494" s="157">
        <v>53234</v>
      </c>
      <c r="Q494" s="157">
        <v>53969.999999999978</v>
      </c>
      <c r="R494" s="157">
        <v>54148.000000000065</v>
      </c>
      <c r="S494" s="157">
        <v>54505</v>
      </c>
      <c r="T494" s="157">
        <v>54704.999999999985</v>
      </c>
      <c r="U494" s="157">
        <v>54300.000000000044</v>
      </c>
      <c r="V494" s="157">
        <v>55726.999999999993</v>
      </c>
      <c r="W494" s="157">
        <v>55124.999999999993</v>
      </c>
      <c r="X494" s="157">
        <v>54846.999999999949</v>
      </c>
      <c r="Y494" s="158">
        <v>54744</v>
      </c>
    </row>
    <row r="495" spans="1:25" ht="30" customHeight="1" x14ac:dyDescent="0.25">
      <c r="A495" s="67"/>
      <c r="B495" s="64" t="s">
        <v>601</v>
      </c>
      <c r="C495" s="17" t="s">
        <v>570</v>
      </c>
      <c r="D495" s="17" t="s">
        <v>494</v>
      </c>
      <c r="E495" s="17" t="s">
        <v>495</v>
      </c>
      <c r="F495" s="17" t="s">
        <v>464</v>
      </c>
      <c r="G495" s="17"/>
      <c r="H495" s="17"/>
      <c r="I495" s="17" t="s">
        <v>443</v>
      </c>
      <c r="J495" s="17" t="s">
        <v>444</v>
      </c>
      <c r="K495" s="17" t="s">
        <v>571</v>
      </c>
      <c r="L495" s="17"/>
      <c r="M495" s="17" t="s">
        <v>524</v>
      </c>
      <c r="N495" s="17" t="s">
        <v>525</v>
      </c>
      <c r="O495" s="157">
        <v>47703.000000000015</v>
      </c>
      <c r="P495" s="157">
        <v>48231.999999999971</v>
      </c>
      <c r="Q495" s="157">
        <v>48918.000000000015</v>
      </c>
      <c r="R495" s="157">
        <v>49152.999999999993</v>
      </c>
      <c r="S495" s="157">
        <v>49413.000000000007</v>
      </c>
      <c r="T495" s="157">
        <v>49437.000000000036</v>
      </c>
      <c r="U495" s="157">
        <v>49221.000000000015</v>
      </c>
      <c r="V495" s="157">
        <v>50643.999999999978</v>
      </c>
      <c r="W495" s="157">
        <v>50127.999999999985</v>
      </c>
      <c r="X495" s="157">
        <v>50130.000000000036</v>
      </c>
      <c r="Y495" s="158">
        <v>50235</v>
      </c>
    </row>
    <row r="496" spans="1:25" ht="30" customHeight="1" x14ac:dyDescent="0.25">
      <c r="A496" s="67"/>
      <c r="B496" s="64" t="s">
        <v>601</v>
      </c>
      <c r="C496" s="17" t="s">
        <v>570</v>
      </c>
      <c r="D496" s="17" t="s">
        <v>494</v>
      </c>
      <c r="E496" s="17" t="s">
        <v>495</v>
      </c>
      <c r="F496" s="17" t="s">
        <v>464</v>
      </c>
      <c r="G496" s="17"/>
      <c r="H496" s="17"/>
      <c r="I496" s="17" t="s">
        <v>443</v>
      </c>
      <c r="J496" s="17" t="s">
        <v>444</v>
      </c>
      <c r="K496" s="17" t="s">
        <v>571</v>
      </c>
      <c r="L496" s="17"/>
      <c r="M496" s="17" t="s">
        <v>526</v>
      </c>
      <c r="N496" s="17" t="s">
        <v>527</v>
      </c>
      <c r="O496" s="157">
        <v>99663.999999999971</v>
      </c>
      <c r="P496" s="157">
        <v>101265.99999999994</v>
      </c>
      <c r="Q496" s="157">
        <v>102119.00000000007</v>
      </c>
      <c r="R496" s="157">
        <v>102185.00000000006</v>
      </c>
      <c r="S496" s="157">
        <v>102560.00000000001</v>
      </c>
      <c r="T496" s="157">
        <v>102293.00000000007</v>
      </c>
      <c r="U496" s="157">
        <v>101304</v>
      </c>
      <c r="V496" s="157">
        <v>103165.00000000001</v>
      </c>
      <c r="W496" s="157">
        <v>101759.99999999994</v>
      </c>
      <c r="X496" s="157">
        <v>101429.00000000004</v>
      </c>
      <c r="Y496" s="158">
        <v>100851</v>
      </c>
    </row>
    <row r="497" spans="1:25" ht="91.5" customHeight="1" x14ac:dyDescent="0.25">
      <c r="A497" s="67"/>
      <c r="B497" s="124" t="s">
        <v>110</v>
      </c>
      <c r="C497" s="21" t="s">
        <v>111</v>
      </c>
      <c r="D497" s="16" t="s">
        <v>494</v>
      </c>
      <c r="E497" s="16" t="s">
        <v>495</v>
      </c>
      <c r="F497" s="16" t="s">
        <v>541</v>
      </c>
      <c r="G497" s="16" t="s">
        <v>496</v>
      </c>
      <c r="H497" s="16" t="s">
        <v>457</v>
      </c>
      <c r="I497" s="16" t="s">
        <v>443</v>
      </c>
      <c r="J497" s="16" t="s">
        <v>444</v>
      </c>
      <c r="K497" s="16" t="s">
        <v>602</v>
      </c>
      <c r="L497" s="16" t="s">
        <v>559</v>
      </c>
      <c r="M497" s="16" t="s">
        <v>447</v>
      </c>
      <c r="N497" s="16" t="s">
        <v>448</v>
      </c>
      <c r="O497" s="151"/>
      <c r="P497" s="151"/>
      <c r="Q497" s="151">
        <v>0.38089074747450763</v>
      </c>
      <c r="R497" s="151">
        <v>0.4321338950931003</v>
      </c>
      <c r="S497" s="151">
        <v>0.51954559968702507</v>
      </c>
      <c r="T497" s="151">
        <v>0.44311634075454548</v>
      </c>
      <c r="U497" s="151">
        <v>0.44537521430792626</v>
      </c>
      <c r="V497" s="151">
        <v>0.43287077651061934</v>
      </c>
      <c r="W497" s="151">
        <v>0.55286815068492412</v>
      </c>
      <c r="X497" s="151">
        <v>0.60466746351469292</v>
      </c>
      <c r="Y497" s="152">
        <v>0.85940387029012189</v>
      </c>
    </row>
    <row r="498" spans="1:25" ht="91.5" customHeight="1" x14ac:dyDescent="0.25">
      <c r="A498" s="67"/>
      <c r="B498" s="64" t="s">
        <v>110</v>
      </c>
      <c r="C498" s="17" t="s">
        <v>111</v>
      </c>
      <c r="D498" s="17" t="s">
        <v>494</v>
      </c>
      <c r="E498" s="17" t="s">
        <v>495</v>
      </c>
      <c r="F498" s="17" t="s">
        <v>541</v>
      </c>
      <c r="G498" s="17" t="s">
        <v>496</v>
      </c>
      <c r="H498" s="17" t="s">
        <v>457</v>
      </c>
      <c r="I498" s="17" t="s">
        <v>443</v>
      </c>
      <c r="J498" s="17" t="s">
        <v>444</v>
      </c>
      <c r="K498" s="17" t="s">
        <v>602</v>
      </c>
      <c r="L498" s="17" t="s">
        <v>559</v>
      </c>
      <c r="M498" s="17" t="s">
        <v>499</v>
      </c>
      <c r="N498" s="17" t="s">
        <v>500</v>
      </c>
      <c r="O498" s="153"/>
      <c r="P498" s="153"/>
      <c r="Q498" s="153">
        <v>0.59159708889583562</v>
      </c>
      <c r="R498" s="153">
        <v>0.5571145810424466</v>
      </c>
      <c r="S498" s="153">
        <v>1.0318138651472026</v>
      </c>
      <c r="T498" s="153">
        <v>0.81939023103703046</v>
      </c>
      <c r="U498" s="153">
        <v>0.85586875588103106</v>
      </c>
      <c r="V498" s="153">
        <v>0.49425790657404989</v>
      </c>
      <c r="W498" s="153">
        <v>0.58976535967891319</v>
      </c>
      <c r="X498" s="153">
        <v>0.87258759602772906</v>
      </c>
      <c r="Y498" s="154">
        <v>1.0205740036198352</v>
      </c>
    </row>
    <row r="499" spans="1:25" ht="91.5" customHeight="1" x14ac:dyDescent="0.25">
      <c r="A499" s="67"/>
      <c r="B499" s="64" t="s">
        <v>110</v>
      </c>
      <c r="C499" s="17" t="s">
        <v>111</v>
      </c>
      <c r="D499" s="17" t="s">
        <v>494</v>
      </c>
      <c r="E499" s="17" t="s">
        <v>495</v>
      </c>
      <c r="F499" s="17" t="s">
        <v>541</v>
      </c>
      <c r="G499" s="17" t="s">
        <v>496</v>
      </c>
      <c r="H499" s="17" t="s">
        <v>457</v>
      </c>
      <c r="I499" s="17" t="s">
        <v>443</v>
      </c>
      <c r="J499" s="17" t="s">
        <v>444</v>
      </c>
      <c r="K499" s="17" t="s">
        <v>602</v>
      </c>
      <c r="L499" s="17" t="s">
        <v>559</v>
      </c>
      <c r="M499" s="17" t="s">
        <v>501</v>
      </c>
      <c r="N499" s="17" t="s">
        <v>502</v>
      </c>
      <c r="O499" s="153"/>
      <c r="P499" s="153"/>
      <c r="Q499" s="153">
        <v>0.42279467278712068</v>
      </c>
      <c r="R499" s="153">
        <v>0.56952729234735044</v>
      </c>
      <c r="S499" s="153">
        <v>0.65061808718282466</v>
      </c>
      <c r="T499" s="153">
        <v>0.51764299887844034</v>
      </c>
      <c r="U499" s="153">
        <v>0.34312379906670559</v>
      </c>
      <c r="V499" s="153">
        <v>0.36293876704515754</v>
      </c>
      <c r="W499" s="153">
        <v>0.56031962580393524</v>
      </c>
      <c r="X499" s="153">
        <v>0.58762530245420019</v>
      </c>
      <c r="Y499" s="154">
        <v>0.58939522807646305</v>
      </c>
    </row>
    <row r="500" spans="1:25" ht="91.5" customHeight="1" x14ac:dyDescent="0.25">
      <c r="A500" s="67"/>
      <c r="B500" s="64" t="s">
        <v>110</v>
      </c>
      <c r="C500" s="17" t="s">
        <v>111</v>
      </c>
      <c r="D500" s="17" t="s">
        <v>494</v>
      </c>
      <c r="E500" s="17" t="s">
        <v>495</v>
      </c>
      <c r="F500" s="17" t="s">
        <v>541</v>
      </c>
      <c r="G500" s="17" t="s">
        <v>496</v>
      </c>
      <c r="H500" s="17" t="s">
        <v>457</v>
      </c>
      <c r="I500" s="17" t="s">
        <v>443</v>
      </c>
      <c r="J500" s="17" t="s">
        <v>444</v>
      </c>
      <c r="K500" s="17" t="s">
        <v>602</v>
      </c>
      <c r="L500" s="17" t="s">
        <v>559</v>
      </c>
      <c r="M500" s="17" t="s">
        <v>503</v>
      </c>
      <c r="N500" s="17" t="s">
        <v>504</v>
      </c>
      <c r="O500" s="153"/>
      <c r="P500" s="153"/>
      <c r="Q500" s="153">
        <v>0</v>
      </c>
      <c r="R500" s="153">
        <v>0</v>
      </c>
      <c r="S500" s="153">
        <v>0.12616704516780289</v>
      </c>
      <c r="T500" s="153">
        <v>8.3011663138671102E-2</v>
      </c>
      <c r="U500" s="153">
        <v>4.0121970791205476E-2</v>
      </c>
      <c r="V500" s="153">
        <v>0</v>
      </c>
      <c r="W500" s="153">
        <v>7.4123489733896972E-2</v>
      </c>
      <c r="X500" s="153">
        <v>0.42592461134379245</v>
      </c>
      <c r="Y500" s="154">
        <v>0.13863856924996573</v>
      </c>
    </row>
    <row r="501" spans="1:25" ht="91.5" customHeight="1" x14ac:dyDescent="0.25">
      <c r="A501" s="67"/>
      <c r="B501" s="64" t="s">
        <v>110</v>
      </c>
      <c r="C501" s="17" t="s">
        <v>111</v>
      </c>
      <c r="D501" s="17" t="s">
        <v>494</v>
      </c>
      <c r="E501" s="17" t="s">
        <v>495</v>
      </c>
      <c r="F501" s="17" t="s">
        <v>541</v>
      </c>
      <c r="G501" s="17" t="s">
        <v>496</v>
      </c>
      <c r="H501" s="17" t="s">
        <v>457</v>
      </c>
      <c r="I501" s="17" t="s">
        <v>443</v>
      </c>
      <c r="J501" s="17" t="s">
        <v>444</v>
      </c>
      <c r="K501" s="17" t="s">
        <v>602</v>
      </c>
      <c r="L501" s="17" t="s">
        <v>559</v>
      </c>
      <c r="M501" s="17" t="s">
        <v>505</v>
      </c>
      <c r="N501" s="17" t="s">
        <v>506</v>
      </c>
      <c r="O501" s="153"/>
      <c r="P501" s="153"/>
      <c r="Q501" s="153">
        <v>0.7279912641048305</v>
      </c>
      <c r="R501" s="153">
        <v>0.52018310445276861</v>
      </c>
      <c r="S501" s="153">
        <v>0.51247886024701572</v>
      </c>
      <c r="T501" s="153">
        <v>0.19941173538062845</v>
      </c>
      <c r="U501" s="153">
        <v>0.23984266321293241</v>
      </c>
      <c r="V501" s="153">
        <v>0.45882083046570316</v>
      </c>
      <c r="W501" s="153">
        <v>0.21584286639326575</v>
      </c>
      <c r="X501" s="153">
        <v>0.20597322348094746</v>
      </c>
      <c r="Y501" s="154">
        <v>0.75884655323907657</v>
      </c>
    </row>
    <row r="502" spans="1:25" ht="91.5" customHeight="1" x14ac:dyDescent="0.25">
      <c r="A502" s="67"/>
      <c r="B502" s="64" t="s">
        <v>110</v>
      </c>
      <c r="C502" s="17" t="s">
        <v>111</v>
      </c>
      <c r="D502" s="17" t="s">
        <v>494</v>
      </c>
      <c r="E502" s="17" t="s">
        <v>495</v>
      </c>
      <c r="F502" s="17" t="s">
        <v>541</v>
      </c>
      <c r="G502" s="17" t="s">
        <v>496</v>
      </c>
      <c r="H502" s="17" t="s">
        <v>457</v>
      </c>
      <c r="I502" s="17" t="s">
        <v>443</v>
      </c>
      <c r="J502" s="17" t="s">
        <v>444</v>
      </c>
      <c r="K502" s="17" t="s">
        <v>602</v>
      </c>
      <c r="L502" s="17" t="s">
        <v>559</v>
      </c>
      <c r="M502" s="17" t="s">
        <v>507</v>
      </c>
      <c r="N502" s="17" t="s">
        <v>508</v>
      </c>
      <c r="O502" s="153"/>
      <c r="P502" s="153"/>
      <c r="Q502" s="153">
        <v>1.034661148473881</v>
      </c>
      <c r="R502" s="153">
        <v>1.060782857749023</v>
      </c>
      <c r="S502" s="153">
        <v>2.0292641247463417</v>
      </c>
      <c r="T502" s="153">
        <v>2.5578173292124164</v>
      </c>
      <c r="U502" s="153">
        <v>1.4749262536873207</v>
      </c>
      <c r="V502" s="153">
        <v>2.5591155696591361</v>
      </c>
      <c r="W502" s="153">
        <v>2.2076138147566833</v>
      </c>
      <c r="X502" s="153">
        <v>2.5953189882974694</v>
      </c>
      <c r="Y502" s="154">
        <v>2.2902161964089514</v>
      </c>
    </row>
    <row r="503" spans="1:25" ht="91.5" customHeight="1" x14ac:dyDescent="0.25">
      <c r="A503" s="67"/>
      <c r="B503" s="64" t="s">
        <v>110</v>
      </c>
      <c r="C503" s="17" t="s">
        <v>111</v>
      </c>
      <c r="D503" s="17" t="s">
        <v>494</v>
      </c>
      <c r="E503" s="17" t="s">
        <v>495</v>
      </c>
      <c r="F503" s="17" t="s">
        <v>541</v>
      </c>
      <c r="G503" s="17" t="s">
        <v>496</v>
      </c>
      <c r="H503" s="17" t="s">
        <v>457</v>
      </c>
      <c r="I503" s="17" t="s">
        <v>443</v>
      </c>
      <c r="J503" s="17" t="s">
        <v>444</v>
      </c>
      <c r="K503" s="17" t="s">
        <v>602</v>
      </c>
      <c r="L503" s="17" t="s">
        <v>559</v>
      </c>
      <c r="M503" s="17" t="s">
        <v>510</v>
      </c>
      <c r="N503" s="17" t="s">
        <v>511</v>
      </c>
      <c r="O503" s="153"/>
      <c r="P503" s="153"/>
      <c r="Q503" s="153">
        <v>0</v>
      </c>
      <c r="R503" s="153">
        <v>0</v>
      </c>
      <c r="S503" s="153">
        <v>0</v>
      </c>
      <c r="T503" s="153">
        <v>0</v>
      </c>
      <c r="U503" s="153">
        <v>0.35598590295824123</v>
      </c>
      <c r="V503" s="153">
        <v>0.34579342300909321</v>
      </c>
      <c r="W503" s="153">
        <v>0.33472803347280167</v>
      </c>
      <c r="X503" s="153">
        <v>0.32484407484407296</v>
      </c>
      <c r="Y503" s="154">
        <v>1.850470279608416</v>
      </c>
    </row>
    <row r="504" spans="1:25" ht="91.5" customHeight="1" x14ac:dyDescent="0.25">
      <c r="A504" s="67"/>
      <c r="B504" s="64" t="s">
        <v>110</v>
      </c>
      <c r="C504" s="17" t="s">
        <v>111</v>
      </c>
      <c r="D504" s="17" t="s">
        <v>494</v>
      </c>
      <c r="E504" s="17" t="s">
        <v>495</v>
      </c>
      <c r="F504" s="17" t="s">
        <v>541</v>
      </c>
      <c r="G504" s="17" t="s">
        <v>496</v>
      </c>
      <c r="H504" s="17" t="s">
        <v>457</v>
      </c>
      <c r="I504" s="17" t="s">
        <v>443</v>
      </c>
      <c r="J504" s="17" t="s">
        <v>444</v>
      </c>
      <c r="K504" s="17" t="s">
        <v>602</v>
      </c>
      <c r="L504" s="17" t="s">
        <v>559</v>
      </c>
      <c r="M504" s="17" t="s">
        <v>512</v>
      </c>
      <c r="N504" s="17" t="s">
        <v>513</v>
      </c>
      <c r="O504" s="153"/>
      <c r="P504" s="153"/>
      <c r="Q504" s="153">
        <v>0</v>
      </c>
      <c r="R504" s="153">
        <v>0.14600671630895082</v>
      </c>
      <c r="S504" s="153">
        <v>0.4317478592501986</v>
      </c>
      <c r="T504" s="153">
        <v>0.6997900629811088</v>
      </c>
      <c r="U504" s="153">
        <v>0.274951883420403</v>
      </c>
      <c r="V504" s="153">
        <v>0</v>
      </c>
      <c r="W504" s="153">
        <v>0.18800526414739693</v>
      </c>
      <c r="X504" s="153">
        <v>0.24172105390379686</v>
      </c>
      <c r="Y504" s="154">
        <v>0.59182103331952507</v>
      </c>
    </row>
    <row r="505" spans="1:25" ht="91.5" customHeight="1" x14ac:dyDescent="0.25">
      <c r="A505" s="67"/>
      <c r="B505" s="64" t="s">
        <v>110</v>
      </c>
      <c r="C505" s="17" t="s">
        <v>111</v>
      </c>
      <c r="D505" s="17" t="s">
        <v>494</v>
      </c>
      <c r="E505" s="17" t="s">
        <v>495</v>
      </c>
      <c r="F505" s="17" t="s">
        <v>541</v>
      </c>
      <c r="G505" s="17" t="s">
        <v>496</v>
      </c>
      <c r="H505" s="17" t="s">
        <v>457</v>
      </c>
      <c r="I505" s="17" t="s">
        <v>443</v>
      </c>
      <c r="J505" s="17" t="s">
        <v>444</v>
      </c>
      <c r="K505" s="17" t="s">
        <v>602</v>
      </c>
      <c r="L505" s="17" t="s">
        <v>559</v>
      </c>
      <c r="M505" s="17" t="s">
        <v>514</v>
      </c>
      <c r="N505" s="17" t="s">
        <v>515</v>
      </c>
      <c r="O505" s="153"/>
      <c r="P505" s="153"/>
      <c r="Q505" s="153">
        <v>0.77073270989620901</v>
      </c>
      <c r="R505" s="153">
        <v>1.0014758591608675</v>
      </c>
      <c r="S505" s="153">
        <v>0.89615181866104543</v>
      </c>
      <c r="T505" s="153">
        <v>0.72825634623387536</v>
      </c>
      <c r="U505" s="153">
        <v>0.75949367088607656</v>
      </c>
      <c r="V505" s="153">
        <v>0.82817752228772057</v>
      </c>
      <c r="W505" s="153">
        <v>0.88073054280813778</v>
      </c>
      <c r="X505" s="153">
        <v>0.75940319842758897</v>
      </c>
      <c r="Y505" s="154">
        <v>0.78475825086105477</v>
      </c>
    </row>
    <row r="506" spans="1:25" ht="91.5" customHeight="1" x14ac:dyDescent="0.25">
      <c r="A506" s="67"/>
      <c r="B506" s="64" t="s">
        <v>110</v>
      </c>
      <c r="C506" s="17" t="s">
        <v>111</v>
      </c>
      <c r="D506" s="17" t="s">
        <v>494</v>
      </c>
      <c r="E506" s="17" t="s">
        <v>495</v>
      </c>
      <c r="F506" s="17" t="s">
        <v>541</v>
      </c>
      <c r="G506" s="17" t="s">
        <v>496</v>
      </c>
      <c r="H506" s="17" t="s">
        <v>457</v>
      </c>
      <c r="I506" s="17" t="s">
        <v>443</v>
      </c>
      <c r="J506" s="17" t="s">
        <v>444</v>
      </c>
      <c r="K506" s="17" t="s">
        <v>602</v>
      </c>
      <c r="L506" s="17" t="s">
        <v>559</v>
      </c>
      <c r="M506" s="17" t="s">
        <v>516</v>
      </c>
      <c r="N506" s="17" t="s">
        <v>517</v>
      </c>
      <c r="O506" s="153"/>
      <c r="P506" s="153"/>
      <c r="Q506" s="153">
        <v>0</v>
      </c>
      <c r="R506" s="153">
        <v>0</v>
      </c>
      <c r="S506" s="153">
        <v>0</v>
      </c>
      <c r="T506" s="153">
        <v>0</v>
      </c>
      <c r="U506" s="153">
        <v>0</v>
      </c>
      <c r="V506" s="153">
        <v>0</v>
      </c>
      <c r="W506" s="153">
        <v>0.28037383177570241</v>
      </c>
      <c r="X506" s="153">
        <v>0.27164070988772299</v>
      </c>
      <c r="Y506" s="154">
        <v>0.26680896478121796</v>
      </c>
    </row>
    <row r="507" spans="1:25" ht="91.5" customHeight="1" x14ac:dyDescent="0.25">
      <c r="A507" s="67"/>
      <c r="B507" s="64" t="s">
        <v>110</v>
      </c>
      <c r="C507" s="17" t="s">
        <v>111</v>
      </c>
      <c r="D507" s="17" t="s">
        <v>494</v>
      </c>
      <c r="E507" s="17" t="s">
        <v>495</v>
      </c>
      <c r="F507" s="17" t="s">
        <v>541</v>
      </c>
      <c r="G507" s="17" t="s">
        <v>496</v>
      </c>
      <c r="H507" s="17" t="s">
        <v>457</v>
      </c>
      <c r="I507" s="17" t="s">
        <v>443</v>
      </c>
      <c r="J507" s="17" t="s">
        <v>444</v>
      </c>
      <c r="K507" s="17" t="s">
        <v>602</v>
      </c>
      <c r="L507" s="17" t="s">
        <v>559</v>
      </c>
      <c r="M507" s="17" t="s">
        <v>518</v>
      </c>
      <c r="N507" s="17" t="s">
        <v>519</v>
      </c>
      <c r="O507" s="153"/>
      <c r="P507" s="153"/>
      <c r="Q507" s="153">
        <v>5.9199621122425182E-2</v>
      </c>
      <c r="R507" s="153">
        <v>0.11832219132698422</v>
      </c>
      <c r="S507" s="153">
        <v>0</v>
      </c>
      <c r="T507" s="153">
        <v>0</v>
      </c>
      <c r="U507" s="153">
        <v>0</v>
      </c>
      <c r="V507" s="153">
        <v>0</v>
      </c>
      <c r="W507" s="153">
        <v>0</v>
      </c>
      <c r="X507" s="153">
        <v>0</v>
      </c>
      <c r="Y507" s="154">
        <v>1.0949086746628229</v>
      </c>
    </row>
    <row r="508" spans="1:25" ht="91.5" customHeight="1" x14ac:dyDescent="0.25">
      <c r="A508" s="67"/>
      <c r="B508" s="64" t="s">
        <v>110</v>
      </c>
      <c r="C508" s="17" t="s">
        <v>111</v>
      </c>
      <c r="D508" s="17" t="s">
        <v>494</v>
      </c>
      <c r="E508" s="17" t="s">
        <v>495</v>
      </c>
      <c r="F508" s="17" t="s">
        <v>541</v>
      </c>
      <c r="G508" s="17" t="s">
        <v>496</v>
      </c>
      <c r="H508" s="17" t="s">
        <v>457</v>
      </c>
      <c r="I508" s="17" t="s">
        <v>443</v>
      </c>
      <c r="J508" s="17" t="s">
        <v>444</v>
      </c>
      <c r="K508" s="17" t="s">
        <v>602</v>
      </c>
      <c r="L508" s="17" t="s">
        <v>559</v>
      </c>
      <c r="M508" s="17" t="s">
        <v>520</v>
      </c>
      <c r="N508" s="17" t="s">
        <v>521</v>
      </c>
      <c r="O508" s="153"/>
      <c r="P508" s="153"/>
      <c r="Q508" s="153">
        <v>0.39886191400537174</v>
      </c>
      <c r="R508" s="153">
        <v>0.58068296840871703</v>
      </c>
      <c r="S508" s="153">
        <v>1.218344328580556</v>
      </c>
      <c r="T508" s="153">
        <v>0.94275892601369504</v>
      </c>
      <c r="U508" s="153">
        <v>1.1079133026004107</v>
      </c>
      <c r="V508" s="153">
        <v>0.85624816518250602</v>
      </c>
      <c r="W508" s="153">
        <v>1.2778961665456745</v>
      </c>
      <c r="X508" s="153">
        <v>1.0454361328652326</v>
      </c>
      <c r="Y508" s="154">
        <v>0.8471407303616767</v>
      </c>
    </row>
    <row r="509" spans="1:25" ht="91.5" customHeight="1" x14ac:dyDescent="0.25">
      <c r="A509" s="67"/>
      <c r="B509" s="64" t="s">
        <v>110</v>
      </c>
      <c r="C509" s="17" t="s">
        <v>111</v>
      </c>
      <c r="D509" s="17" t="s">
        <v>494</v>
      </c>
      <c r="E509" s="17" t="s">
        <v>495</v>
      </c>
      <c r="F509" s="17" t="s">
        <v>541</v>
      </c>
      <c r="G509" s="17" t="s">
        <v>496</v>
      </c>
      <c r="H509" s="17" t="s">
        <v>457</v>
      </c>
      <c r="I509" s="17" t="s">
        <v>443</v>
      </c>
      <c r="J509" s="17" t="s">
        <v>444</v>
      </c>
      <c r="K509" s="17" t="s">
        <v>602</v>
      </c>
      <c r="L509" s="17" t="s">
        <v>559</v>
      </c>
      <c r="M509" s="17" t="s">
        <v>522</v>
      </c>
      <c r="N509" s="17" t="s">
        <v>523</v>
      </c>
      <c r="O509" s="153"/>
      <c r="P509" s="153"/>
      <c r="Q509" s="153">
        <v>1.1045339510144543</v>
      </c>
      <c r="R509" s="153">
        <v>0.86025205385177961</v>
      </c>
      <c r="S509" s="153">
        <v>0.42795395215474857</v>
      </c>
      <c r="T509" s="153">
        <v>0.42069835927639976</v>
      </c>
      <c r="U509" s="153">
        <v>0.61774153694094436</v>
      </c>
      <c r="V509" s="153">
        <v>0.60007200864103738</v>
      </c>
      <c r="W509" s="153">
        <v>0.62893346604394984</v>
      </c>
      <c r="X509" s="153">
        <v>1.0531128043114681</v>
      </c>
      <c r="Y509" s="154">
        <v>1.3515019115237565</v>
      </c>
    </row>
    <row r="510" spans="1:25" ht="91.5" customHeight="1" x14ac:dyDescent="0.25">
      <c r="A510" s="67"/>
      <c r="B510" s="64" t="s">
        <v>110</v>
      </c>
      <c r="C510" s="17" t="s">
        <v>111</v>
      </c>
      <c r="D510" s="17" t="s">
        <v>494</v>
      </c>
      <c r="E510" s="17" t="s">
        <v>495</v>
      </c>
      <c r="F510" s="17" t="s">
        <v>541</v>
      </c>
      <c r="G510" s="17" t="s">
        <v>496</v>
      </c>
      <c r="H510" s="17" t="s">
        <v>457</v>
      </c>
      <c r="I510" s="17" t="s">
        <v>443</v>
      </c>
      <c r="J510" s="17" t="s">
        <v>444</v>
      </c>
      <c r="K510" s="17" t="s">
        <v>602</v>
      </c>
      <c r="L510" s="17" t="s">
        <v>559</v>
      </c>
      <c r="M510" s="17" t="s">
        <v>524</v>
      </c>
      <c r="N510" s="17" t="s">
        <v>525</v>
      </c>
      <c r="O510" s="153"/>
      <c r="P510" s="153"/>
      <c r="Q510" s="153">
        <v>0</v>
      </c>
      <c r="R510" s="153">
        <v>0</v>
      </c>
      <c r="S510" s="153">
        <v>0</v>
      </c>
      <c r="T510" s="153">
        <v>0</v>
      </c>
      <c r="U510" s="153">
        <v>0</v>
      </c>
      <c r="V510" s="153">
        <v>0</v>
      </c>
      <c r="W510" s="153">
        <v>0.44605022525536275</v>
      </c>
      <c r="X510" s="153">
        <v>0</v>
      </c>
      <c r="Y510" s="154">
        <v>0</v>
      </c>
    </row>
    <row r="511" spans="1:25" ht="91.5" customHeight="1" x14ac:dyDescent="0.25">
      <c r="A511" s="67"/>
      <c r="B511" s="64" t="s">
        <v>110</v>
      </c>
      <c r="C511" s="17" t="s">
        <v>111</v>
      </c>
      <c r="D511" s="17" t="s">
        <v>494</v>
      </c>
      <c r="E511" s="17" t="s">
        <v>495</v>
      </c>
      <c r="F511" s="17" t="s">
        <v>541</v>
      </c>
      <c r="G511" s="17" t="s">
        <v>496</v>
      </c>
      <c r="H511" s="17" t="s">
        <v>457</v>
      </c>
      <c r="I511" s="17" t="s">
        <v>443</v>
      </c>
      <c r="J511" s="17" t="s">
        <v>444</v>
      </c>
      <c r="K511" s="17" t="s">
        <v>602</v>
      </c>
      <c r="L511" s="17" t="s">
        <v>559</v>
      </c>
      <c r="M511" s="17" t="s">
        <v>526</v>
      </c>
      <c r="N511" s="17" t="s">
        <v>527</v>
      </c>
      <c r="O511" s="153"/>
      <c r="P511" s="153"/>
      <c r="Q511" s="153">
        <v>0.2668872934959558</v>
      </c>
      <c r="R511" s="153">
        <v>0.53224046624264665</v>
      </c>
      <c r="S511" s="153">
        <v>0</v>
      </c>
      <c r="T511" s="153">
        <v>0</v>
      </c>
      <c r="U511" s="153">
        <v>0</v>
      </c>
      <c r="V511" s="153">
        <v>0.3063647272077421</v>
      </c>
      <c r="W511" s="153">
        <v>0.36945532041433515</v>
      </c>
      <c r="X511" s="153">
        <v>0.42429385380046075</v>
      </c>
      <c r="Y511" s="154">
        <v>0.9024184815305013</v>
      </c>
    </row>
    <row r="512" spans="1:25" ht="30" customHeight="1" x14ac:dyDescent="0.25">
      <c r="A512" s="67"/>
      <c r="B512" s="124" t="s">
        <v>603</v>
      </c>
      <c r="C512" s="21" t="s">
        <v>604</v>
      </c>
      <c r="D512" s="16" t="s">
        <v>494</v>
      </c>
      <c r="E512" s="16" t="s">
        <v>495</v>
      </c>
      <c r="F512" s="16" t="s">
        <v>541</v>
      </c>
      <c r="G512" s="16"/>
      <c r="H512" s="16"/>
      <c r="I512" s="16" t="s">
        <v>443</v>
      </c>
      <c r="J512" s="16" t="s">
        <v>444</v>
      </c>
      <c r="K512" s="16" t="s">
        <v>595</v>
      </c>
      <c r="L512" s="16" t="s">
        <v>559</v>
      </c>
      <c r="M512" s="16" t="s">
        <v>447</v>
      </c>
      <c r="N512" s="16" t="s">
        <v>448</v>
      </c>
      <c r="O512" s="151"/>
      <c r="P512" s="151"/>
      <c r="Q512" s="151">
        <v>13.124999999999819</v>
      </c>
      <c r="R512" s="151">
        <v>14.913199999999952</v>
      </c>
      <c r="S512" s="151">
        <v>18.060600000000264</v>
      </c>
      <c r="T512" s="151">
        <v>15.703600000000327</v>
      </c>
      <c r="U512" s="151">
        <v>16.183999999999997</v>
      </c>
      <c r="V512" s="151">
        <v>16.283299999999961</v>
      </c>
      <c r="W512" s="151">
        <v>21.697199999999718</v>
      </c>
      <c r="X512" s="151">
        <v>24.585900000000105</v>
      </c>
      <c r="Y512" s="152">
        <v>35.674800000000275</v>
      </c>
    </row>
    <row r="513" spans="1:25" ht="30" customHeight="1" x14ac:dyDescent="0.25">
      <c r="A513" s="67"/>
      <c r="B513" s="64" t="s">
        <v>603</v>
      </c>
      <c r="C513" s="17" t="s">
        <v>604</v>
      </c>
      <c r="D513" s="17" t="s">
        <v>494</v>
      </c>
      <c r="E513" s="17" t="s">
        <v>495</v>
      </c>
      <c r="F513" s="17" t="s">
        <v>541</v>
      </c>
      <c r="G513" s="17"/>
      <c r="H513" s="17"/>
      <c r="I513" s="17" t="s">
        <v>443</v>
      </c>
      <c r="J513" s="17" t="s">
        <v>444</v>
      </c>
      <c r="K513" s="17" t="s">
        <v>595</v>
      </c>
      <c r="L513" s="17" t="s">
        <v>559</v>
      </c>
      <c r="M513" s="17" t="s">
        <v>499</v>
      </c>
      <c r="N513" s="17" t="s">
        <v>500</v>
      </c>
      <c r="O513" s="153"/>
      <c r="P513" s="153"/>
      <c r="Q513" s="153">
        <v>2.650000000000007</v>
      </c>
      <c r="R513" s="153">
        <v>2.5332000000000048</v>
      </c>
      <c r="S513" s="153">
        <v>4.7806000000000166</v>
      </c>
      <c r="T513" s="153">
        <v>3.8835000000000046</v>
      </c>
      <c r="U513" s="153">
        <v>4.1840000000000108</v>
      </c>
      <c r="V513" s="153">
        <v>2.4833000000000021</v>
      </c>
      <c r="W513" s="153">
        <v>3.0564000000000013</v>
      </c>
      <c r="X513" s="153">
        <v>4.6569999999999885</v>
      </c>
      <c r="Y513" s="154">
        <v>5.5259999999999598</v>
      </c>
    </row>
    <row r="514" spans="1:25" ht="30" customHeight="1" x14ac:dyDescent="0.25">
      <c r="A514" s="67"/>
      <c r="B514" s="64" t="s">
        <v>603</v>
      </c>
      <c r="C514" s="17" t="s">
        <v>604</v>
      </c>
      <c r="D514" s="17" t="s">
        <v>494</v>
      </c>
      <c r="E514" s="17" t="s">
        <v>495</v>
      </c>
      <c r="F514" s="17" t="s">
        <v>541</v>
      </c>
      <c r="G514" s="17"/>
      <c r="H514" s="17"/>
      <c r="I514" s="17" t="s">
        <v>443</v>
      </c>
      <c r="J514" s="17" t="s">
        <v>444</v>
      </c>
      <c r="K514" s="17" t="s">
        <v>595</v>
      </c>
      <c r="L514" s="17" t="s">
        <v>559</v>
      </c>
      <c r="M514" s="17" t="s">
        <v>501</v>
      </c>
      <c r="N514" s="17" t="s">
        <v>502</v>
      </c>
      <c r="O514" s="153"/>
      <c r="P514" s="153"/>
      <c r="Q514" s="153">
        <v>1.3999999999999924</v>
      </c>
      <c r="R514" s="153">
        <v>1.8999999999999968</v>
      </c>
      <c r="S514" s="153">
        <v>2.2000000000000028</v>
      </c>
      <c r="T514" s="153">
        <v>1.8000000000000003</v>
      </c>
      <c r="U514" s="153">
        <v>1.2500000000000082</v>
      </c>
      <c r="V514" s="153">
        <v>1.3999999999999913</v>
      </c>
      <c r="W514" s="153">
        <v>2.2999999999999909</v>
      </c>
      <c r="X514" s="153">
        <v>2.550000000000002</v>
      </c>
      <c r="Y514" s="154">
        <v>2.6333000000000215</v>
      </c>
    </row>
    <row r="515" spans="1:25" ht="30" customHeight="1" x14ac:dyDescent="0.25">
      <c r="A515" s="67"/>
      <c r="B515" s="64" t="s">
        <v>603</v>
      </c>
      <c r="C515" s="17" t="s">
        <v>604</v>
      </c>
      <c r="D515" s="17" t="s">
        <v>494</v>
      </c>
      <c r="E515" s="17" t="s">
        <v>495</v>
      </c>
      <c r="F515" s="17" t="s">
        <v>541</v>
      </c>
      <c r="G515" s="17"/>
      <c r="H515" s="17"/>
      <c r="I515" s="17" t="s">
        <v>443</v>
      </c>
      <c r="J515" s="17" t="s">
        <v>444</v>
      </c>
      <c r="K515" s="17" t="s">
        <v>595</v>
      </c>
      <c r="L515" s="17" t="s">
        <v>559</v>
      </c>
      <c r="M515" s="17" t="s">
        <v>503</v>
      </c>
      <c r="N515" s="17" t="s">
        <v>504</v>
      </c>
      <c r="O515" s="153"/>
      <c r="P515" s="153"/>
      <c r="Q515" s="153">
        <v>0</v>
      </c>
      <c r="R515" s="153">
        <v>0</v>
      </c>
      <c r="S515" s="153">
        <v>0.30000000000000154</v>
      </c>
      <c r="T515" s="153">
        <v>0.20000000000000032</v>
      </c>
      <c r="U515" s="153">
        <v>0.10000000000000053</v>
      </c>
      <c r="V515" s="153">
        <v>0</v>
      </c>
      <c r="W515" s="153">
        <v>0.2000000000000007</v>
      </c>
      <c r="X515" s="153">
        <v>1.2000000000000006</v>
      </c>
      <c r="Y515" s="154">
        <v>0.40000000000000113</v>
      </c>
    </row>
    <row r="516" spans="1:25" ht="30" customHeight="1" x14ac:dyDescent="0.25">
      <c r="A516" s="67"/>
      <c r="B516" s="64" t="s">
        <v>603</v>
      </c>
      <c r="C516" s="17" t="s">
        <v>604</v>
      </c>
      <c r="D516" s="17" t="s">
        <v>494</v>
      </c>
      <c r="E516" s="17" t="s">
        <v>495</v>
      </c>
      <c r="F516" s="17" t="s">
        <v>541</v>
      </c>
      <c r="G516" s="17"/>
      <c r="H516" s="17"/>
      <c r="I516" s="17" t="s">
        <v>443</v>
      </c>
      <c r="J516" s="17" t="s">
        <v>444</v>
      </c>
      <c r="K516" s="17" t="s">
        <v>595</v>
      </c>
      <c r="L516" s="17" t="s">
        <v>559</v>
      </c>
      <c r="M516" s="17" t="s">
        <v>505</v>
      </c>
      <c r="N516" s="17" t="s">
        <v>506</v>
      </c>
      <c r="O516" s="153"/>
      <c r="P516" s="153"/>
      <c r="Q516" s="153">
        <v>1.3999999999999997</v>
      </c>
      <c r="R516" s="153">
        <v>1.0000000000000022</v>
      </c>
      <c r="S516" s="153">
        <v>1.0000000000000018</v>
      </c>
      <c r="T516" s="153">
        <v>0.40000000000000252</v>
      </c>
      <c r="U516" s="153">
        <v>0.50000000000000022</v>
      </c>
      <c r="V516" s="153">
        <v>1.0000000000000004</v>
      </c>
      <c r="W516" s="153">
        <v>0.50000000000000011</v>
      </c>
      <c r="X516" s="153">
        <v>0.49999999999999994</v>
      </c>
      <c r="Y516" s="154">
        <v>1.8999999999999997</v>
      </c>
    </row>
    <row r="517" spans="1:25" ht="30" customHeight="1" x14ac:dyDescent="0.25">
      <c r="A517" s="67"/>
      <c r="B517" s="64" t="s">
        <v>603</v>
      </c>
      <c r="C517" s="17" t="s">
        <v>604</v>
      </c>
      <c r="D517" s="17" t="s">
        <v>494</v>
      </c>
      <c r="E517" s="17" t="s">
        <v>495</v>
      </c>
      <c r="F517" s="17" t="s">
        <v>541</v>
      </c>
      <c r="G517" s="17"/>
      <c r="H517" s="17"/>
      <c r="I517" s="17" t="s">
        <v>443</v>
      </c>
      <c r="J517" s="17" t="s">
        <v>444</v>
      </c>
      <c r="K517" s="17" t="s">
        <v>595</v>
      </c>
      <c r="L517" s="17" t="s">
        <v>559</v>
      </c>
      <c r="M517" s="17" t="s">
        <v>507</v>
      </c>
      <c r="N517" s="17" t="s">
        <v>508</v>
      </c>
      <c r="O517" s="153"/>
      <c r="P517" s="153"/>
      <c r="Q517" s="153">
        <v>1.0000000000000056</v>
      </c>
      <c r="R517" s="153">
        <v>1.0000000000000042</v>
      </c>
      <c r="S517" s="153">
        <v>1.8999999999999997</v>
      </c>
      <c r="T517" s="153">
        <v>2.4000000000000106</v>
      </c>
      <c r="U517" s="153">
        <v>1.400000000000005</v>
      </c>
      <c r="V517" s="153">
        <v>2.5000000000000107</v>
      </c>
      <c r="W517" s="153">
        <v>2.2500000000000111</v>
      </c>
      <c r="X517" s="153">
        <v>2.7499999999999982</v>
      </c>
      <c r="Y517" s="154">
        <v>2.5000000000000111</v>
      </c>
    </row>
    <row r="518" spans="1:25" ht="30" customHeight="1" x14ac:dyDescent="0.25">
      <c r="A518" s="67"/>
      <c r="B518" s="64" t="s">
        <v>603</v>
      </c>
      <c r="C518" s="17" t="s">
        <v>604</v>
      </c>
      <c r="D518" s="17" t="s">
        <v>494</v>
      </c>
      <c r="E518" s="17" t="s">
        <v>495</v>
      </c>
      <c r="F518" s="17" t="s">
        <v>541</v>
      </c>
      <c r="G518" s="17"/>
      <c r="H518" s="17"/>
      <c r="I518" s="17" t="s">
        <v>443</v>
      </c>
      <c r="J518" s="17" t="s">
        <v>444</v>
      </c>
      <c r="K518" s="17" t="s">
        <v>595</v>
      </c>
      <c r="L518" s="17" t="s">
        <v>559</v>
      </c>
      <c r="M518" s="17" t="s">
        <v>510</v>
      </c>
      <c r="N518" s="17" t="s">
        <v>511</v>
      </c>
      <c r="O518" s="153"/>
      <c r="P518" s="153"/>
      <c r="Q518" s="153">
        <v>0</v>
      </c>
      <c r="R518" s="153">
        <v>0</v>
      </c>
      <c r="S518" s="153">
        <v>0</v>
      </c>
      <c r="T518" s="153">
        <v>0</v>
      </c>
      <c r="U518" s="153">
        <v>0.99999999999999589</v>
      </c>
      <c r="V518" s="153">
        <v>0.99999999999999645</v>
      </c>
      <c r="W518" s="153">
        <v>0.999999999999995</v>
      </c>
      <c r="X518" s="153">
        <v>0.99999999999999456</v>
      </c>
      <c r="Y518" s="154">
        <v>5.7841999999999869</v>
      </c>
    </row>
    <row r="519" spans="1:25" ht="30" customHeight="1" x14ac:dyDescent="0.25">
      <c r="A519" s="67"/>
      <c r="B519" s="64" t="s">
        <v>603</v>
      </c>
      <c r="C519" s="17" t="s">
        <v>604</v>
      </c>
      <c r="D519" s="17" t="s">
        <v>494</v>
      </c>
      <c r="E519" s="17" t="s">
        <v>495</v>
      </c>
      <c r="F519" s="17" t="s">
        <v>541</v>
      </c>
      <c r="G519" s="17"/>
      <c r="H519" s="17"/>
      <c r="I519" s="17" t="s">
        <v>443</v>
      </c>
      <c r="J519" s="17" t="s">
        <v>444</v>
      </c>
      <c r="K519" s="17" t="s">
        <v>595</v>
      </c>
      <c r="L519" s="17" t="s">
        <v>559</v>
      </c>
      <c r="M519" s="17" t="s">
        <v>512</v>
      </c>
      <c r="N519" s="17" t="s">
        <v>513</v>
      </c>
      <c r="O519" s="153"/>
      <c r="P519" s="153"/>
      <c r="Q519" s="153">
        <v>0</v>
      </c>
      <c r="R519" s="153">
        <v>0.20000000000000082</v>
      </c>
      <c r="S519" s="153">
        <v>0.60000000000000109</v>
      </c>
      <c r="T519" s="153">
        <v>1.0000000000000047</v>
      </c>
      <c r="U519" s="153">
        <v>0.4000000000000023</v>
      </c>
      <c r="V519" s="153">
        <v>0</v>
      </c>
      <c r="W519" s="153">
        <v>0.30000000000000121</v>
      </c>
      <c r="X519" s="153">
        <v>0.40000000000000296</v>
      </c>
      <c r="Y519" s="154">
        <v>1.0000000000000016</v>
      </c>
    </row>
    <row r="520" spans="1:25" ht="30" customHeight="1" x14ac:dyDescent="0.25">
      <c r="A520" s="67"/>
      <c r="B520" s="64" t="s">
        <v>603</v>
      </c>
      <c r="C520" s="17" t="s">
        <v>604</v>
      </c>
      <c r="D520" s="17" t="s">
        <v>494</v>
      </c>
      <c r="E520" s="17" t="s">
        <v>495</v>
      </c>
      <c r="F520" s="17" t="s">
        <v>541</v>
      </c>
      <c r="G520" s="17"/>
      <c r="H520" s="17"/>
      <c r="I520" s="17" t="s">
        <v>443</v>
      </c>
      <c r="J520" s="17" t="s">
        <v>444</v>
      </c>
      <c r="K520" s="17" t="s">
        <v>595</v>
      </c>
      <c r="L520" s="17" t="s">
        <v>559</v>
      </c>
      <c r="M520" s="17" t="s">
        <v>514</v>
      </c>
      <c r="N520" s="17" t="s">
        <v>515</v>
      </c>
      <c r="O520" s="153"/>
      <c r="P520" s="153"/>
      <c r="Q520" s="153">
        <v>1.5000000000000018</v>
      </c>
      <c r="R520" s="153">
        <v>1.8999999999999984</v>
      </c>
      <c r="S520" s="153">
        <v>1.7000000000000031</v>
      </c>
      <c r="T520" s="153">
        <v>1.4000000000000021</v>
      </c>
      <c r="U520" s="153">
        <v>1.5000000000000013</v>
      </c>
      <c r="V520" s="153">
        <v>1.7000000000000035</v>
      </c>
      <c r="W520" s="153">
        <v>1.8999999999999964</v>
      </c>
      <c r="X520" s="153">
        <v>1.7000000000000015</v>
      </c>
      <c r="Y520" s="154">
        <v>1.8000000000000012</v>
      </c>
    </row>
    <row r="521" spans="1:25" ht="30" customHeight="1" x14ac:dyDescent="0.25">
      <c r="A521" s="67"/>
      <c r="B521" s="64" t="s">
        <v>603</v>
      </c>
      <c r="C521" s="17" t="s">
        <v>604</v>
      </c>
      <c r="D521" s="17" t="s">
        <v>494</v>
      </c>
      <c r="E521" s="17" t="s">
        <v>495</v>
      </c>
      <c r="F521" s="17" t="s">
        <v>541</v>
      </c>
      <c r="G521" s="17"/>
      <c r="H521" s="17"/>
      <c r="I521" s="17" t="s">
        <v>443</v>
      </c>
      <c r="J521" s="17" t="s">
        <v>444</v>
      </c>
      <c r="K521" s="17" t="s">
        <v>595</v>
      </c>
      <c r="L521" s="17" t="s">
        <v>559</v>
      </c>
      <c r="M521" s="17" t="s">
        <v>516</v>
      </c>
      <c r="N521" s="17" t="s">
        <v>517</v>
      </c>
      <c r="O521" s="153"/>
      <c r="P521" s="153"/>
      <c r="Q521" s="153">
        <v>0</v>
      </c>
      <c r="R521" s="153">
        <v>0</v>
      </c>
      <c r="S521" s="153">
        <v>0</v>
      </c>
      <c r="T521" s="153">
        <v>0</v>
      </c>
      <c r="U521" s="153">
        <v>0</v>
      </c>
      <c r="V521" s="153">
        <v>0</v>
      </c>
      <c r="W521" s="153">
        <v>0.6000000000000032</v>
      </c>
      <c r="X521" s="153">
        <v>0.60000000000000309</v>
      </c>
      <c r="Y521" s="154">
        <v>0.60000000000000286</v>
      </c>
    </row>
    <row r="522" spans="1:25" ht="30" customHeight="1" x14ac:dyDescent="0.25">
      <c r="A522" s="67"/>
      <c r="B522" s="64" t="s">
        <v>603</v>
      </c>
      <c r="C522" s="17" t="s">
        <v>604</v>
      </c>
      <c r="D522" s="17" t="s">
        <v>494</v>
      </c>
      <c r="E522" s="17" t="s">
        <v>495</v>
      </c>
      <c r="F522" s="17" t="s">
        <v>541</v>
      </c>
      <c r="G522" s="17"/>
      <c r="H522" s="17"/>
      <c r="I522" s="17" t="s">
        <v>443</v>
      </c>
      <c r="J522" s="17" t="s">
        <v>444</v>
      </c>
      <c r="K522" s="17" t="s">
        <v>595</v>
      </c>
      <c r="L522" s="17" t="s">
        <v>559</v>
      </c>
      <c r="M522" s="17" t="s">
        <v>518</v>
      </c>
      <c r="N522" s="17" t="s">
        <v>519</v>
      </c>
      <c r="O522" s="153"/>
      <c r="P522" s="153"/>
      <c r="Q522" s="153">
        <v>0.10000000000000063</v>
      </c>
      <c r="R522" s="153">
        <v>0.2000000000000014</v>
      </c>
      <c r="S522" s="153">
        <v>0</v>
      </c>
      <c r="T522" s="153">
        <v>0</v>
      </c>
      <c r="U522" s="153">
        <v>0</v>
      </c>
      <c r="V522" s="153">
        <v>0</v>
      </c>
      <c r="W522" s="153">
        <v>0</v>
      </c>
      <c r="X522" s="153">
        <v>0</v>
      </c>
      <c r="Y522" s="154">
        <v>2.2000000000000104</v>
      </c>
    </row>
    <row r="523" spans="1:25" ht="30" customHeight="1" x14ac:dyDescent="0.25">
      <c r="A523" s="67"/>
      <c r="B523" s="64" t="s">
        <v>603</v>
      </c>
      <c r="C523" s="17" t="s">
        <v>604</v>
      </c>
      <c r="D523" s="17" t="s">
        <v>494</v>
      </c>
      <c r="E523" s="17" t="s">
        <v>495</v>
      </c>
      <c r="F523" s="17" t="s">
        <v>541</v>
      </c>
      <c r="G523" s="17"/>
      <c r="H523" s="17"/>
      <c r="I523" s="17" t="s">
        <v>443</v>
      </c>
      <c r="J523" s="17" t="s">
        <v>444</v>
      </c>
      <c r="K523" s="17" t="s">
        <v>595</v>
      </c>
      <c r="L523" s="17" t="s">
        <v>559</v>
      </c>
      <c r="M523" s="17" t="s">
        <v>520</v>
      </c>
      <c r="N523" s="17" t="s">
        <v>521</v>
      </c>
      <c r="O523" s="153"/>
      <c r="P523" s="153"/>
      <c r="Q523" s="153">
        <v>1.5000000000000016</v>
      </c>
      <c r="R523" s="153">
        <v>2.1800000000000055</v>
      </c>
      <c r="S523" s="153">
        <v>4.5800000000000232</v>
      </c>
      <c r="T523" s="153">
        <v>3.6200999999999874</v>
      </c>
      <c r="U523" s="153">
        <v>4.3499999999999934</v>
      </c>
      <c r="V523" s="153">
        <v>3.5000000000000124</v>
      </c>
      <c r="W523" s="153">
        <v>5.4569999999999945</v>
      </c>
      <c r="X523" s="153">
        <v>4.6454999999999487</v>
      </c>
      <c r="Y523" s="154">
        <v>3.8693999999999944</v>
      </c>
    </row>
    <row r="524" spans="1:25" ht="30" customHeight="1" x14ac:dyDescent="0.25">
      <c r="A524" s="67"/>
      <c r="B524" s="64" t="s">
        <v>603</v>
      </c>
      <c r="C524" s="17" t="s">
        <v>604</v>
      </c>
      <c r="D524" s="17" t="s">
        <v>494</v>
      </c>
      <c r="E524" s="17" t="s">
        <v>495</v>
      </c>
      <c r="F524" s="17" t="s">
        <v>541</v>
      </c>
      <c r="G524" s="17"/>
      <c r="H524" s="17"/>
      <c r="I524" s="17" t="s">
        <v>443</v>
      </c>
      <c r="J524" s="17" t="s">
        <v>444</v>
      </c>
      <c r="K524" s="17" t="s">
        <v>595</v>
      </c>
      <c r="L524" s="17" t="s">
        <v>559</v>
      </c>
      <c r="M524" s="17" t="s">
        <v>522</v>
      </c>
      <c r="N524" s="17" t="s">
        <v>523</v>
      </c>
      <c r="O524" s="153"/>
      <c r="P524" s="153"/>
      <c r="Q524" s="153">
        <v>2.574999999999998</v>
      </c>
      <c r="R524" s="153">
        <v>2.0000000000000018</v>
      </c>
      <c r="S524" s="153">
        <v>1.0000000000000013</v>
      </c>
      <c r="T524" s="153">
        <v>1.0000000000000024</v>
      </c>
      <c r="U524" s="153">
        <v>1.5000000000000016</v>
      </c>
      <c r="V524" s="153">
        <v>1.5000000000000018</v>
      </c>
      <c r="W524" s="153">
        <v>1.6429000000000065</v>
      </c>
      <c r="X524" s="153">
        <v>2.8334000000000055</v>
      </c>
      <c r="Y524" s="154">
        <v>3.7118999999999969</v>
      </c>
    </row>
    <row r="525" spans="1:25" ht="30" customHeight="1" x14ac:dyDescent="0.25">
      <c r="A525" s="67"/>
      <c r="B525" s="64" t="s">
        <v>603</v>
      </c>
      <c r="C525" s="17" t="s">
        <v>604</v>
      </c>
      <c r="D525" s="17" t="s">
        <v>494</v>
      </c>
      <c r="E525" s="17" t="s">
        <v>495</v>
      </c>
      <c r="F525" s="17" t="s">
        <v>541</v>
      </c>
      <c r="G525" s="17"/>
      <c r="H525" s="17"/>
      <c r="I525" s="17" t="s">
        <v>443</v>
      </c>
      <c r="J525" s="17" t="s">
        <v>444</v>
      </c>
      <c r="K525" s="17" t="s">
        <v>595</v>
      </c>
      <c r="L525" s="17" t="s">
        <v>559</v>
      </c>
      <c r="M525" s="17" t="s">
        <v>524</v>
      </c>
      <c r="N525" s="17" t="s">
        <v>525</v>
      </c>
      <c r="O525" s="153"/>
      <c r="P525" s="153"/>
      <c r="Q525" s="153">
        <v>0</v>
      </c>
      <c r="R525" s="153">
        <v>0</v>
      </c>
      <c r="S525" s="153">
        <v>0</v>
      </c>
      <c r="T525" s="153">
        <v>0</v>
      </c>
      <c r="U525" s="153">
        <v>0</v>
      </c>
      <c r="V525" s="153">
        <v>0</v>
      </c>
      <c r="W525" s="153">
        <v>0.99999999999999756</v>
      </c>
      <c r="X525" s="153">
        <v>0</v>
      </c>
      <c r="Y525" s="154">
        <v>0</v>
      </c>
    </row>
    <row r="526" spans="1:25" ht="30" customHeight="1" x14ac:dyDescent="0.25">
      <c r="A526" s="67"/>
      <c r="B526" s="64" t="s">
        <v>603</v>
      </c>
      <c r="C526" s="17" t="s">
        <v>604</v>
      </c>
      <c r="D526" s="17" t="s">
        <v>494</v>
      </c>
      <c r="E526" s="17" t="s">
        <v>495</v>
      </c>
      <c r="F526" s="17" t="s">
        <v>541</v>
      </c>
      <c r="G526" s="17"/>
      <c r="H526" s="17"/>
      <c r="I526" s="17" t="s">
        <v>443</v>
      </c>
      <c r="J526" s="17" t="s">
        <v>444</v>
      </c>
      <c r="K526" s="17" t="s">
        <v>595</v>
      </c>
      <c r="L526" s="17" t="s">
        <v>559</v>
      </c>
      <c r="M526" s="17" t="s">
        <v>526</v>
      </c>
      <c r="N526" s="17" t="s">
        <v>527</v>
      </c>
      <c r="O526" s="153"/>
      <c r="P526" s="153"/>
      <c r="Q526" s="153">
        <v>0.99999999999999734</v>
      </c>
      <c r="R526" s="153">
        <v>1.9999999999999933</v>
      </c>
      <c r="S526" s="153">
        <v>0</v>
      </c>
      <c r="T526" s="153">
        <v>0</v>
      </c>
      <c r="U526" s="153">
        <v>0</v>
      </c>
      <c r="V526" s="153">
        <v>1.2000000000000055</v>
      </c>
      <c r="W526" s="153">
        <v>1.4909000000000079</v>
      </c>
      <c r="X526" s="153">
        <v>1.7500000000000004</v>
      </c>
      <c r="Y526" s="154">
        <v>3.7499999999999982</v>
      </c>
    </row>
    <row r="527" spans="1:25" ht="30" customHeight="1" x14ac:dyDescent="0.25">
      <c r="A527" s="67"/>
      <c r="B527" s="124" t="s">
        <v>605</v>
      </c>
      <c r="C527" s="21" t="s">
        <v>576</v>
      </c>
      <c r="D527" s="16" t="s">
        <v>494</v>
      </c>
      <c r="E527" s="16" t="s">
        <v>495</v>
      </c>
      <c r="F527" s="16" t="s">
        <v>541</v>
      </c>
      <c r="G527" s="16"/>
      <c r="H527" s="16"/>
      <c r="I527" s="16" t="s">
        <v>443</v>
      </c>
      <c r="J527" s="16" t="s">
        <v>444</v>
      </c>
      <c r="K527" s="16" t="s">
        <v>577</v>
      </c>
      <c r="L527" s="16"/>
      <c r="M527" s="16" t="s">
        <v>447</v>
      </c>
      <c r="N527" s="16" t="s">
        <v>448</v>
      </c>
      <c r="O527" s="155">
        <v>350245.99999999983</v>
      </c>
      <c r="P527" s="155">
        <v>347192.99999999959</v>
      </c>
      <c r="Q527" s="155">
        <v>344587.00000000006</v>
      </c>
      <c r="R527" s="155">
        <v>345106.00000000012</v>
      </c>
      <c r="S527" s="155">
        <v>347622.99999999983</v>
      </c>
      <c r="T527" s="155">
        <v>354389.99999999977</v>
      </c>
      <c r="U527" s="155">
        <v>363379.00000000012</v>
      </c>
      <c r="V527" s="155">
        <v>376169.99999999988</v>
      </c>
      <c r="W527" s="155">
        <v>392448.00000000012</v>
      </c>
      <c r="X527" s="155">
        <v>406601.99999999977</v>
      </c>
      <c r="Y527" s="156">
        <v>415111</v>
      </c>
    </row>
    <row r="528" spans="1:25" ht="30" customHeight="1" x14ac:dyDescent="0.25">
      <c r="A528" s="67"/>
      <c r="B528" s="64" t="s">
        <v>605</v>
      </c>
      <c r="C528" s="17" t="s">
        <v>576</v>
      </c>
      <c r="D528" s="17" t="s">
        <v>494</v>
      </c>
      <c r="E528" s="17" t="s">
        <v>495</v>
      </c>
      <c r="F528" s="17" t="s">
        <v>541</v>
      </c>
      <c r="G528" s="17"/>
      <c r="H528" s="17"/>
      <c r="I528" s="17" t="s">
        <v>443</v>
      </c>
      <c r="J528" s="17" t="s">
        <v>444</v>
      </c>
      <c r="K528" s="17" t="s">
        <v>577</v>
      </c>
      <c r="L528" s="17"/>
      <c r="M528" s="17" t="s">
        <v>499</v>
      </c>
      <c r="N528" s="17" t="s">
        <v>500</v>
      </c>
      <c r="O528" s="157">
        <v>43723</v>
      </c>
      <c r="P528" s="157">
        <v>44474.000000000015</v>
      </c>
      <c r="Q528" s="157">
        <v>44794.000000000015</v>
      </c>
      <c r="R528" s="157">
        <v>45470</v>
      </c>
      <c r="S528" s="157">
        <v>46331.999999999971</v>
      </c>
      <c r="T528" s="157">
        <v>47394.999999999985</v>
      </c>
      <c r="U528" s="157">
        <v>48886.000000000022</v>
      </c>
      <c r="V528" s="157">
        <v>50243.000000000065</v>
      </c>
      <c r="W528" s="157">
        <v>51824.000000000029</v>
      </c>
      <c r="X528" s="157">
        <v>53369.999999999985</v>
      </c>
      <c r="Y528" s="158">
        <v>54146</v>
      </c>
    </row>
    <row r="529" spans="1:25" ht="30" customHeight="1" x14ac:dyDescent="0.25">
      <c r="A529" s="67"/>
      <c r="B529" s="64" t="s">
        <v>605</v>
      </c>
      <c r="C529" s="17" t="s">
        <v>576</v>
      </c>
      <c r="D529" s="17" t="s">
        <v>494</v>
      </c>
      <c r="E529" s="17" t="s">
        <v>495</v>
      </c>
      <c r="F529" s="17" t="s">
        <v>541</v>
      </c>
      <c r="G529" s="17"/>
      <c r="H529" s="17"/>
      <c r="I529" s="17" t="s">
        <v>443</v>
      </c>
      <c r="J529" s="17" t="s">
        <v>444</v>
      </c>
      <c r="K529" s="17" t="s">
        <v>577</v>
      </c>
      <c r="L529" s="17"/>
      <c r="M529" s="17" t="s">
        <v>501</v>
      </c>
      <c r="N529" s="17" t="s">
        <v>502</v>
      </c>
      <c r="O529" s="157">
        <v>33342</v>
      </c>
      <c r="P529" s="157">
        <v>33239</v>
      </c>
      <c r="Q529" s="157">
        <v>33112.999999999993</v>
      </c>
      <c r="R529" s="157">
        <v>33361.000000000015</v>
      </c>
      <c r="S529" s="157">
        <v>33813.999999999993</v>
      </c>
      <c r="T529" s="157">
        <v>34772.999999999993</v>
      </c>
      <c r="U529" s="157">
        <v>36429.999999999993</v>
      </c>
      <c r="V529" s="157">
        <v>38574.000000000015</v>
      </c>
      <c r="W529" s="157">
        <v>41047.999999999956</v>
      </c>
      <c r="X529" s="157">
        <v>43395.000000000007</v>
      </c>
      <c r="Y529" s="158">
        <v>44678</v>
      </c>
    </row>
    <row r="530" spans="1:25" ht="30" customHeight="1" x14ac:dyDescent="0.25">
      <c r="A530" s="67"/>
      <c r="B530" s="64" t="s">
        <v>605</v>
      </c>
      <c r="C530" s="17" t="s">
        <v>576</v>
      </c>
      <c r="D530" s="17" t="s">
        <v>494</v>
      </c>
      <c r="E530" s="17" t="s">
        <v>495</v>
      </c>
      <c r="F530" s="17" t="s">
        <v>541</v>
      </c>
      <c r="G530" s="17"/>
      <c r="H530" s="17"/>
      <c r="I530" s="17" t="s">
        <v>443</v>
      </c>
      <c r="J530" s="17" t="s">
        <v>444</v>
      </c>
      <c r="K530" s="17" t="s">
        <v>577</v>
      </c>
      <c r="L530" s="17"/>
      <c r="M530" s="17" t="s">
        <v>503</v>
      </c>
      <c r="N530" s="17" t="s">
        <v>504</v>
      </c>
      <c r="O530" s="157">
        <v>24072.000000000004</v>
      </c>
      <c r="P530" s="157">
        <v>23683.999999999996</v>
      </c>
      <c r="Q530" s="157">
        <v>23317</v>
      </c>
      <c r="R530" s="157">
        <v>23443</v>
      </c>
      <c r="S530" s="157">
        <v>23777.999999999989</v>
      </c>
      <c r="T530" s="157">
        <v>24093.000000000007</v>
      </c>
      <c r="U530" s="157">
        <v>24924</v>
      </c>
      <c r="V530" s="157">
        <v>26008.999999999978</v>
      </c>
      <c r="W530" s="157">
        <v>26981.999999999985</v>
      </c>
      <c r="X530" s="157">
        <v>28173.999999999993</v>
      </c>
      <c r="Y530" s="158">
        <v>28852</v>
      </c>
    </row>
    <row r="531" spans="1:25" ht="30" customHeight="1" x14ac:dyDescent="0.25">
      <c r="A531" s="67"/>
      <c r="B531" s="64" t="s">
        <v>605</v>
      </c>
      <c r="C531" s="17" t="s">
        <v>576</v>
      </c>
      <c r="D531" s="17" t="s">
        <v>494</v>
      </c>
      <c r="E531" s="17" t="s">
        <v>495</v>
      </c>
      <c r="F531" s="17" t="s">
        <v>541</v>
      </c>
      <c r="G531" s="17"/>
      <c r="H531" s="17"/>
      <c r="I531" s="17" t="s">
        <v>443</v>
      </c>
      <c r="J531" s="17" t="s">
        <v>444</v>
      </c>
      <c r="K531" s="17" t="s">
        <v>577</v>
      </c>
      <c r="L531" s="17"/>
      <c r="M531" s="17" t="s">
        <v>505</v>
      </c>
      <c r="N531" s="17" t="s">
        <v>506</v>
      </c>
      <c r="O531" s="157">
        <v>19217</v>
      </c>
      <c r="P531" s="157">
        <v>19252.999999999993</v>
      </c>
      <c r="Q531" s="157">
        <v>19231</v>
      </c>
      <c r="R531" s="157">
        <v>19224</v>
      </c>
      <c r="S531" s="157">
        <v>19513</v>
      </c>
      <c r="T531" s="157">
        <v>20058.999999999996</v>
      </c>
      <c r="U531" s="157">
        <v>20847</v>
      </c>
      <c r="V531" s="157">
        <v>21795.000000000007</v>
      </c>
      <c r="W531" s="157">
        <v>23165</v>
      </c>
      <c r="X531" s="157">
        <v>24275</v>
      </c>
      <c r="Y531" s="158">
        <v>25038</v>
      </c>
    </row>
    <row r="532" spans="1:25" ht="30" customHeight="1" x14ac:dyDescent="0.25">
      <c r="A532" s="67"/>
      <c r="B532" s="64" t="s">
        <v>605</v>
      </c>
      <c r="C532" s="17" t="s">
        <v>576</v>
      </c>
      <c r="D532" s="17" t="s">
        <v>494</v>
      </c>
      <c r="E532" s="17" t="s">
        <v>495</v>
      </c>
      <c r="F532" s="17" t="s">
        <v>541</v>
      </c>
      <c r="G532" s="17"/>
      <c r="H532" s="17"/>
      <c r="I532" s="17" t="s">
        <v>443</v>
      </c>
      <c r="J532" s="17" t="s">
        <v>444</v>
      </c>
      <c r="K532" s="17" t="s">
        <v>577</v>
      </c>
      <c r="L532" s="17"/>
      <c r="M532" s="17" t="s">
        <v>507</v>
      </c>
      <c r="N532" s="17" t="s">
        <v>508</v>
      </c>
      <c r="O532" s="157">
        <v>10001</v>
      </c>
      <c r="P532" s="157">
        <v>9839.9999999999982</v>
      </c>
      <c r="Q532" s="157">
        <v>9664.9999999999945</v>
      </c>
      <c r="R532" s="157">
        <v>9427.0000000000018</v>
      </c>
      <c r="S532" s="157">
        <v>9363</v>
      </c>
      <c r="T532" s="157">
        <v>9383</v>
      </c>
      <c r="U532" s="157">
        <v>9492.0000000000018</v>
      </c>
      <c r="V532" s="157">
        <v>9769.0000000000036</v>
      </c>
      <c r="W532" s="157">
        <v>10191.999999999998</v>
      </c>
      <c r="X532" s="157">
        <v>10596</v>
      </c>
      <c r="Y532" s="158">
        <v>10916</v>
      </c>
    </row>
    <row r="533" spans="1:25" ht="30" customHeight="1" x14ac:dyDescent="0.25">
      <c r="A533" s="67"/>
      <c r="B533" s="64" t="s">
        <v>605</v>
      </c>
      <c r="C533" s="17" t="s">
        <v>576</v>
      </c>
      <c r="D533" s="17" t="s">
        <v>494</v>
      </c>
      <c r="E533" s="17" t="s">
        <v>495</v>
      </c>
      <c r="F533" s="17" t="s">
        <v>541</v>
      </c>
      <c r="G533" s="17"/>
      <c r="H533" s="17"/>
      <c r="I533" s="17" t="s">
        <v>443</v>
      </c>
      <c r="J533" s="17" t="s">
        <v>444</v>
      </c>
      <c r="K533" s="17" t="s">
        <v>577</v>
      </c>
      <c r="L533" s="17"/>
      <c r="M533" s="17" t="s">
        <v>510</v>
      </c>
      <c r="N533" s="17" t="s">
        <v>511</v>
      </c>
      <c r="O533" s="157">
        <v>27994.999999999989</v>
      </c>
      <c r="P533" s="157">
        <v>27498.000000000007</v>
      </c>
      <c r="Q533" s="157">
        <v>26924</v>
      </c>
      <c r="R533" s="157">
        <v>26884.000000000004</v>
      </c>
      <c r="S533" s="157">
        <v>26902.999999999993</v>
      </c>
      <c r="T533" s="157">
        <v>27523.000000000015</v>
      </c>
      <c r="U533" s="157">
        <v>28091.000000000011</v>
      </c>
      <c r="V533" s="157">
        <v>28918.999999999993</v>
      </c>
      <c r="W533" s="157">
        <v>29875</v>
      </c>
      <c r="X533" s="157">
        <v>30784.000000000011</v>
      </c>
      <c r="Y533" s="158">
        <v>31258</v>
      </c>
    </row>
    <row r="534" spans="1:25" ht="30" customHeight="1" x14ac:dyDescent="0.25">
      <c r="A534" s="67"/>
      <c r="B534" s="64" t="s">
        <v>605</v>
      </c>
      <c r="C534" s="17" t="s">
        <v>576</v>
      </c>
      <c r="D534" s="17" t="s">
        <v>494</v>
      </c>
      <c r="E534" s="17" t="s">
        <v>495</v>
      </c>
      <c r="F534" s="17" t="s">
        <v>541</v>
      </c>
      <c r="G534" s="17"/>
      <c r="H534" s="17"/>
      <c r="I534" s="17" t="s">
        <v>443</v>
      </c>
      <c r="J534" s="17" t="s">
        <v>444</v>
      </c>
      <c r="K534" s="17" t="s">
        <v>577</v>
      </c>
      <c r="L534" s="17"/>
      <c r="M534" s="17" t="s">
        <v>512</v>
      </c>
      <c r="N534" s="17" t="s">
        <v>513</v>
      </c>
      <c r="O534" s="157">
        <v>13891</v>
      </c>
      <c r="P534" s="157">
        <v>13665.000000000004</v>
      </c>
      <c r="Q534" s="157">
        <v>13574.000000000002</v>
      </c>
      <c r="R534" s="157">
        <v>13698</v>
      </c>
      <c r="S534" s="157">
        <v>13897.000000000002</v>
      </c>
      <c r="T534" s="157">
        <v>14290.000000000002</v>
      </c>
      <c r="U534" s="157">
        <v>14548.000000000002</v>
      </c>
      <c r="V534" s="157">
        <v>15169.999999999996</v>
      </c>
      <c r="W534" s="157">
        <v>15956.999999999996</v>
      </c>
      <c r="X534" s="157">
        <v>16547.999999999996</v>
      </c>
      <c r="Y534" s="158">
        <v>16897</v>
      </c>
    </row>
    <row r="535" spans="1:25" ht="30" customHeight="1" x14ac:dyDescent="0.25">
      <c r="A535" s="67"/>
      <c r="B535" s="64" t="s">
        <v>605</v>
      </c>
      <c r="C535" s="17" t="s">
        <v>576</v>
      </c>
      <c r="D535" s="17" t="s">
        <v>494</v>
      </c>
      <c r="E535" s="17" t="s">
        <v>495</v>
      </c>
      <c r="F535" s="17" t="s">
        <v>541</v>
      </c>
      <c r="G535" s="17"/>
      <c r="H535" s="17"/>
      <c r="I535" s="17" t="s">
        <v>443</v>
      </c>
      <c r="J535" s="17" t="s">
        <v>444</v>
      </c>
      <c r="K535" s="17" t="s">
        <v>577</v>
      </c>
      <c r="L535" s="17"/>
      <c r="M535" s="17" t="s">
        <v>514</v>
      </c>
      <c r="N535" s="17" t="s">
        <v>515</v>
      </c>
      <c r="O535" s="157">
        <v>20093</v>
      </c>
      <c r="P535" s="157">
        <v>19837.000000000004</v>
      </c>
      <c r="Q535" s="157">
        <v>19461.999999999996</v>
      </c>
      <c r="R535" s="157">
        <v>18972.000000000007</v>
      </c>
      <c r="S535" s="157">
        <v>18969.999999999996</v>
      </c>
      <c r="T535" s="157">
        <v>19224</v>
      </c>
      <c r="U535" s="157">
        <v>19750.000000000004</v>
      </c>
      <c r="V535" s="157">
        <v>20526.999999999993</v>
      </c>
      <c r="W535" s="157">
        <v>21573.000000000007</v>
      </c>
      <c r="X535" s="157">
        <v>22386.000000000011</v>
      </c>
      <c r="Y535" s="158">
        <v>22937</v>
      </c>
    </row>
    <row r="536" spans="1:25" ht="30" customHeight="1" x14ac:dyDescent="0.25">
      <c r="A536" s="67"/>
      <c r="B536" s="64" t="s">
        <v>605</v>
      </c>
      <c r="C536" s="17" t="s">
        <v>576</v>
      </c>
      <c r="D536" s="17" t="s">
        <v>494</v>
      </c>
      <c r="E536" s="17" t="s">
        <v>495</v>
      </c>
      <c r="F536" s="17" t="s">
        <v>541</v>
      </c>
      <c r="G536" s="17"/>
      <c r="H536" s="17"/>
      <c r="I536" s="17" t="s">
        <v>443</v>
      </c>
      <c r="J536" s="17" t="s">
        <v>444</v>
      </c>
      <c r="K536" s="17" t="s">
        <v>577</v>
      </c>
      <c r="L536" s="17"/>
      <c r="M536" s="17" t="s">
        <v>516</v>
      </c>
      <c r="N536" s="17" t="s">
        <v>517</v>
      </c>
      <c r="O536" s="157">
        <v>18710.999999999996</v>
      </c>
      <c r="P536" s="157">
        <v>18857.999999999996</v>
      </c>
      <c r="Q536" s="157">
        <v>18787.999999999993</v>
      </c>
      <c r="R536" s="157">
        <v>18900</v>
      </c>
      <c r="S536" s="157">
        <v>18990.000000000007</v>
      </c>
      <c r="T536" s="157">
        <v>19319.999999999996</v>
      </c>
      <c r="U536" s="157">
        <v>19860</v>
      </c>
      <c r="V536" s="157">
        <v>20493.000000000011</v>
      </c>
      <c r="W536" s="157">
        <v>21400</v>
      </c>
      <c r="X536" s="157">
        <v>22088.000000000022</v>
      </c>
      <c r="Y536" s="158">
        <v>22488</v>
      </c>
    </row>
    <row r="537" spans="1:25" ht="30" customHeight="1" x14ac:dyDescent="0.25">
      <c r="A537" s="67"/>
      <c r="B537" s="64" t="s">
        <v>605</v>
      </c>
      <c r="C537" s="17" t="s">
        <v>576</v>
      </c>
      <c r="D537" s="17" t="s">
        <v>494</v>
      </c>
      <c r="E537" s="17" t="s">
        <v>495</v>
      </c>
      <c r="F537" s="17" t="s">
        <v>541</v>
      </c>
      <c r="G537" s="17"/>
      <c r="H537" s="17"/>
      <c r="I537" s="17" t="s">
        <v>443</v>
      </c>
      <c r="J537" s="17" t="s">
        <v>444</v>
      </c>
      <c r="K537" s="17" t="s">
        <v>577</v>
      </c>
      <c r="L537" s="17"/>
      <c r="M537" s="17" t="s">
        <v>518</v>
      </c>
      <c r="N537" s="17" t="s">
        <v>519</v>
      </c>
      <c r="O537" s="157">
        <v>17644</v>
      </c>
      <c r="P537" s="157">
        <v>17210</v>
      </c>
      <c r="Q537" s="157">
        <v>16892.000000000004</v>
      </c>
      <c r="R537" s="157">
        <v>16902.999999999996</v>
      </c>
      <c r="S537" s="157">
        <v>16884.000000000004</v>
      </c>
      <c r="T537" s="157">
        <v>17285.000000000007</v>
      </c>
      <c r="U537" s="157">
        <v>17411.000000000004</v>
      </c>
      <c r="V537" s="157">
        <v>18014.000000000007</v>
      </c>
      <c r="W537" s="157">
        <v>18834.000000000011</v>
      </c>
      <c r="X537" s="157">
        <v>19556</v>
      </c>
      <c r="Y537" s="158">
        <v>20093</v>
      </c>
    </row>
    <row r="538" spans="1:25" ht="30" customHeight="1" x14ac:dyDescent="0.25">
      <c r="A538" s="67"/>
      <c r="B538" s="64" t="s">
        <v>605</v>
      </c>
      <c r="C538" s="17" t="s">
        <v>576</v>
      </c>
      <c r="D538" s="17" t="s">
        <v>494</v>
      </c>
      <c r="E538" s="17" t="s">
        <v>495</v>
      </c>
      <c r="F538" s="17" t="s">
        <v>541</v>
      </c>
      <c r="G538" s="17"/>
      <c r="H538" s="17"/>
      <c r="I538" s="17" t="s">
        <v>443</v>
      </c>
      <c r="J538" s="17" t="s">
        <v>444</v>
      </c>
      <c r="K538" s="17" t="s">
        <v>577</v>
      </c>
      <c r="L538" s="17"/>
      <c r="M538" s="17" t="s">
        <v>520</v>
      </c>
      <c r="N538" s="17" t="s">
        <v>521</v>
      </c>
      <c r="O538" s="157">
        <v>38388.000000000007</v>
      </c>
      <c r="P538" s="157">
        <v>37821.000000000007</v>
      </c>
      <c r="Q538" s="157">
        <v>37607</v>
      </c>
      <c r="R538" s="157">
        <v>37542</v>
      </c>
      <c r="S538" s="157">
        <v>37591.999999999978</v>
      </c>
      <c r="T538" s="157">
        <v>38399</v>
      </c>
      <c r="U538" s="157">
        <v>39263.000000000007</v>
      </c>
      <c r="V538" s="157">
        <v>40876.000000000007</v>
      </c>
      <c r="W538" s="157">
        <v>42703.000000000007</v>
      </c>
      <c r="X538" s="157">
        <v>44436.000000000007</v>
      </c>
      <c r="Y538" s="158">
        <v>45676</v>
      </c>
    </row>
    <row r="539" spans="1:25" ht="30" customHeight="1" x14ac:dyDescent="0.25">
      <c r="A539" s="67"/>
      <c r="B539" s="64" t="s">
        <v>605</v>
      </c>
      <c r="C539" s="17" t="s">
        <v>576</v>
      </c>
      <c r="D539" s="17" t="s">
        <v>494</v>
      </c>
      <c r="E539" s="17" t="s">
        <v>495</v>
      </c>
      <c r="F539" s="17" t="s">
        <v>541</v>
      </c>
      <c r="G539" s="17"/>
      <c r="H539" s="17"/>
      <c r="I539" s="17" t="s">
        <v>443</v>
      </c>
      <c r="J539" s="17" t="s">
        <v>444</v>
      </c>
      <c r="K539" s="17" t="s">
        <v>577</v>
      </c>
      <c r="L539" s="17"/>
      <c r="M539" s="17" t="s">
        <v>522</v>
      </c>
      <c r="N539" s="17" t="s">
        <v>523</v>
      </c>
      <c r="O539" s="157">
        <v>23856.000000000018</v>
      </c>
      <c r="P539" s="157">
        <v>23452</v>
      </c>
      <c r="Q539" s="157">
        <v>23313.000000000004</v>
      </c>
      <c r="R539" s="157">
        <v>23248.999999999993</v>
      </c>
      <c r="S539" s="157">
        <v>23367.000000000011</v>
      </c>
      <c r="T539" s="157">
        <v>23770.000000000007</v>
      </c>
      <c r="U539" s="157">
        <v>24282.000000000007</v>
      </c>
      <c r="V539" s="157">
        <v>24997.000000000011</v>
      </c>
      <c r="W539" s="157">
        <v>26122.000000000007</v>
      </c>
      <c r="X539" s="157">
        <v>26905.000000000007</v>
      </c>
      <c r="Y539" s="158">
        <v>27465</v>
      </c>
    </row>
    <row r="540" spans="1:25" ht="30" customHeight="1" x14ac:dyDescent="0.25">
      <c r="A540" s="67"/>
      <c r="B540" s="64" t="s">
        <v>605</v>
      </c>
      <c r="C540" s="17" t="s">
        <v>576</v>
      </c>
      <c r="D540" s="17" t="s">
        <v>494</v>
      </c>
      <c r="E540" s="17" t="s">
        <v>495</v>
      </c>
      <c r="F540" s="17" t="s">
        <v>541</v>
      </c>
      <c r="G540" s="17"/>
      <c r="H540" s="17"/>
      <c r="I540" s="17" t="s">
        <v>443</v>
      </c>
      <c r="J540" s="17" t="s">
        <v>444</v>
      </c>
      <c r="K540" s="17" t="s">
        <v>577</v>
      </c>
      <c r="L540" s="17"/>
      <c r="M540" s="17" t="s">
        <v>524</v>
      </c>
      <c r="N540" s="17" t="s">
        <v>525</v>
      </c>
      <c r="O540" s="157">
        <v>20592</v>
      </c>
      <c r="P540" s="157">
        <v>20481.000000000004</v>
      </c>
      <c r="Q540" s="157">
        <v>20437.999999999993</v>
      </c>
      <c r="R540" s="157">
        <v>20455.999999999993</v>
      </c>
      <c r="S540" s="157">
        <v>20550.999999999996</v>
      </c>
      <c r="T540" s="157">
        <v>20870.999999999996</v>
      </c>
      <c r="U540" s="157">
        <v>21164</v>
      </c>
      <c r="V540" s="157">
        <v>21615.000000000007</v>
      </c>
      <c r="W540" s="157">
        <v>22418.999999999996</v>
      </c>
      <c r="X540" s="157">
        <v>22843.999999999993</v>
      </c>
      <c r="Y540" s="158">
        <v>23112</v>
      </c>
    </row>
    <row r="541" spans="1:25" ht="30" customHeight="1" x14ac:dyDescent="0.25">
      <c r="A541" s="67"/>
      <c r="B541" s="64" t="s">
        <v>605</v>
      </c>
      <c r="C541" s="17" t="s">
        <v>576</v>
      </c>
      <c r="D541" s="17" t="s">
        <v>494</v>
      </c>
      <c r="E541" s="17" t="s">
        <v>495</v>
      </c>
      <c r="F541" s="17" t="s">
        <v>541</v>
      </c>
      <c r="G541" s="17"/>
      <c r="H541" s="17"/>
      <c r="I541" s="17" t="s">
        <v>443</v>
      </c>
      <c r="J541" s="17" t="s">
        <v>444</v>
      </c>
      <c r="K541" s="17" t="s">
        <v>577</v>
      </c>
      <c r="L541" s="17"/>
      <c r="M541" s="17" t="s">
        <v>526</v>
      </c>
      <c r="N541" s="17" t="s">
        <v>527</v>
      </c>
      <c r="O541" s="157">
        <v>38721.000000000007</v>
      </c>
      <c r="P541" s="157">
        <v>37881.000000000022</v>
      </c>
      <c r="Q541" s="157">
        <v>37469.000000000022</v>
      </c>
      <c r="R541" s="157">
        <v>37577</v>
      </c>
      <c r="S541" s="157">
        <v>37669</v>
      </c>
      <c r="T541" s="157">
        <v>38004.999999999985</v>
      </c>
      <c r="U541" s="157">
        <v>38431</v>
      </c>
      <c r="V541" s="157">
        <v>39169.000000000015</v>
      </c>
      <c r="W541" s="157">
        <v>40354</v>
      </c>
      <c r="X541" s="157">
        <v>41245</v>
      </c>
      <c r="Y541" s="158">
        <v>41555</v>
      </c>
    </row>
    <row r="542" spans="1:25" ht="91.5" customHeight="1" x14ac:dyDescent="0.25">
      <c r="A542" s="67"/>
      <c r="B542" s="124" t="s">
        <v>116</v>
      </c>
      <c r="C542" s="21" t="s">
        <v>117</v>
      </c>
      <c r="D542" s="16" t="s">
        <v>494</v>
      </c>
      <c r="E542" s="16" t="s">
        <v>495</v>
      </c>
      <c r="F542" s="16" t="s">
        <v>550</v>
      </c>
      <c r="G542" s="16" t="s">
        <v>496</v>
      </c>
      <c r="H542" s="16" t="s">
        <v>457</v>
      </c>
      <c r="I542" s="16" t="s">
        <v>443</v>
      </c>
      <c r="J542" s="16" t="s">
        <v>444</v>
      </c>
      <c r="K542" s="16" t="s">
        <v>606</v>
      </c>
      <c r="L542" s="16" t="s">
        <v>559</v>
      </c>
      <c r="M542" s="16" t="s">
        <v>447</v>
      </c>
      <c r="N542" s="16" t="s">
        <v>448</v>
      </c>
      <c r="O542" s="151"/>
      <c r="P542" s="151"/>
      <c r="Q542" s="151">
        <v>2.4787690934832689</v>
      </c>
      <c r="R542" s="151">
        <v>3.0402159202565819</v>
      </c>
      <c r="S542" s="151">
        <v>3.8785372331303152</v>
      </c>
      <c r="T542" s="151">
        <v>4.2488438111108202</v>
      </c>
      <c r="U542" s="151">
        <v>4.2969320032684406</v>
      </c>
      <c r="V542" s="151">
        <v>4.640230365611667</v>
      </c>
      <c r="W542" s="151">
        <v>6.0963736045203483</v>
      </c>
      <c r="X542" s="151">
        <v>6.5970243972049456</v>
      </c>
      <c r="Y542" s="152">
        <v>7.5964165819543803</v>
      </c>
    </row>
    <row r="543" spans="1:25" ht="91.5" customHeight="1" x14ac:dyDescent="0.25">
      <c r="A543" s="67"/>
      <c r="B543" s="64" t="s">
        <v>116</v>
      </c>
      <c r="C543" s="17" t="s">
        <v>117</v>
      </c>
      <c r="D543" s="17" t="s">
        <v>494</v>
      </c>
      <c r="E543" s="17" t="s">
        <v>495</v>
      </c>
      <c r="F543" s="17" t="s">
        <v>550</v>
      </c>
      <c r="G543" s="17" t="s">
        <v>496</v>
      </c>
      <c r="H543" s="17" t="s">
        <v>457</v>
      </c>
      <c r="I543" s="17" t="s">
        <v>443</v>
      </c>
      <c r="J543" s="17" t="s">
        <v>444</v>
      </c>
      <c r="K543" s="17" t="s">
        <v>606</v>
      </c>
      <c r="L543" s="17" t="s">
        <v>559</v>
      </c>
      <c r="M543" s="17" t="s">
        <v>499</v>
      </c>
      <c r="N543" s="17" t="s">
        <v>500</v>
      </c>
      <c r="O543" s="153"/>
      <c r="P543" s="153"/>
      <c r="Q543" s="153">
        <v>4.5761309254833291</v>
      </c>
      <c r="R543" s="153">
        <v>5.9228287589785005</v>
      </c>
      <c r="S543" s="153">
        <v>6.7283377774045103</v>
      </c>
      <c r="T543" s="153">
        <v>7.2967036385980943</v>
      </c>
      <c r="U543" s="153">
        <v>7.1439541417762866</v>
      </c>
      <c r="V543" s="153">
        <v>6.9608081910198871</v>
      </c>
      <c r="W543" s="153">
        <v>8.306477093206972</v>
      </c>
      <c r="X543" s="153">
        <v>8.9302849485597164</v>
      </c>
      <c r="Y543" s="154">
        <v>10.58387357589122</v>
      </c>
    </row>
    <row r="544" spans="1:25" ht="91.5" customHeight="1" x14ac:dyDescent="0.25">
      <c r="A544" s="67"/>
      <c r="B544" s="64" t="s">
        <v>116</v>
      </c>
      <c r="C544" s="17" t="s">
        <v>117</v>
      </c>
      <c r="D544" s="17" t="s">
        <v>494</v>
      </c>
      <c r="E544" s="17" t="s">
        <v>495</v>
      </c>
      <c r="F544" s="17" t="s">
        <v>550</v>
      </c>
      <c r="G544" s="17" t="s">
        <v>496</v>
      </c>
      <c r="H544" s="17" t="s">
        <v>457</v>
      </c>
      <c r="I544" s="17" t="s">
        <v>443</v>
      </c>
      <c r="J544" s="17" t="s">
        <v>444</v>
      </c>
      <c r="K544" s="17" t="s">
        <v>606</v>
      </c>
      <c r="L544" s="17" t="s">
        <v>559</v>
      </c>
      <c r="M544" s="17" t="s">
        <v>501</v>
      </c>
      <c r="N544" s="17" t="s">
        <v>502</v>
      </c>
      <c r="O544" s="153"/>
      <c r="P544" s="153"/>
      <c r="Q544" s="153">
        <v>1.8974941713524527</v>
      </c>
      <c r="R544" s="153">
        <v>2.762825896049184</v>
      </c>
      <c r="S544" s="153">
        <v>2.874492519359459</v>
      </c>
      <c r="T544" s="153">
        <v>3.1962895087915197</v>
      </c>
      <c r="U544" s="153">
        <v>3.2870257509368344</v>
      </c>
      <c r="V544" s="153">
        <v>3.3101767162530558</v>
      </c>
      <c r="W544" s="153">
        <v>4.4745796808656095</v>
      </c>
      <c r="X544" s="153">
        <v>4.6036735090633396</v>
      </c>
      <c r="Y544" s="154">
        <v>5.3839544692654648</v>
      </c>
    </row>
    <row r="545" spans="1:25" ht="91.5" customHeight="1" x14ac:dyDescent="0.25">
      <c r="A545" s="67"/>
      <c r="B545" s="64" t="s">
        <v>116</v>
      </c>
      <c r="C545" s="17" t="s">
        <v>117</v>
      </c>
      <c r="D545" s="17" t="s">
        <v>494</v>
      </c>
      <c r="E545" s="17" t="s">
        <v>495</v>
      </c>
      <c r="F545" s="17" t="s">
        <v>550</v>
      </c>
      <c r="G545" s="17" t="s">
        <v>496</v>
      </c>
      <c r="H545" s="17" t="s">
        <v>457</v>
      </c>
      <c r="I545" s="17" t="s">
        <v>443</v>
      </c>
      <c r="J545" s="17" t="s">
        <v>444</v>
      </c>
      <c r="K545" s="17" t="s">
        <v>606</v>
      </c>
      <c r="L545" s="17" t="s">
        <v>559</v>
      </c>
      <c r="M545" s="17" t="s">
        <v>503</v>
      </c>
      <c r="N545" s="17" t="s">
        <v>504</v>
      </c>
      <c r="O545" s="153"/>
      <c r="P545" s="153"/>
      <c r="Q545" s="153">
        <v>1.3103749169550511</v>
      </c>
      <c r="R545" s="153">
        <v>1.3734767801248138</v>
      </c>
      <c r="S545" s="153">
        <v>1.5842123270932158</v>
      </c>
      <c r="T545" s="153">
        <v>1.5482984446263599</v>
      </c>
      <c r="U545" s="153">
        <v>1.7769782782966399</v>
      </c>
      <c r="V545" s="153">
        <v>1.8619562788619084</v>
      </c>
      <c r="W545" s="153">
        <v>3.534501520689751</v>
      </c>
      <c r="X545" s="153">
        <v>3.9782869481765828</v>
      </c>
      <c r="Y545" s="154">
        <v>4.3644027799627878</v>
      </c>
    </row>
    <row r="546" spans="1:25" ht="91.5" customHeight="1" x14ac:dyDescent="0.25">
      <c r="A546" s="67"/>
      <c r="B546" s="64" t="s">
        <v>116</v>
      </c>
      <c r="C546" s="17" t="s">
        <v>117</v>
      </c>
      <c r="D546" s="17" t="s">
        <v>494</v>
      </c>
      <c r="E546" s="17" t="s">
        <v>495</v>
      </c>
      <c r="F546" s="17" t="s">
        <v>550</v>
      </c>
      <c r="G546" s="17" t="s">
        <v>496</v>
      </c>
      <c r="H546" s="17" t="s">
        <v>457</v>
      </c>
      <c r="I546" s="17" t="s">
        <v>443</v>
      </c>
      <c r="J546" s="17" t="s">
        <v>444</v>
      </c>
      <c r="K546" s="17" t="s">
        <v>606</v>
      </c>
      <c r="L546" s="17" t="s">
        <v>559</v>
      </c>
      <c r="M546" s="17" t="s">
        <v>505</v>
      </c>
      <c r="N546" s="17" t="s">
        <v>506</v>
      </c>
      <c r="O546" s="153"/>
      <c r="P546" s="153"/>
      <c r="Q546" s="153">
        <v>1.7858491105645493</v>
      </c>
      <c r="R546" s="153">
        <v>1.5910815292701261</v>
      </c>
      <c r="S546" s="153">
        <v>2.5090129044575971</v>
      </c>
      <c r="T546" s="153">
        <v>2.4773379933661261</v>
      </c>
      <c r="U546" s="153">
        <v>3.2001256156821332</v>
      </c>
      <c r="V546" s="153">
        <v>3.1545355328883953</v>
      </c>
      <c r="W546" s="153">
        <v>3.154408620096175</v>
      </c>
      <c r="X546" s="153">
        <v>3.0123003393197121</v>
      </c>
      <c r="Y546" s="154">
        <v>3.3458678585873338</v>
      </c>
    </row>
    <row r="547" spans="1:25" ht="91.5" customHeight="1" x14ac:dyDescent="0.25">
      <c r="A547" s="67"/>
      <c r="B547" s="64" t="s">
        <v>116</v>
      </c>
      <c r="C547" s="17" t="s">
        <v>117</v>
      </c>
      <c r="D547" s="17" t="s">
        <v>494</v>
      </c>
      <c r="E547" s="17" t="s">
        <v>495</v>
      </c>
      <c r="F547" s="17" t="s">
        <v>550</v>
      </c>
      <c r="G547" s="17" t="s">
        <v>496</v>
      </c>
      <c r="H547" s="17" t="s">
        <v>457</v>
      </c>
      <c r="I547" s="17" t="s">
        <v>443</v>
      </c>
      <c r="J547" s="17" t="s">
        <v>444</v>
      </c>
      <c r="K547" s="17" t="s">
        <v>606</v>
      </c>
      <c r="L547" s="17" t="s">
        <v>559</v>
      </c>
      <c r="M547" s="17" t="s">
        <v>507</v>
      </c>
      <c r="N547" s="17" t="s">
        <v>508</v>
      </c>
      <c r="O547" s="153"/>
      <c r="P547" s="153"/>
      <c r="Q547" s="153">
        <v>2.1617490388623835</v>
      </c>
      <c r="R547" s="153">
        <v>2.3533322485413417</v>
      </c>
      <c r="S547" s="153">
        <v>3.6854050523663959</v>
      </c>
      <c r="T547" s="153">
        <v>3.8277838041786563</v>
      </c>
      <c r="U547" s="153">
        <v>3.5718681214645827</v>
      </c>
      <c r="V547" s="153">
        <v>4.2277900188537769</v>
      </c>
      <c r="W547" s="153">
        <v>5.2753806232346481</v>
      </c>
      <c r="X547" s="153">
        <v>5.9440580377706</v>
      </c>
      <c r="Y547" s="154">
        <v>6.7966791469965671</v>
      </c>
    </row>
    <row r="548" spans="1:25" ht="91.5" customHeight="1" x14ac:dyDescent="0.25">
      <c r="A548" s="67"/>
      <c r="B548" s="64" t="s">
        <v>116</v>
      </c>
      <c r="C548" s="17" t="s">
        <v>117</v>
      </c>
      <c r="D548" s="17" t="s">
        <v>494</v>
      </c>
      <c r="E548" s="17" t="s">
        <v>495</v>
      </c>
      <c r="F548" s="17" t="s">
        <v>550</v>
      </c>
      <c r="G548" s="17" t="s">
        <v>496</v>
      </c>
      <c r="H548" s="17" t="s">
        <v>457</v>
      </c>
      <c r="I548" s="17" t="s">
        <v>443</v>
      </c>
      <c r="J548" s="17" t="s">
        <v>444</v>
      </c>
      <c r="K548" s="17" t="s">
        <v>606</v>
      </c>
      <c r="L548" s="17" t="s">
        <v>559</v>
      </c>
      <c r="M548" s="17" t="s">
        <v>510</v>
      </c>
      <c r="N548" s="17" t="s">
        <v>511</v>
      </c>
      <c r="O548" s="153"/>
      <c r="P548" s="153"/>
      <c r="Q548" s="153">
        <v>1.2189929509721953</v>
      </c>
      <c r="R548" s="153">
        <v>1.7372611339073203</v>
      </c>
      <c r="S548" s="153">
        <v>1.9984160423233674</v>
      </c>
      <c r="T548" s="153">
        <v>2.1358511882503635</v>
      </c>
      <c r="U548" s="153">
        <v>2.0442191767731828</v>
      </c>
      <c r="V548" s="153">
        <v>2.3675257451943534</v>
      </c>
      <c r="W548" s="153">
        <v>4.9548347699461983</v>
      </c>
      <c r="X548" s="153">
        <v>5.0860677614845518</v>
      </c>
      <c r="Y548" s="154">
        <v>4.8993208909151376</v>
      </c>
    </row>
    <row r="549" spans="1:25" ht="91.5" customHeight="1" x14ac:dyDescent="0.25">
      <c r="A549" s="67"/>
      <c r="B549" s="64" t="s">
        <v>116</v>
      </c>
      <c r="C549" s="17" t="s">
        <v>117</v>
      </c>
      <c r="D549" s="17" t="s">
        <v>494</v>
      </c>
      <c r="E549" s="17" t="s">
        <v>495</v>
      </c>
      <c r="F549" s="17" t="s">
        <v>550</v>
      </c>
      <c r="G549" s="17" t="s">
        <v>496</v>
      </c>
      <c r="H549" s="17" t="s">
        <v>457</v>
      </c>
      <c r="I549" s="17" t="s">
        <v>443</v>
      </c>
      <c r="J549" s="17" t="s">
        <v>444</v>
      </c>
      <c r="K549" s="17" t="s">
        <v>606</v>
      </c>
      <c r="L549" s="17" t="s">
        <v>559</v>
      </c>
      <c r="M549" s="17" t="s">
        <v>512</v>
      </c>
      <c r="N549" s="17" t="s">
        <v>513</v>
      </c>
      <c r="O549" s="153"/>
      <c r="P549" s="153"/>
      <c r="Q549" s="153">
        <v>1.2691064079952992</v>
      </c>
      <c r="R549" s="153">
        <v>1.8566286305542203</v>
      </c>
      <c r="S549" s="153">
        <v>3.745588637771347</v>
      </c>
      <c r="T549" s="153">
        <v>4.7812288993923184</v>
      </c>
      <c r="U549" s="153">
        <v>4.3427303725050992</v>
      </c>
      <c r="V549" s="153">
        <v>4.2203011023967489</v>
      </c>
      <c r="W549" s="153">
        <v>7.1430848067702639</v>
      </c>
      <c r="X549" s="153">
        <v>7.7328207526408566</v>
      </c>
      <c r="Y549" s="154">
        <v>8.9281412137820197</v>
      </c>
    </row>
    <row r="550" spans="1:25" ht="91.5" customHeight="1" x14ac:dyDescent="0.25">
      <c r="A550" s="67"/>
      <c r="B550" s="64" t="s">
        <v>116</v>
      </c>
      <c r="C550" s="17" t="s">
        <v>117</v>
      </c>
      <c r="D550" s="17" t="s">
        <v>494</v>
      </c>
      <c r="E550" s="17" t="s">
        <v>495</v>
      </c>
      <c r="F550" s="17" t="s">
        <v>550</v>
      </c>
      <c r="G550" s="17" t="s">
        <v>496</v>
      </c>
      <c r="H550" s="17" t="s">
        <v>457</v>
      </c>
      <c r="I550" s="17" t="s">
        <v>443</v>
      </c>
      <c r="J550" s="17" t="s">
        <v>444</v>
      </c>
      <c r="K550" s="17" t="s">
        <v>606</v>
      </c>
      <c r="L550" s="17" t="s">
        <v>559</v>
      </c>
      <c r="M550" s="17" t="s">
        <v>514</v>
      </c>
      <c r="N550" s="17" t="s">
        <v>515</v>
      </c>
      <c r="O550" s="153"/>
      <c r="P550" s="153"/>
      <c r="Q550" s="153">
        <v>1.7938619998601817</v>
      </c>
      <c r="R550" s="153">
        <v>2.6273439049719376</v>
      </c>
      <c r="S550" s="153">
        <v>4.0872814471631811</v>
      </c>
      <c r="T550" s="153">
        <v>4.6194463311239788</v>
      </c>
      <c r="U550" s="153">
        <v>5.1850597004462964</v>
      </c>
      <c r="V550" s="153">
        <v>5.8503050740410654</v>
      </c>
      <c r="W550" s="153">
        <v>6.1644600721335641</v>
      </c>
      <c r="X550" s="153">
        <v>7.141947030154304</v>
      </c>
      <c r="Y550" s="154">
        <v>8.6770178611801789</v>
      </c>
    </row>
    <row r="551" spans="1:25" ht="91.5" customHeight="1" x14ac:dyDescent="0.25">
      <c r="A551" s="67"/>
      <c r="B551" s="64" t="s">
        <v>116</v>
      </c>
      <c r="C551" s="17" t="s">
        <v>117</v>
      </c>
      <c r="D551" s="17" t="s">
        <v>494</v>
      </c>
      <c r="E551" s="17" t="s">
        <v>495</v>
      </c>
      <c r="F551" s="17" t="s">
        <v>550</v>
      </c>
      <c r="G551" s="17" t="s">
        <v>496</v>
      </c>
      <c r="H551" s="17" t="s">
        <v>457</v>
      </c>
      <c r="I551" s="17" t="s">
        <v>443</v>
      </c>
      <c r="J551" s="17" t="s">
        <v>444</v>
      </c>
      <c r="K551" s="17" t="s">
        <v>606</v>
      </c>
      <c r="L551" s="17" t="s">
        <v>559</v>
      </c>
      <c r="M551" s="17" t="s">
        <v>516</v>
      </c>
      <c r="N551" s="17" t="s">
        <v>517</v>
      </c>
      <c r="O551" s="153"/>
      <c r="P551" s="153"/>
      <c r="Q551" s="153">
        <v>1.8952703112307365</v>
      </c>
      <c r="R551" s="153">
        <v>1.4238510063082022</v>
      </c>
      <c r="S551" s="153">
        <v>1.2103165131045004</v>
      </c>
      <c r="T551" s="153">
        <v>1.4696870498886971</v>
      </c>
      <c r="U551" s="153">
        <v>1.0360197523863541</v>
      </c>
      <c r="V551" s="153">
        <v>1.6006755831469384</v>
      </c>
      <c r="W551" s="153">
        <v>2.5834291242246596</v>
      </c>
      <c r="X551" s="153">
        <v>3.4954640693130878</v>
      </c>
      <c r="Y551" s="154">
        <v>4.1010185604345635</v>
      </c>
    </row>
    <row r="552" spans="1:25" ht="91.5" customHeight="1" x14ac:dyDescent="0.25">
      <c r="A552" s="67"/>
      <c r="B552" s="64" t="s">
        <v>116</v>
      </c>
      <c r="C552" s="17" t="s">
        <v>117</v>
      </c>
      <c r="D552" s="17" t="s">
        <v>494</v>
      </c>
      <c r="E552" s="17" t="s">
        <v>495</v>
      </c>
      <c r="F552" s="17" t="s">
        <v>550</v>
      </c>
      <c r="G552" s="17" t="s">
        <v>496</v>
      </c>
      <c r="H552" s="17" t="s">
        <v>457</v>
      </c>
      <c r="I552" s="17" t="s">
        <v>443</v>
      </c>
      <c r="J552" s="17" t="s">
        <v>444</v>
      </c>
      <c r="K552" s="17" t="s">
        <v>606</v>
      </c>
      <c r="L552" s="17" t="s">
        <v>559</v>
      </c>
      <c r="M552" s="17" t="s">
        <v>518</v>
      </c>
      <c r="N552" s="17" t="s">
        <v>519</v>
      </c>
      <c r="O552" s="153"/>
      <c r="P552" s="153"/>
      <c r="Q552" s="153">
        <v>2.4293511528259408</v>
      </c>
      <c r="R552" s="153">
        <v>2.1633124968237056</v>
      </c>
      <c r="S552" s="153">
        <v>2.27441631664585</v>
      </c>
      <c r="T552" s="153">
        <v>2.4398343382973064</v>
      </c>
      <c r="U552" s="153">
        <v>1.8921307248444803</v>
      </c>
      <c r="V552" s="153">
        <v>2.1079001118513814</v>
      </c>
      <c r="W552" s="153">
        <v>3.4443169742053845</v>
      </c>
      <c r="X552" s="153">
        <v>3.5161336566834258</v>
      </c>
      <c r="Y552" s="154">
        <v>4.9798159903002768</v>
      </c>
    </row>
    <row r="553" spans="1:25" ht="91.5" customHeight="1" x14ac:dyDescent="0.25">
      <c r="A553" s="67"/>
      <c r="B553" s="64" t="s">
        <v>116</v>
      </c>
      <c r="C553" s="17" t="s">
        <v>117</v>
      </c>
      <c r="D553" s="17" t="s">
        <v>494</v>
      </c>
      <c r="E553" s="17" t="s">
        <v>495</v>
      </c>
      <c r="F553" s="17" t="s">
        <v>550</v>
      </c>
      <c r="G553" s="17" t="s">
        <v>496</v>
      </c>
      <c r="H553" s="17" t="s">
        <v>457</v>
      </c>
      <c r="I553" s="17" t="s">
        <v>443</v>
      </c>
      <c r="J553" s="17" t="s">
        <v>444</v>
      </c>
      <c r="K553" s="17" t="s">
        <v>606</v>
      </c>
      <c r="L553" s="17" t="s">
        <v>559</v>
      </c>
      <c r="M553" s="17" t="s">
        <v>520</v>
      </c>
      <c r="N553" s="17" t="s">
        <v>521</v>
      </c>
      <c r="O553" s="153"/>
      <c r="P553" s="153"/>
      <c r="Q553" s="153">
        <v>4.0772744383079651</v>
      </c>
      <c r="R553" s="153">
        <v>4.881234047275548</v>
      </c>
      <c r="S553" s="153">
        <v>6.6332934223823834</v>
      </c>
      <c r="T553" s="153">
        <v>7.4066885002915646</v>
      </c>
      <c r="U553" s="153">
        <v>8.0514678157823827</v>
      </c>
      <c r="V553" s="153">
        <v>9.0631267517906888</v>
      </c>
      <c r="W553" s="153">
        <v>10.377722746736762</v>
      </c>
      <c r="X553" s="153">
        <v>11.009842529739547</v>
      </c>
      <c r="Y553" s="154">
        <v>12.461939690301611</v>
      </c>
    </row>
    <row r="554" spans="1:25" ht="91.5" customHeight="1" x14ac:dyDescent="0.25">
      <c r="A554" s="67"/>
      <c r="B554" s="64" t="s">
        <v>116</v>
      </c>
      <c r="C554" s="17" t="s">
        <v>117</v>
      </c>
      <c r="D554" s="17" t="s">
        <v>494</v>
      </c>
      <c r="E554" s="17" t="s">
        <v>495</v>
      </c>
      <c r="F554" s="17" t="s">
        <v>550</v>
      </c>
      <c r="G554" s="17" t="s">
        <v>496</v>
      </c>
      <c r="H554" s="17" t="s">
        <v>457</v>
      </c>
      <c r="I554" s="17" t="s">
        <v>443</v>
      </c>
      <c r="J554" s="17" t="s">
        <v>444</v>
      </c>
      <c r="K554" s="17" t="s">
        <v>606</v>
      </c>
      <c r="L554" s="17" t="s">
        <v>559</v>
      </c>
      <c r="M554" s="17" t="s">
        <v>522</v>
      </c>
      <c r="N554" s="17" t="s">
        <v>523</v>
      </c>
      <c r="O554" s="153"/>
      <c r="P554" s="153"/>
      <c r="Q554" s="153">
        <v>1.5583955280559794</v>
      </c>
      <c r="R554" s="153">
        <v>1.8370095193870397</v>
      </c>
      <c r="S554" s="153">
        <v>2.6252480307858752</v>
      </c>
      <c r="T554" s="153">
        <v>3.3978384664741736</v>
      </c>
      <c r="U554" s="153">
        <v>3.1730948164600687</v>
      </c>
      <c r="V554" s="153">
        <v>3.3161382244732742</v>
      </c>
      <c r="W554" s="153">
        <v>4.8987571962035181</v>
      </c>
      <c r="X554" s="153">
        <v>5.9718578119837682</v>
      </c>
      <c r="Y554" s="154">
        <v>8.0375192468863563</v>
      </c>
    </row>
    <row r="555" spans="1:25" ht="91.5" customHeight="1" x14ac:dyDescent="0.25">
      <c r="A555" s="67"/>
      <c r="B555" s="64" t="s">
        <v>116</v>
      </c>
      <c r="C555" s="17" t="s">
        <v>117</v>
      </c>
      <c r="D555" s="17" t="s">
        <v>494</v>
      </c>
      <c r="E555" s="17" t="s">
        <v>495</v>
      </c>
      <c r="F555" s="17" t="s">
        <v>550</v>
      </c>
      <c r="G555" s="17" t="s">
        <v>496</v>
      </c>
      <c r="H555" s="17" t="s">
        <v>457</v>
      </c>
      <c r="I555" s="17" t="s">
        <v>443</v>
      </c>
      <c r="J555" s="17" t="s">
        <v>444</v>
      </c>
      <c r="K555" s="17" t="s">
        <v>606</v>
      </c>
      <c r="L555" s="17" t="s">
        <v>559</v>
      </c>
      <c r="M555" s="17" t="s">
        <v>524</v>
      </c>
      <c r="N555" s="17" t="s">
        <v>525</v>
      </c>
      <c r="O555" s="153"/>
      <c r="P555" s="153"/>
      <c r="Q555" s="153">
        <v>1.6529176407121033</v>
      </c>
      <c r="R555" s="153">
        <v>2.0006834351016751</v>
      </c>
      <c r="S555" s="153">
        <v>3.4635777832281738</v>
      </c>
      <c r="T555" s="153">
        <v>3.0208857798471795</v>
      </c>
      <c r="U555" s="153">
        <v>3.3128452501361498</v>
      </c>
      <c r="V555" s="153">
        <v>3.4964539007092039</v>
      </c>
      <c r="W555" s="153">
        <v>5.7977386934673492</v>
      </c>
      <c r="X555" s="153">
        <v>6.2304650358717364</v>
      </c>
      <c r="Y555" s="154">
        <v>7.2830708490606915</v>
      </c>
    </row>
    <row r="556" spans="1:25" ht="91.5" customHeight="1" x14ac:dyDescent="0.25">
      <c r="A556" s="67"/>
      <c r="B556" s="64" t="s">
        <v>116</v>
      </c>
      <c r="C556" s="17" t="s">
        <v>117</v>
      </c>
      <c r="D556" s="17" t="s">
        <v>494</v>
      </c>
      <c r="E556" s="17" t="s">
        <v>495</v>
      </c>
      <c r="F556" s="17" t="s">
        <v>550</v>
      </c>
      <c r="G556" s="17" t="s">
        <v>496</v>
      </c>
      <c r="H556" s="17" t="s">
        <v>457</v>
      </c>
      <c r="I556" s="17" t="s">
        <v>443</v>
      </c>
      <c r="J556" s="17" t="s">
        <v>444</v>
      </c>
      <c r="K556" s="17" t="s">
        <v>606</v>
      </c>
      <c r="L556" s="17" t="s">
        <v>559</v>
      </c>
      <c r="M556" s="17" t="s">
        <v>526</v>
      </c>
      <c r="N556" s="17" t="s">
        <v>527</v>
      </c>
      <c r="O556" s="153"/>
      <c r="P556" s="153"/>
      <c r="Q556" s="153">
        <v>3.3670124388162948</v>
      </c>
      <c r="R556" s="153">
        <v>4.2110852561047212</v>
      </c>
      <c r="S556" s="153">
        <v>5.4204779874213722</v>
      </c>
      <c r="T556" s="153">
        <v>5.8451081000579181</v>
      </c>
      <c r="U556" s="153">
        <v>5.6216809551419109</v>
      </c>
      <c r="V556" s="153">
        <v>6.6827283068461618</v>
      </c>
      <c r="W556" s="153">
        <v>8.4884281581484817</v>
      </c>
      <c r="X556" s="153">
        <v>9.2385928402223101</v>
      </c>
      <c r="Y556" s="154">
        <v>9.9150154314085572</v>
      </c>
    </row>
    <row r="557" spans="1:25" ht="30" customHeight="1" x14ac:dyDescent="0.25">
      <c r="A557" s="67"/>
      <c r="B557" s="124" t="s">
        <v>607</v>
      </c>
      <c r="C557" s="21" t="s">
        <v>608</v>
      </c>
      <c r="D557" s="16" t="s">
        <v>494</v>
      </c>
      <c r="E557" s="16" t="s">
        <v>495</v>
      </c>
      <c r="F557" s="16" t="s">
        <v>550</v>
      </c>
      <c r="G557" s="16"/>
      <c r="H557" s="16"/>
      <c r="I557" s="16" t="s">
        <v>443</v>
      </c>
      <c r="J557" s="16" t="s">
        <v>444</v>
      </c>
      <c r="K557" s="16" t="s">
        <v>595</v>
      </c>
      <c r="L557" s="16" t="s">
        <v>559</v>
      </c>
      <c r="M557" s="16" t="s">
        <v>447</v>
      </c>
      <c r="N557" s="16" t="s">
        <v>448</v>
      </c>
      <c r="O557" s="151"/>
      <c r="P557" s="151"/>
      <c r="Q557" s="151">
        <v>397.77699999999686</v>
      </c>
      <c r="R557" s="151">
        <v>491.96469999999977</v>
      </c>
      <c r="S557" s="151">
        <v>633.22240000000284</v>
      </c>
      <c r="T557" s="151">
        <v>696.57159999999146</v>
      </c>
      <c r="U557" s="151">
        <v>709.4007000000006</v>
      </c>
      <c r="V557" s="151">
        <v>794.6774999999966</v>
      </c>
      <c r="W557" s="151">
        <v>1045.3653000000018</v>
      </c>
      <c r="X557" s="151">
        <v>1137.2518000000071</v>
      </c>
      <c r="Y557" s="152">
        <v>1304.7438000000041</v>
      </c>
    </row>
    <row r="558" spans="1:25" ht="30" customHeight="1" x14ac:dyDescent="0.25">
      <c r="A558" s="67"/>
      <c r="B558" s="64" t="s">
        <v>607</v>
      </c>
      <c r="C558" s="17" t="s">
        <v>608</v>
      </c>
      <c r="D558" s="17" t="s">
        <v>494</v>
      </c>
      <c r="E558" s="17" t="s">
        <v>495</v>
      </c>
      <c r="F558" s="17" t="s">
        <v>550</v>
      </c>
      <c r="G558" s="17"/>
      <c r="H558" s="17"/>
      <c r="I558" s="17" t="s">
        <v>443</v>
      </c>
      <c r="J558" s="17" t="s">
        <v>444</v>
      </c>
      <c r="K558" s="17" t="s">
        <v>595</v>
      </c>
      <c r="L558" s="17" t="s">
        <v>559</v>
      </c>
      <c r="M558" s="17" t="s">
        <v>499</v>
      </c>
      <c r="N558" s="17" t="s">
        <v>500</v>
      </c>
      <c r="O558" s="153"/>
      <c r="P558" s="153"/>
      <c r="Q558" s="153">
        <v>84.053000000000125</v>
      </c>
      <c r="R558" s="153">
        <v>111.07139999999976</v>
      </c>
      <c r="S558" s="153">
        <v>128.18559999999982</v>
      </c>
      <c r="T558" s="153">
        <v>140.7162000000003</v>
      </c>
      <c r="U558" s="153">
        <v>139.08349999999982</v>
      </c>
      <c r="V558" s="153">
        <v>142.90400000000017</v>
      </c>
      <c r="W558" s="153">
        <v>170.35920000000044</v>
      </c>
      <c r="X558" s="153">
        <v>183.93439999999981</v>
      </c>
      <c r="Y558" s="154">
        <v>215.99040000000005</v>
      </c>
    </row>
    <row r="559" spans="1:25" ht="30" customHeight="1" x14ac:dyDescent="0.25">
      <c r="A559" s="67"/>
      <c r="B559" s="64" t="s">
        <v>607</v>
      </c>
      <c r="C559" s="17" t="s">
        <v>608</v>
      </c>
      <c r="D559" s="17" t="s">
        <v>494</v>
      </c>
      <c r="E559" s="17" t="s">
        <v>495</v>
      </c>
      <c r="F559" s="17" t="s">
        <v>550</v>
      </c>
      <c r="G559" s="17"/>
      <c r="H559" s="17"/>
      <c r="I559" s="17" t="s">
        <v>443</v>
      </c>
      <c r="J559" s="17" t="s">
        <v>444</v>
      </c>
      <c r="K559" s="17" t="s">
        <v>595</v>
      </c>
      <c r="L559" s="17" t="s">
        <v>559</v>
      </c>
      <c r="M559" s="17" t="s">
        <v>501</v>
      </c>
      <c r="N559" s="17" t="s">
        <v>502</v>
      </c>
      <c r="O559" s="153"/>
      <c r="P559" s="153"/>
      <c r="Q559" s="153">
        <v>38.740000000000194</v>
      </c>
      <c r="R559" s="153">
        <v>57.573700000000123</v>
      </c>
      <c r="S559" s="153">
        <v>61.173800000000192</v>
      </c>
      <c r="T559" s="153">
        <v>69.240899999999783</v>
      </c>
      <c r="U559" s="153">
        <v>72.541700000000105</v>
      </c>
      <c r="V559" s="153">
        <v>76.724599999999768</v>
      </c>
      <c r="W559" s="153">
        <v>104.54049999999954</v>
      </c>
      <c r="X559" s="153">
        <v>108.92890000000045</v>
      </c>
      <c r="Y559" s="154">
        <v>127.51949999999944</v>
      </c>
    </row>
    <row r="560" spans="1:25" ht="30" customHeight="1" x14ac:dyDescent="0.25">
      <c r="A560" s="67"/>
      <c r="B560" s="64" t="s">
        <v>607</v>
      </c>
      <c r="C560" s="17" t="s">
        <v>608</v>
      </c>
      <c r="D560" s="17" t="s">
        <v>494</v>
      </c>
      <c r="E560" s="17" t="s">
        <v>495</v>
      </c>
      <c r="F560" s="17" t="s">
        <v>550</v>
      </c>
      <c r="G560" s="17"/>
      <c r="H560" s="17"/>
      <c r="I560" s="17" t="s">
        <v>443</v>
      </c>
      <c r="J560" s="17" t="s">
        <v>444</v>
      </c>
      <c r="K560" s="17" t="s">
        <v>595</v>
      </c>
      <c r="L560" s="17" t="s">
        <v>559</v>
      </c>
      <c r="M560" s="17" t="s">
        <v>503</v>
      </c>
      <c r="N560" s="17" t="s">
        <v>504</v>
      </c>
      <c r="O560" s="153"/>
      <c r="P560" s="153"/>
      <c r="Q560" s="153">
        <v>13.214999999999996</v>
      </c>
      <c r="R560" s="153">
        <v>13.95370000000003</v>
      </c>
      <c r="S560" s="153">
        <v>16.205700000000043</v>
      </c>
      <c r="T560" s="153">
        <v>15.88740000000001</v>
      </c>
      <c r="U560" s="153">
        <v>18.398299999999931</v>
      </c>
      <c r="V560" s="153">
        <v>19.998899999999978</v>
      </c>
      <c r="W560" s="153">
        <v>38.001899999999985</v>
      </c>
      <c r="X560" s="153">
        <v>43.11189999999997</v>
      </c>
      <c r="Y560" s="154">
        <v>47.161299999999891</v>
      </c>
    </row>
    <row r="561" spans="1:25" ht="30" customHeight="1" x14ac:dyDescent="0.25">
      <c r="A561" s="67"/>
      <c r="B561" s="64" t="s">
        <v>607</v>
      </c>
      <c r="C561" s="17" t="s">
        <v>608</v>
      </c>
      <c r="D561" s="17" t="s">
        <v>494</v>
      </c>
      <c r="E561" s="17" t="s">
        <v>495</v>
      </c>
      <c r="F561" s="17" t="s">
        <v>550</v>
      </c>
      <c r="G561" s="17"/>
      <c r="H561" s="17"/>
      <c r="I561" s="17" t="s">
        <v>443</v>
      </c>
      <c r="J561" s="17" t="s">
        <v>444</v>
      </c>
      <c r="K561" s="17" t="s">
        <v>595</v>
      </c>
      <c r="L561" s="17" t="s">
        <v>559</v>
      </c>
      <c r="M561" s="17" t="s">
        <v>505</v>
      </c>
      <c r="N561" s="17" t="s">
        <v>506</v>
      </c>
      <c r="O561" s="153"/>
      <c r="P561" s="153"/>
      <c r="Q561" s="153">
        <v>15.610999999999986</v>
      </c>
      <c r="R561" s="153">
        <v>14.008200000000036</v>
      </c>
      <c r="S561" s="153">
        <v>22.34</v>
      </c>
      <c r="T561" s="153">
        <v>22.256899999999945</v>
      </c>
      <c r="U561" s="153">
        <v>29.04210000000003</v>
      </c>
      <c r="V561" s="153">
        <v>30.060200000000084</v>
      </c>
      <c r="W561" s="153">
        <v>30.241000000000021</v>
      </c>
      <c r="X561" s="153">
        <v>29.118100000000059</v>
      </c>
      <c r="Y561" s="154">
        <v>32.263200000000083</v>
      </c>
    </row>
    <row r="562" spans="1:25" ht="30" customHeight="1" x14ac:dyDescent="0.25">
      <c r="A562" s="67"/>
      <c r="B562" s="64" t="s">
        <v>607</v>
      </c>
      <c r="C562" s="17" t="s">
        <v>608</v>
      </c>
      <c r="D562" s="17" t="s">
        <v>494</v>
      </c>
      <c r="E562" s="17" t="s">
        <v>495</v>
      </c>
      <c r="F562" s="17" t="s">
        <v>550</v>
      </c>
      <c r="G562" s="17"/>
      <c r="H562" s="17"/>
      <c r="I562" s="17" t="s">
        <v>443</v>
      </c>
      <c r="J562" s="17" t="s">
        <v>444</v>
      </c>
      <c r="K562" s="17" t="s">
        <v>595</v>
      </c>
      <c r="L562" s="17" t="s">
        <v>559</v>
      </c>
      <c r="M562" s="17" t="s">
        <v>507</v>
      </c>
      <c r="N562" s="17" t="s">
        <v>508</v>
      </c>
      <c r="O562" s="153"/>
      <c r="P562" s="153"/>
      <c r="Q562" s="153">
        <v>9.3339999999999996</v>
      </c>
      <c r="R562" s="153">
        <v>10.123799999999992</v>
      </c>
      <c r="S562" s="153">
        <v>15.799699999999969</v>
      </c>
      <c r="T562" s="153">
        <v>16.232100000000006</v>
      </c>
      <c r="U562" s="153">
        <v>15.091500000000009</v>
      </c>
      <c r="V562" s="153">
        <v>18.611999999999981</v>
      </c>
      <c r="W562" s="153">
        <v>22.972699999999925</v>
      </c>
      <c r="X562" s="153">
        <v>25.809099999999948</v>
      </c>
      <c r="Y562" s="154">
        <v>29.226399999999938</v>
      </c>
    </row>
    <row r="563" spans="1:25" ht="30" customHeight="1" x14ac:dyDescent="0.25">
      <c r="A563" s="67"/>
      <c r="B563" s="64" t="s">
        <v>607</v>
      </c>
      <c r="C563" s="17" t="s">
        <v>608</v>
      </c>
      <c r="D563" s="17" t="s">
        <v>494</v>
      </c>
      <c r="E563" s="17" t="s">
        <v>495</v>
      </c>
      <c r="F563" s="17" t="s">
        <v>550</v>
      </c>
      <c r="G563" s="17"/>
      <c r="H563" s="17"/>
      <c r="I563" s="17" t="s">
        <v>443</v>
      </c>
      <c r="J563" s="17" t="s">
        <v>444</v>
      </c>
      <c r="K563" s="17" t="s">
        <v>595</v>
      </c>
      <c r="L563" s="17" t="s">
        <v>559</v>
      </c>
      <c r="M563" s="17" t="s">
        <v>510</v>
      </c>
      <c r="N563" s="17" t="s">
        <v>511</v>
      </c>
      <c r="O563" s="153"/>
      <c r="P563" s="153"/>
      <c r="Q563" s="153">
        <v>15.459999999999964</v>
      </c>
      <c r="R563" s="153">
        <v>21.973399999999973</v>
      </c>
      <c r="S563" s="153">
        <v>25.233200000000224</v>
      </c>
      <c r="T563" s="153">
        <v>26.845300000000016</v>
      </c>
      <c r="U563" s="153">
        <v>25.671099999999971</v>
      </c>
      <c r="V563" s="153">
        <v>30.507699999999893</v>
      </c>
      <c r="W563" s="153">
        <v>63.288599999999796</v>
      </c>
      <c r="X563" s="153">
        <v>64.790399999999465</v>
      </c>
      <c r="Y563" s="154">
        <v>61.899000000000029</v>
      </c>
    </row>
    <row r="564" spans="1:25" ht="30" customHeight="1" x14ac:dyDescent="0.25">
      <c r="A564" s="67"/>
      <c r="B564" s="64" t="s">
        <v>607</v>
      </c>
      <c r="C564" s="17" t="s">
        <v>608</v>
      </c>
      <c r="D564" s="17" t="s">
        <v>494</v>
      </c>
      <c r="E564" s="17" t="s">
        <v>495</v>
      </c>
      <c r="F564" s="17" t="s">
        <v>550</v>
      </c>
      <c r="G564" s="17"/>
      <c r="H564" s="17"/>
      <c r="I564" s="17" t="s">
        <v>443</v>
      </c>
      <c r="J564" s="17" t="s">
        <v>444</v>
      </c>
      <c r="K564" s="17" t="s">
        <v>595</v>
      </c>
      <c r="L564" s="17" t="s">
        <v>559</v>
      </c>
      <c r="M564" s="17" t="s">
        <v>512</v>
      </c>
      <c r="N564" s="17" t="s">
        <v>513</v>
      </c>
      <c r="O564" s="153"/>
      <c r="P564" s="153"/>
      <c r="Q564" s="153">
        <v>8.6350000000000069</v>
      </c>
      <c r="R564" s="153">
        <v>12.74</v>
      </c>
      <c r="S564" s="153">
        <v>26.003000000000018</v>
      </c>
      <c r="T564" s="153">
        <v>33.28070000000011</v>
      </c>
      <c r="U564" s="153">
        <v>30.439500000000002</v>
      </c>
      <c r="V564" s="153">
        <v>30.779499999999995</v>
      </c>
      <c r="W564" s="153">
        <v>51.993800000000107</v>
      </c>
      <c r="X564" s="153">
        <v>56.220700000000093</v>
      </c>
      <c r="Y564" s="154">
        <v>64.185300000000311</v>
      </c>
    </row>
    <row r="565" spans="1:25" ht="30" customHeight="1" x14ac:dyDescent="0.25">
      <c r="A565" s="67"/>
      <c r="B565" s="64" t="s">
        <v>607</v>
      </c>
      <c r="C565" s="17" t="s">
        <v>608</v>
      </c>
      <c r="D565" s="17" t="s">
        <v>494</v>
      </c>
      <c r="E565" s="17" t="s">
        <v>495</v>
      </c>
      <c r="F565" s="17" t="s">
        <v>550</v>
      </c>
      <c r="G565" s="17"/>
      <c r="H565" s="17"/>
      <c r="I565" s="17" t="s">
        <v>443</v>
      </c>
      <c r="J565" s="17" t="s">
        <v>444</v>
      </c>
      <c r="K565" s="17" t="s">
        <v>595</v>
      </c>
      <c r="L565" s="17" t="s">
        <v>559</v>
      </c>
      <c r="M565" s="17" t="s">
        <v>514</v>
      </c>
      <c r="N565" s="17" t="s">
        <v>515</v>
      </c>
      <c r="O565" s="153"/>
      <c r="P565" s="153"/>
      <c r="Q565" s="153">
        <v>15.395999999999995</v>
      </c>
      <c r="R565" s="153">
        <v>22.516600000000007</v>
      </c>
      <c r="S565" s="153">
        <v>35.11220000000003</v>
      </c>
      <c r="T565" s="153">
        <v>39.44730000000007</v>
      </c>
      <c r="U565" s="153">
        <v>44.381000000000043</v>
      </c>
      <c r="V565" s="153">
        <v>51.872899999999944</v>
      </c>
      <c r="W565" s="153">
        <v>54.522799999999677</v>
      </c>
      <c r="X565" s="153">
        <v>63.451199999999822</v>
      </c>
      <c r="Y565" s="154">
        <v>76.75689999999986</v>
      </c>
    </row>
    <row r="566" spans="1:25" ht="30" customHeight="1" x14ac:dyDescent="0.25">
      <c r="A566" s="67"/>
      <c r="B566" s="64" t="s">
        <v>607</v>
      </c>
      <c r="C566" s="17" t="s">
        <v>608</v>
      </c>
      <c r="D566" s="17" t="s">
        <v>494</v>
      </c>
      <c r="E566" s="17" t="s">
        <v>495</v>
      </c>
      <c r="F566" s="17" t="s">
        <v>550</v>
      </c>
      <c r="G566" s="17"/>
      <c r="H566" s="17"/>
      <c r="I566" s="17" t="s">
        <v>443</v>
      </c>
      <c r="J566" s="17" t="s">
        <v>444</v>
      </c>
      <c r="K566" s="17" t="s">
        <v>595</v>
      </c>
      <c r="L566" s="17" t="s">
        <v>559</v>
      </c>
      <c r="M566" s="17" t="s">
        <v>516</v>
      </c>
      <c r="N566" s="17" t="s">
        <v>517</v>
      </c>
      <c r="O566" s="153"/>
      <c r="P566" s="153"/>
      <c r="Q566" s="153">
        <v>15.632000000000001</v>
      </c>
      <c r="R566" s="153">
        <v>11.850000000000009</v>
      </c>
      <c r="S566" s="153">
        <v>10.140999999999986</v>
      </c>
      <c r="T566" s="153">
        <v>12.346399999999987</v>
      </c>
      <c r="U566" s="153">
        <v>8.7697000000000163</v>
      </c>
      <c r="V566" s="153">
        <v>14.026399999999995</v>
      </c>
      <c r="W566" s="153">
        <v>22.699299999999969</v>
      </c>
      <c r="X566" s="153">
        <v>30.863199999999914</v>
      </c>
      <c r="Y566" s="154">
        <v>36.236599999999804</v>
      </c>
    </row>
    <row r="567" spans="1:25" ht="30" customHeight="1" x14ac:dyDescent="0.25">
      <c r="A567" s="67"/>
      <c r="B567" s="64" t="s">
        <v>607</v>
      </c>
      <c r="C567" s="17" t="s">
        <v>608</v>
      </c>
      <c r="D567" s="17" t="s">
        <v>494</v>
      </c>
      <c r="E567" s="17" t="s">
        <v>495</v>
      </c>
      <c r="F567" s="17" t="s">
        <v>550</v>
      </c>
      <c r="G567" s="17"/>
      <c r="H567" s="17"/>
      <c r="I567" s="17" t="s">
        <v>443</v>
      </c>
      <c r="J567" s="17" t="s">
        <v>444</v>
      </c>
      <c r="K567" s="17" t="s">
        <v>595</v>
      </c>
      <c r="L567" s="17" t="s">
        <v>559</v>
      </c>
      <c r="M567" s="17" t="s">
        <v>518</v>
      </c>
      <c r="N567" s="17" t="s">
        <v>519</v>
      </c>
      <c r="O567" s="153"/>
      <c r="P567" s="153"/>
      <c r="Q567" s="153">
        <v>19.049999999999905</v>
      </c>
      <c r="R567" s="153">
        <v>17.027000000000022</v>
      </c>
      <c r="S567" s="153">
        <v>18.031799999999976</v>
      </c>
      <c r="T567" s="153">
        <v>19.381799999999995</v>
      </c>
      <c r="U567" s="153">
        <v>15.116799999999998</v>
      </c>
      <c r="V567" s="153">
        <v>17.33789999999998</v>
      </c>
      <c r="W567" s="153">
        <v>28.521699999999932</v>
      </c>
      <c r="X567" s="153">
        <v>29.432499999999958</v>
      </c>
      <c r="Y567" s="154">
        <v>41.893200000000114</v>
      </c>
    </row>
    <row r="568" spans="1:25" ht="30" customHeight="1" x14ac:dyDescent="0.25">
      <c r="A568" s="67"/>
      <c r="B568" s="64" t="s">
        <v>607</v>
      </c>
      <c r="C568" s="17" t="s">
        <v>608</v>
      </c>
      <c r="D568" s="17" t="s">
        <v>494</v>
      </c>
      <c r="E568" s="17" t="s">
        <v>495</v>
      </c>
      <c r="F568" s="17" t="s">
        <v>550</v>
      </c>
      <c r="G568" s="17"/>
      <c r="H568" s="17"/>
      <c r="I568" s="17" t="s">
        <v>443</v>
      </c>
      <c r="J568" s="17" t="s">
        <v>444</v>
      </c>
      <c r="K568" s="17" t="s">
        <v>595</v>
      </c>
      <c r="L568" s="17" t="s">
        <v>559</v>
      </c>
      <c r="M568" s="17" t="s">
        <v>520</v>
      </c>
      <c r="N568" s="17" t="s">
        <v>521</v>
      </c>
      <c r="O568" s="153"/>
      <c r="P568" s="153"/>
      <c r="Q568" s="153">
        <v>72.570999999999685</v>
      </c>
      <c r="R568" s="153">
        <v>87.969599999999943</v>
      </c>
      <c r="S568" s="153">
        <v>120.77370000000032</v>
      </c>
      <c r="T568" s="153">
        <v>135.91940000000031</v>
      </c>
      <c r="U568" s="153">
        <v>149.47550000000004</v>
      </c>
      <c r="V568" s="153">
        <v>174.61019999999937</v>
      </c>
      <c r="W568" s="153">
        <v>201.15139999999866</v>
      </c>
      <c r="X568" s="153">
        <v>215.55399999999986</v>
      </c>
      <c r="Y568" s="154">
        <v>244.65280000000124</v>
      </c>
    </row>
    <row r="569" spans="1:25" ht="30" customHeight="1" x14ac:dyDescent="0.25">
      <c r="A569" s="67"/>
      <c r="B569" s="64" t="s">
        <v>607</v>
      </c>
      <c r="C569" s="17" t="s">
        <v>608</v>
      </c>
      <c r="D569" s="17" t="s">
        <v>494</v>
      </c>
      <c r="E569" s="17" t="s">
        <v>495</v>
      </c>
      <c r="F569" s="17" t="s">
        <v>550</v>
      </c>
      <c r="G569" s="17"/>
      <c r="H569" s="17"/>
      <c r="I569" s="17" t="s">
        <v>443</v>
      </c>
      <c r="J569" s="17" t="s">
        <v>444</v>
      </c>
      <c r="K569" s="17" t="s">
        <v>595</v>
      </c>
      <c r="L569" s="17" t="s">
        <v>559</v>
      </c>
      <c r="M569" s="17" t="s">
        <v>522</v>
      </c>
      <c r="N569" s="17" t="s">
        <v>523</v>
      </c>
      <c r="O569" s="153"/>
      <c r="P569" s="153"/>
      <c r="Q569" s="153">
        <v>15.38899999999999</v>
      </c>
      <c r="R569" s="153">
        <v>18.197599999999944</v>
      </c>
      <c r="S569" s="153">
        <v>26.196299999999937</v>
      </c>
      <c r="T569" s="153">
        <v>33.891400000000012</v>
      </c>
      <c r="U569" s="153">
        <v>31.715400000000049</v>
      </c>
      <c r="V569" s="153">
        <v>33.980800000000087</v>
      </c>
      <c r="W569" s="153">
        <v>50.374900000000032</v>
      </c>
      <c r="X569" s="153">
        <v>61.454000000000121</v>
      </c>
      <c r="Y569" s="154">
        <v>82.476199999999665</v>
      </c>
    </row>
    <row r="570" spans="1:25" ht="30" customHeight="1" x14ac:dyDescent="0.25">
      <c r="A570" s="67"/>
      <c r="B570" s="64" t="s">
        <v>607</v>
      </c>
      <c r="C570" s="17" t="s">
        <v>608</v>
      </c>
      <c r="D570" s="17" t="s">
        <v>494</v>
      </c>
      <c r="E570" s="17" t="s">
        <v>495</v>
      </c>
      <c r="F570" s="17" t="s">
        <v>550</v>
      </c>
      <c r="G570" s="17"/>
      <c r="H570" s="17"/>
      <c r="I570" s="17" t="s">
        <v>443</v>
      </c>
      <c r="J570" s="17" t="s">
        <v>444</v>
      </c>
      <c r="K570" s="17" t="s">
        <v>595</v>
      </c>
      <c r="L570" s="17" t="s">
        <v>559</v>
      </c>
      <c r="M570" s="17" t="s">
        <v>524</v>
      </c>
      <c r="N570" s="17" t="s">
        <v>525</v>
      </c>
      <c r="O570" s="153"/>
      <c r="P570" s="153"/>
      <c r="Q570" s="153">
        <v>14.707000000000015</v>
      </c>
      <c r="R570" s="153">
        <v>17.85710000000002</v>
      </c>
      <c r="S570" s="153">
        <v>31.067600000000066</v>
      </c>
      <c r="T570" s="153">
        <v>27.119700000000051</v>
      </c>
      <c r="U570" s="153">
        <v>29.805999999999944</v>
      </c>
      <c r="V570" s="153">
        <v>32.242199999999855</v>
      </c>
      <c r="W570" s="153">
        <v>53.534000000000106</v>
      </c>
      <c r="X570" s="153">
        <v>57.664200000000108</v>
      </c>
      <c r="Y570" s="154">
        <v>67.146999999999949</v>
      </c>
    </row>
    <row r="571" spans="1:25" ht="30" customHeight="1" x14ac:dyDescent="0.25">
      <c r="A571" s="67"/>
      <c r="B571" s="64" t="s">
        <v>607</v>
      </c>
      <c r="C571" s="17" t="s">
        <v>608</v>
      </c>
      <c r="D571" s="17" t="s">
        <v>494</v>
      </c>
      <c r="E571" s="17" t="s">
        <v>495</v>
      </c>
      <c r="F571" s="17" t="s">
        <v>550</v>
      </c>
      <c r="G571" s="17"/>
      <c r="H571" s="17"/>
      <c r="I571" s="17" t="s">
        <v>443</v>
      </c>
      <c r="J571" s="17" t="s">
        <v>444</v>
      </c>
      <c r="K571" s="17" t="s">
        <v>595</v>
      </c>
      <c r="L571" s="17" t="s">
        <v>559</v>
      </c>
      <c r="M571" s="17" t="s">
        <v>526</v>
      </c>
      <c r="N571" s="17" t="s">
        <v>527</v>
      </c>
      <c r="O571" s="153"/>
      <c r="P571" s="153"/>
      <c r="Q571" s="153">
        <v>59.984000000000044</v>
      </c>
      <c r="R571" s="153">
        <v>75.102599999999612</v>
      </c>
      <c r="S571" s="153">
        <v>96.958799999999883</v>
      </c>
      <c r="T571" s="153">
        <v>104.00610000000059</v>
      </c>
      <c r="U571" s="153">
        <v>99.868600000000612</v>
      </c>
      <c r="V571" s="153">
        <v>121.02019999999999</v>
      </c>
      <c r="W571" s="153">
        <v>153.16349999999957</v>
      </c>
      <c r="X571" s="153">
        <v>166.91920000000056</v>
      </c>
      <c r="Y571" s="154">
        <v>177.33600000000089</v>
      </c>
    </row>
    <row r="572" spans="1:25" ht="51" customHeight="1" x14ac:dyDescent="0.25">
      <c r="A572" s="67"/>
      <c r="B572" s="124" t="s">
        <v>609</v>
      </c>
      <c r="C572" s="21" t="s">
        <v>582</v>
      </c>
      <c r="D572" s="16" t="s">
        <v>494</v>
      </c>
      <c r="E572" s="16" t="s">
        <v>495</v>
      </c>
      <c r="F572" s="16" t="s">
        <v>550</v>
      </c>
      <c r="G572" s="16"/>
      <c r="H572" s="16"/>
      <c r="I572" s="16" t="s">
        <v>443</v>
      </c>
      <c r="J572" s="16" t="s">
        <v>444</v>
      </c>
      <c r="K572" s="16" t="s">
        <v>583</v>
      </c>
      <c r="L572" s="16"/>
      <c r="M572" s="16" t="s">
        <v>447</v>
      </c>
      <c r="N572" s="16" t="s">
        <v>448</v>
      </c>
      <c r="O572" s="155">
        <v>1575537.0000000023</v>
      </c>
      <c r="P572" s="155">
        <v>1591412.0000000091</v>
      </c>
      <c r="Q572" s="155">
        <v>1604736.0000000005</v>
      </c>
      <c r="R572" s="155">
        <v>1618190</v>
      </c>
      <c r="S572" s="155">
        <v>1632632.0000000042</v>
      </c>
      <c r="T572" s="155">
        <v>1639438.0000000033</v>
      </c>
      <c r="U572" s="155">
        <v>1650946.9999999963</v>
      </c>
      <c r="V572" s="155">
        <v>1712582.0000000014</v>
      </c>
      <c r="W572" s="155">
        <v>1714733.0000000042</v>
      </c>
      <c r="X572" s="155">
        <v>1723886.0000000037</v>
      </c>
      <c r="Y572" s="156">
        <v>1717578</v>
      </c>
    </row>
    <row r="573" spans="1:25" ht="51" customHeight="1" x14ac:dyDescent="0.25">
      <c r="A573" s="67"/>
      <c r="B573" s="64" t="s">
        <v>609</v>
      </c>
      <c r="C573" s="17" t="s">
        <v>582</v>
      </c>
      <c r="D573" s="17" t="s">
        <v>494</v>
      </c>
      <c r="E573" s="17" t="s">
        <v>495</v>
      </c>
      <c r="F573" s="17" t="s">
        <v>550</v>
      </c>
      <c r="G573" s="17"/>
      <c r="H573" s="17"/>
      <c r="I573" s="17" t="s">
        <v>443</v>
      </c>
      <c r="J573" s="17" t="s">
        <v>444</v>
      </c>
      <c r="K573" s="17" t="s">
        <v>583</v>
      </c>
      <c r="L573" s="17"/>
      <c r="M573" s="17" t="s">
        <v>499</v>
      </c>
      <c r="N573" s="17" t="s">
        <v>500</v>
      </c>
      <c r="O573" s="157">
        <v>174657.00000000006</v>
      </c>
      <c r="P573" s="157">
        <v>179923.99999999994</v>
      </c>
      <c r="Q573" s="157">
        <v>183676.99999999997</v>
      </c>
      <c r="R573" s="157">
        <v>187531.00000000006</v>
      </c>
      <c r="S573" s="157">
        <v>190516.00000000009</v>
      </c>
      <c r="T573" s="157">
        <v>192848.99999999988</v>
      </c>
      <c r="U573" s="157">
        <v>194686.99999999977</v>
      </c>
      <c r="V573" s="157">
        <v>205298.00000000015</v>
      </c>
      <c r="W573" s="157">
        <v>205092</v>
      </c>
      <c r="X573" s="157">
        <v>205966.99999999988</v>
      </c>
      <c r="Y573" s="158">
        <v>204075</v>
      </c>
    </row>
    <row r="574" spans="1:25" ht="51" customHeight="1" x14ac:dyDescent="0.25">
      <c r="A574" s="67"/>
      <c r="B574" s="64" t="s">
        <v>609</v>
      </c>
      <c r="C574" s="17" t="s">
        <v>582</v>
      </c>
      <c r="D574" s="17" t="s">
        <v>494</v>
      </c>
      <c r="E574" s="17" t="s">
        <v>495</v>
      </c>
      <c r="F574" s="17" t="s">
        <v>550</v>
      </c>
      <c r="G574" s="17"/>
      <c r="H574" s="17"/>
      <c r="I574" s="17" t="s">
        <v>443</v>
      </c>
      <c r="J574" s="17" t="s">
        <v>444</v>
      </c>
      <c r="K574" s="17" t="s">
        <v>583</v>
      </c>
      <c r="L574" s="17"/>
      <c r="M574" s="17" t="s">
        <v>501</v>
      </c>
      <c r="N574" s="17" t="s">
        <v>502</v>
      </c>
      <c r="O574" s="157">
        <v>194830.99999999988</v>
      </c>
      <c r="P574" s="157">
        <v>199645.99999999991</v>
      </c>
      <c r="Q574" s="157">
        <v>204163.99999999988</v>
      </c>
      <c r="R574" s="157">
        <v>208386.99999999997</v>
      </c>
      <c r="S574" s="157">
        <v>212815.99999999974</v>
      </c>
      <c r="T574" s="157">
        <v>216628.99999999991</v>
      </c>
      <c r="U574" s="157">
        <v>220691.00000000003</v>
      </c>
      <c r="V574" s="157">
        <v>231783.99999999983</v>
      </c>
      <c r="W574" s="157">
        <v>233632.00000000029</v>
      </c>
      <c r="X574" s="157">
        <v>236613.00000000015</v>
      </c>
      <c r="Y574" s="158">
        <v>236851</v>
      </c>
    </row>
    <row r="575" spans="1:25" ht="51" customHeight="1" x14ac:dyDescent="0.25">
      <c r="A575" s="67"/>
      <c r="B575" s="64" t="s">
        <v>609</v>
      </c>
      <c r="C575" s="17" t="s">
        <v>582</v>
      </c>
      <c r="D575" s="17" t="s">
        <v>494</v>
      </c>
      <c r="E575" s="17" t="s">
        <v>495</v>
      </c>
      <c r="F575" s="17" t="s">
        <v>550</v>
      </c>
      <c r="G575" s="17"/>
      <c r="H575" s="17"/>
      <c r="I575" s="17" t="s">
        <v>443</v>
      </c>
      <c r="J575" s="17" t="s">
        <v>444</v>
      </c>
      <c r="K575" s="17" t="s">
        <v>583</v>
      </c>
      <c r="L575" s="17"/>
      <c r="M575" s="17" t="s">
        <v>503</v>
      </c>
      <c r="N575" s="17" t="s">
        <v>504</v>
      </c>
      <c r="O575" s="157">
        <v>99912.999999999985</v>
      </c>
      <c r="P575" s="157">
        <v>100480</v>
      </c>
      <c r="Q575" s="157">
        <v>100849.00000000001</v>
      </c>
      <c r="R575" s="157">
        <v>101593.99999999997</v>
      </c>
      <c r="S575" s="157">
        <v>102294.99999999996</v>
      </c>
      <c r="T575" s="157">
        <v>102612.00000000004</v>
      </c>
      <c r="U575" s="157">
        <v>103537.00000000006</v>
      </c>
      <c r="V575" s="157">
        <v>107407.99999999996</v>
      </c>
      <c r="W575" s="157">
        <v>107516.99999999997</v>
      </c>
      <c r="X575" s="157">
        <v>108367.99999999994</v>
      </c>
      <c r="Y575" s="158">
        <v>108059</v>
      </c>
    </row>
    <row r="576" spans="1:25" ht="51" customHeight="1" x14ac:dyDescent="0.25">
      <c r="A576" s="67"/>
      <c r="B576" s="64" t="s">
        <v>609</v>
      </c>
      <c r="C576" s="17" t="s">
        <v>582</v>
      </c>
      <c r="D576" s="17" t="s">
        <v>494</v>
      </c>
      <c r="E576" s="17" t="s">
        <v>495</v>
      </c>
      <c r="F576" s="17" t="s">
        <v>550</v>
      </c>
      <c r="G576" s="17"/>
      <c r="H576" s="17"/>
      <c r="I576" s="17" t="s">
        <v>443</v>
      </c>
      <c r="J576" s="17" t="s">
        <v>444</v>
      </c>
      <c r="K576" s="17" t="s">
        <v>583</v>
      </c>
      <c r="L576" s="17"/>
      <c r="M576" s="17" t="s">
        <v>505</v>
      </c>
      <c r="N576" s="17" t="s">
        <v>506</v>
      </c>
      <c r="O576" s="157">
        <v>85734.000000000044</v>
      </c>
      <c r="P576" s="157">
        <v>86610.999999999927</v>
      </c>
      <c r="Q576" s="157">
        <v>87414.999999999884</v>
      </c>
      <c r="R576" s="157">
        <v>88041.999999999942</v>
      </c>
      <c r="S576" s="157">
        <v>89039</v>
      </c>
      <c r="T576" s="157">
        <v>89841.999999999985</v>
      </c>
      <c r="U576" s="157">
        <v>90752.999999999898</v>
      </c>
      <c r="V576" s="157">
        <v>95291.999999999956</v>
      </c>
      <c r="W576" s="157">
        <v>95869</v>
      </c>
      <c r="X576" s="157">
        <v>96663.999999999985</v>
      </c>
      <c r="Y576" s="158">
        <v>96427</v>
      </c>
    </row>
    <row r="577" spans="1:25" ht="51" customHeight="1" x14ac:dyDescent="0.25">
      <c r="A577" s="67"/>
      <c r="B577" s="64" t="s">
        <v>609</v>
      </c>
      <c r="C577" s="17" t="s">
        <v>582</v>
      </c>
      <c r="D577" s="17" t="s">
        <v>494</v>
      </c>
      <c r="E577" s="17" t="s">
        <v>495</v>
      </c>
      <c r="F577" s="17" t="s">
        <v>550</v>
      </c>
      <c r="G577" s="17"/>
      <c r="H577" s="17"/>
      <c r="I577" s="17" t="s">
        <v>443</v>
      </c>
      <c r="J577" s="17" t="s">
        <v>444</v>
      </c>
      <c r="K577" s="17" t="s">
        <v>583</v>
      </c>
      <c r="L577" s="17"/>
      <c r="M577" s="17" t="s">
        <v>507</v>
      </c>
      <c r="N577" s="17" t="s">
        <v>508</v>
      </c>
      <c r="O577" s="157">
        <v>43522.999999999985</v>
      </c>
      <c r="P577" s="157">
        <v>43432</v>
      </c>
      <c r="Q577" s="157">
        <v>43178</v>
      </c>
      <c r="R577" s="157">
        <v>43018.999999999978</v>
      </c>
      <c r="S577" s="157">
        <v>42870.999999999985</v>
      </c>
      <c r="T577" s="157">
        <v>42405.999999999993</v>
      </c>
      <c r="U577" s="157">
        <v>42251</v>
      </c>
      <c r="V577" s="157">
        <v>44023</v>
      </c>
      <c r="W577" s="157">
        <v>43547.000000000007</v>
      </c>
      <c r="X577" s="157">
        <v>43420.000000000007</v>
      </c>
      <c r="Y577" s="158">
        <v>43001</v>
      </c>
    </row>
    <row r="578" spans="1:25" ht="51" customHeight="1" x14ac:dyDescent="0.25">
      <c r="A578" s="67"/>
      <c r="B578" s="64" t="s">
        <v>609</v>
      </c>
      <c r="C578" s="17" t="s">
        <v>582</v>
      </c>
      <c r="D578" s="17" t="s">
        <v>494</v>
      </c>
      <c r="E578" s="17" t="s">
        <v>495</v>
      </c>
      <c r="F578" s="17" t="s">
        <v>550</v>
      </c>
      <c r="G578" s="17"/>
      <c r="H578" s="17"/>
      <c r="I578" s="17" t="s">
        <v>443</v>
      </c>
      <c r="J578" s="17" t="s">
        <v>444</v>
      </c>
      <c r="K578" s="17" t="s">
        <v>583</v>
      </c>
      <c r="L578" s="17"/>
      <c r="M578" s="17" t="s">
        <v>510</v>
      </c>
      <c r="N578" s="17" t="s">
        <v>511</v>
      </c>
      <c r="O578" s="157">
        <v>126641.00000000003</v>
      </c>
      <c r="P578" s="157">
        <v>126719.00000000015</v>
      </c>
      <c r="Q578" s="157">
        <v>126825.99999999999</v>
      </c>
      <c r="R578" s="157">
        <v>126483.00000000009</v>
      </c>
      <c r="S578" s="157">
        <v>126265.99999999996</v>
      </c>
      <c r="T578" s="157">
        <v>125689.00000000012</v>
      </c>
      <c r="U578" s="157">
        <v>125579.0000000001</v>
      </c>
      <c r="V578" s="157">
        <v>128858.99999999988</v>
      </c>
      <c r="W578" s="157">
        <v>127731.00000000003</v>
      </c>
      <c r="X578" s="157">
        <v>127388.0000000001</v>
      </c>
      <c r="Y578" s="158">
        <v>126342</v>
      </c>
    </row>
    <row r="579" spans="1:25" ht="51" customHeight="1" x14ac:dyDescent="0.25">
      <c r="A579" s="67"/>
      <c r="B579" s="64" t="s">
        <v>609</v>
      </c>
      <c r="C579" s="17" t="s">
        <v>582</v>
      </c>
      <c r="D579" s="17" t="s">
        <v>494</v>
      </c>
      <c r="E579" s="17" t="s">
        <v>495</v>
      </c>
      <c r="F579" s="17" t="s">
        <v>550</v>
      </c>
      <c r="G579" s="17"/>
      <c r="H579" s="17"/>
      <c r="I579" s="17" t="s">
        <v>443</v>
      </c>
      <c r="J579" s="17" t="s">
        <v>444</v>
      </c>
      <c r="K579" s="17" t="s">
        <v>583</v>
      </c>
      <c r="L579" s="17"/>
      <c r="M579" s="17" t="s">
        <v>512</v>
      </c>
      <c r="N579" s="17" t="s">
        <v>513</v>
      </c>
      <c r="O579" s="157">
        <v>67078.999999999971</v>
      </c>
      <c r="P579" s="157">
        <v>67600.000000000015</v>
      </c>
      <c r="Q579" s="157">
        <v>68039.999999999942</v>
      </c>
      <c r="R579" s="157">
        <v>68618.999999999971</v>
      </c>
      <c r="S579" s="157">
        <v>69422.999999999985</v>
      </c>
      <c r="T579" s="157">
        <v>69607</v>
      </c>
      <c r="U579" s="157">
        <v>70093.000000000015</v>
      </c>
      <c r="V579" s="157">
        <v>72932.000000000058</v>
      </c>
      <c r="W579" s="157">
        <v>72789.000000000044</v>
      </c>
      <c r="X579" s="157">
        <v>72704.000000000015</v>
      </c>
      <c r="Y579" s="158">
        <v>71891</v>
      </c>
    </row>
    <row r="580" spans="1:25" ht="51" customHeight="1" x14ac:dyDescent="0.25">
      <c r="A580" s="67"/>
      <c r="B580" s="64" t="s">
        <v>609</v>
      </c>
      <c r="C580" s="17" t="s">
        <v>582</v>
      </c>
      <c r="D580" s="17" t="s">
        <v>494</v>
      </c>
      <c r="E580" s="17" t="s">
        <v>495</v>
      </c>
      <c r="F580" s="17" t="s">
        <v>550</v>
      </c>
      <c r="G580" s="17"/>
      <c r="H580" s="17"/>
      <c r="I580" s="17" t="s">
        <v>443</v>
      </c>
      <c r="J580" s="17" t="s">
        <v>444</v>
      </c>
      <c r="K580" s="17" t="s">
        <v>583</v>
      </c>
      <c r="L580" s="17"/>
      <c r="M580" s="17" t="s">
        <v>514</v>
      </c>
      <c r="N580" s="17" t="s">
        <v>515</v>
      </c>
      <c r="O580" s="157">
        <v>85522.999999999956</v>
      </c>
      <c r="P580" s="157">
        <v>85821</v>
      </c>
      <c r="Q580" s="157">
        <v>85826</v>
      </c>
      <c r="R580" s="157">
        <v>85701.000000000029</v>
      </c>
      <c r="S580" s="157">
        <v>85906.000000000015</v>
      </c>
      <c r="T580" s="157">
        <v>85393.999999999927</v>
      </c>
      <c r="U580" s="157">
        <v>85594.000000000029</v>
      </c>
      <c r="V580" s="157">
        <v>88667.000000000058</v>
      </c>
      <c r="W580" s="157">
        <v>88446.999999999898</v>
      </c>
      <c r="X580" s="157">
        <v>88842.999999999913</v>
      </c>
      <c r="Y580" s="158">
        <v>88460</v>
      </c>
    </row>
    <row r="581" spans="1:25" ht="51" customHeight="1" x14ac:dyDescent="0.25">
      <c r="A581" s="67"/>
      <c r="B581" s="64" t="s">
        <v>609</v>
      </c>
      <c r="C581" s="17" t="s">
        <v>582</v>
      </c>
      <c r="D581" s="17" t="s">
        <v>494</v>
      </c>
      <c r="E581" s="17" t="s">
        <v>495</v>
      </c>
      <c r="F581" s="17" t="s">
        <v>550</v>
      </c>
      <c r="G581" s="17"/>
      <c r="H581" s="17"/>
      <c r="I581" s="17" t="s">
        <v>443</v>
      </c>
      <c r="J581" s="17" t="s">
        <v>444</v>
      </c>
      <c r="K581" s="17" t="s">
        <v>583</v>
      </c>
      <c r="L581" s="17"/>
      <c r="M581" s="17" t="s">
        <v>516</v>
      </c>
      <c r="N581" s="17" t="s">
        <v>517</v>
      </c>
      <c r="O581" s="157">
        <v>81361.000000000029</v>
      </c>
      <c r="P581" s="157">
        <v>82104.999999999985</v>
      </c>
      <c r="Q581" s="157">
        <v>82479.000000000058</v>
      </c>
      <c r="R581" s="157">
        <v>83224.999999999971</v>
      </c>
      <c r="S581" s="157">
        <v>83787.999999999985</v>
      </c>
      <c r="T581" s="157">
        <v>84007.000000000058</v>
      </c>
      <c r="U581" s="157">
        <v>84648.000000000058</v>
      </c>
      <c r="V581" s="157">
        <v>87628.000000000029</v>
      </c>
      <c r="W581" s="157">
        <v>87864.999999999985</v>
      </c>
      <c r="X581" s="157">
        <v>88295.000000000015</v>
      </c>
      <c r="Y581" s="158">
        <v>88360</v>
      </c>
    </row>
    <row r="582" spans="1:25" ht="51" customHeight="1" x14ac:dyDescent="0.25">
      <c r="A582" s="67"/>
      <c r="B582" s="64" t="s">
        <v>609</v>
      </c>
      <c r="C582" s="17" t="s">
        <v>582</v>
      </c>
      <c r="D582" s="17" t="s">
        <v>494</v>
      </c>
      <c r="E582" s="17" t="s">
        <v>495</v>
      </c>
      <c r="F582" s="17" t="s">
        <v>550</v>
      </c>
      <c r="G582" s="17"/>
      <c r="H582" s="17"/>
      <c r="I582" s="17" t="s">
        <v>443</v>
      </c>
      <c r="J582" s="17" t="s">
        <v>444</v>
      </c>
      <c r="K582" s="17" t="s">
        <v>583</v>
      </c>
      <c r="L582" s="17"/>
      <c r="M582" s="17" t="s">
        <v>518</v>
      </c>
      <c r="N582" s="17" t="s">
        <v>519</v>
      </c>
      <c r="O582" s="157">
        <v>78312.000000000044</v>
      </c>
      <c r="P582" s="157">
        <v>78343.999999999971</v>
      </c>
      <c r="Q582" s="157">
        <v>78416.000000000029</v>
      </c>
      <c r="R582" s="157">
        <v>78708</v>
      </c>
      <c r="S582" s="157">
        <v>79281.000000000058</v>
      </c>
      <c r="T582" s="157">
        <v>79439.000000000087</v>
      </c>
      <c r="U582" s="157">
        <v>79892.999999999956</v>
      </c>
      <c r="V582" s="157">
        <v>82251.999999999985</v>
      </c>
      <c r="W582" s="157">
        <v>82807.999999999956</v>
      </c>
      <c r="X582" s="157">
        <v>83707.000000000015</v>
      </c>
      <c r="Y582" s="158">
        <v>84126</v>
      </c>
    </row>
    <row r="583" spans="1:25" ht="51" customHeight="1" x14ac:dyDescent="0.25">
      <c r="A583" s="67"/>
      <c r="B583" s="64" t="s">
        <v>609</v>
      </c>
      <c r="C583" s="17" t="s">
        <v>582</v>
      </c>
      <c r="D583" s="17" t="s">
        <v>494</v>
      </c>
      <c r="E583" s="17" t="s">
        <v>495</v>
      </c>
      <c r="F583" s="17" t="s">
        <v>550</v>
      </c>
      <c r="G583" s="17"/>
      <c r="H583" s="17"/>
      <c r="I583" s="17" t="s">
        <v>443</v>
      </c>
      <c r="J583" s="17" t="s">
        <v>444</v>
      </c>
      <c r="K583" s="17" t="s">
        <v>583</v>
      </c>
      <c r="L583" s="17"/>
      <c r="M583" s="17" t="s">
        <v>520</v>
      </c>
      <c r="N583" s="17" t="s">
        <v>521</v>
      </c>
      <c r="O583" s="157">
        <v>173741.00000000015</v>
      </c>
      <c r="P583" s="157">
        <v>175967</v>
      </c>
      <c r="Q583" s="157">
        <v>177989.00000000012</v>
      </c>
      <c r="R583" s="157">
        <v>180220.00000000003</v>
      </c>
      <c r="S583" s="157">
        <v>182071.99999999968</v>
      </c>
      <c r="T583" s="157">
        <v>183508.9999999998</v>
      </c>
      <c r="U583" s="157">
        <v>185650.00000000015</v>
      </c>
      <c r="V583" s="157">
        <v>192659.99999999994</v>
      </c>
      <c r="W583" s="157">
        <v>193830.00000000003</v>
      </c>
      <c r="X583" s="157">
        <v>195783.00000000009</v>
      </c>
      <c r="Y583" s="158">
        <v>196320</v>
      </c>
    </row>
    <row r="584" spans="1:25" ht="51" customHeight="1" x14ac:dyDescent="0.25">
      <c r="A584" s="67"/>
      <c r="B584" s="64" t="s">
        <v>609</v>
      </c>
      <c r="C584" s="17" t="s">
        <v>582</v>
      </c>
      <c r="D584" s="17" t="s">
        <v>494</v>
      </c>
      <c r="E584" s="17" t="s">
        <v>495</v>
      </c>
      <c r="F584" s="17" t="s">
        <v>550</v>
      </c>
      <c r="G584" s="17"/>
      <c r="H584" s="17"/>
      <c r="I584" s="17" t="s">
        <v>443</v>
      </c>
      <c r="J584" s="17" t="s">
        <v>444</v>
      </c>
      <c r="K584" s="17" t="s">
        <v>583</v>
      </c>
      <c r="L584" s="17"/>
      <c r="M584" s="17" t="s">
        <v>522</v>
      </c>
      <c r="N584" s="17" t="s">
        <v>523</v>
      </c>
      <c r="O584" s="157">
        <v>97996</v>
      </c>
      <c r="P584" s="157">
        <v>98423.000000000102</v>
      </c>
      <c r="Q584" s="157">
        <v>98749</v>
      </c>
      <c r="R584" s="157">
        <v>99060.999999999956</v>
      </c>
      <c r="S584" s="157">
        <v>99786.000000000015</v>
      </c>
      <c r="T584" s="157">
        <v>99744.000000000044</v>
      </c>
      <c r="U584" s="157">
        <v>99951.000000000058</v>
      </c>
      <c r="V584" s="157">
        <v>102470.99999999999</v>
      </c>
      <c r="W584" s="157">
        <v>102832.00000000004</v>
      </c>
      <c r="X584" s="157">
        <v>102905.99999999993</v>
      </c>
      <c r="Y584" s="158">
        <v>102614</v>
      </c>
    </row>
    <row r="585" spans="1:25" ht="51" customHeight="1" x14ac:dyDescent="0.25">
      <c r="A585" s="67"/>
      <c r="B585" s="64" t="s">
        <v>609</v>
      </c>
      <c r="C585" s="17" t="s">
        <v>582</v>
      </c>
      <c r="D585" s="17" t="s">
        <v>494</v>
      </c>
      <c r="E585" s="17" t="s">
        <v>495</v>
      </c>
      <c r="F585" s="17" t="s">
        <v>550</v>
      </c>
      <c r="G585" s="17"/>
      <c r="H585" s="17"/>
      <c r="I585" s="17" t="s">
        <v>443</v>
      </c>
      <c r="J585" s="17" t="s">
        <v>444</v>
      </c>
      <c r="K585" s="17" t="s">
        <v>583</v>
      </c>
      <c r="L585" s="17"/>
      <c r="M585" s="17" t="s">
        <v>524</v>
      </c>
      <c r="N585" s="17" t="s">
        <v>525</v>
      </c>
      <c r="O585" s="157">
        <v>88365</v>
      </c>
      <c r="P585" s="157">
        <v>88466.000000000044</v>
      </c>
      <c r="Q585" s="157">
        <v>88976.000000000029</v>
      </c>
      <c r="R585" s="157">
        <v>89255.000000000087</v>
      </c>
      <c r="S585" s="157">
        <v>89697.999999999985</v>
      </c>
      <c r="T585" s="157">
        <v>89773.999999999942</v>
      </c>
      <c r="U585" s="157">
        <v>89970.999999999971</v>
      </c>
      <c r="V585" s="157">
        <v>92214.000000000015</v>
      </c>
      <c r="W585" s="157">
        <v>92335.999999999985</v>
      </c>
      <c r="X585" s="157">
        <v>92552.000000000029</v>
      </c>
      <c r="Y585" s="158">
        <v>92196</v>
      </c>
    </row>
    <row r="586" spans="1:25" ht="51" customHeight="1" x14ac:dyDescent="0.25">
      <c r="A586" s="67"/>
      <c r="B586" s="64" t="s">
        <v>609</v>
      </c>
      <c r="C586" s="17" t="s">
        <v>582</v>
      </c>
      <c r="D586" s="17" t="s">
        <v>494</v>
      </c>
      <c r="E586" s="17" t="s">
        <v>495</v>
      </c>
      <c r="F586" s="17" t="s">
        <v>550</v>
      </c>
      <c r="G586" s="17"/>
      <c r="H586" s="17"/>
      <c r="I586" s="17" t="s">
        <v>443</v>
      </c>
      <c r="J586" s="17" t="s">
        <v>444</v>
      </c>
      <c r="K586" s="17" t="s">
        <v>583</v>
      </c>
      <c r="L586" s="17"/>
      <c r="M586" s="17" t="s">
        <v>526</v>
      </c>
      <c r="N586" s="17" t="s">
        <v>527</v>
      </c>
      <c r="O586" s="157">
        <v>177861.00000000003</v>
      </c>
      <c r="P586" s="157">
        <v>177874.00000000003</v>
      </c>
      <c r="Q586" s="157">
        <v>178151.99999999997</v>
      </c>
      <c r="R586" s="157">
        <v>178344.99999999991</v>
      </c>
      <c r="S586" s="157">
        <v>178875.00000000015</v>
      </c>
      <c r="T586" s="157">
        <v>177937</v>
      </c>
      <c r="U586" s="157">
        <v>177649.00000000015</v>
      </c>
      <c r="V586" s="157">
        <v>181094.00000000017</v>
      </c>
      <c r="W586" s="157">
        <v>180438</v>
      </c>
      <c r="X586" s="157">
        <v>180675.99999999994</v>
      </c>
      <c r="Y586" s="158">
        <v>178856</v>
      </c>
    </row>
    <row r="587" spans="1:25" ht="91.5" customHeight="1" x14ac:dyDescent="0.25">
      <c r="A587" s="67"/>
      <c r="B587" s="124" t="s">
        <v>122</v>
      </c>
      <c r="C587" s="21" t="s">
        <v>610</v>
      </c>
      <c r="D587" s="16" t="s">
        <v>494</v>
      </c>
      <c r="E587" s="16" t="s">
        <v>495</v>
      </c>
      <c r="F587" s="16" t="s">
        <v>550</v>
      </c>
      <c r="G587" s="16" t="s">
        <v>496</v>
      </c>
      <c r="H587" s="16" t="s">
        <v>457</v>
      </c>
      <c r="I587" s="16" t="s">
        <v>443</v>
      </c>
      <c r="J587" s="16" t="s">
        <v>444</v>
      </c>
      <c r="K587" s="16" t="s">
        <v>611</v>
      </c>
      <c r="L587" s="16" t="s">
        <v>585</v>
      </c>
      <c r="M587" s="16" t="s">
        <v>447</v>
      </c>
      <c r="N587" s="16" t="s">
        <v>448</v>
      </c>
      <c r="O587" s="151">
        <v>2.5080939749768398</v>
      </c>
      <c r="P587" s="151">
        <v>2.4306705784187099</v>
      </c>
      <c r="Q587" s="151">
        <v>3.3396370896304699</v>
      </c>
      <c r="R587" s="151">
        <v>3.83575330352308</v>
      </c>
      <c r="S587" s="151">
        <v>4.08928707358087</v>
      </c>
      <c r="T587" s="151">
        <v>4.7512625213762103</v>
      </c>
      <c r="U587" s="151">
        <v>4.9729938052946903</v>
      </c>
      <c r="V587" s="151">
        <v>5.1839831203947</v>
      </c>
      <c r="W587" s="151">
        <v>6.1562159721668896</v>
      </c>
      <c r="X587" s="151">
        <v>6.87637142020718</v>
      </c>
      <c r="Y587" s="152">
        <v>8.1755296849301793</v>
      </c>
    </row>
    <row r="588" spans="1:25" ht="91.5" customHeight="1" x14ac:dyDescent="0.25">
      <c r="A588" s="67"/>
      <c r="B588" s="64" t="s">
        <v>122</v>
      </c>
      <c r="C588" s="17" t="s">
        <v>610</v>
      </c>
      <c r="D588" s="17" t="s">
        <v>494</v>
      </c>
      <c r="E588" s="17" t="s">
        <v>495</v>
      </c>
      <c r="F588" s="17" t="s">
        <v>550</v>
      </c>
      <c r="G588" s="17" t="s">
        <v>496</v>
      </c>
      <c r="H588" s="17" t="s">
        <v>457</v>
      </c>
      <c r="I588" s="17" t="s">
        <v>443</v>
      </c>
      <c r="J588" s="17" t="s">
        <v>444</v>
      </c>
      <c r="K588" s="17" t="s">
        <v>611</v>
      </c>
      <c r="L588" s="17" t="s">
        <v>585</v>
      </c>
      <c r="M588" s="17" t="s">
        <v>499</v>
      </c>
      <c r="N588" s="17" t="s">
        <v>500</v>
      </c>
      <c r="O588" s="153">
        <v>4.8259979529170902</v>
      </c>
      <c r="P588" s="153">
        <v>4.46365465122601</v>
      </c>
      <c r="Q588" s="153">
        <v>5.5274251439308202</v>
      </c>
      <c r="R588" s="153">
        <v>6.08874304197382</v>
      </c>
      <c r="S588" s="153">
        <v>6.4996340503491501</v>
      </c>
      <c r="T588" s="153">
        <v>7.1786680663523397</v>
      </c>
      <c r="U588" s="153">
        <v>7.1386312582015501</v>
      </c>
      <c r="V588" s="153">
        <v>7.3523719771805496</v>
      </c>
      <c r="W588" s="153">
        <v>8.3082170879646799</v>
      </c>
      <c r="X588" s="153">
        <v>9.8500946965789495</v>
      </c>
      <c r="Y588" s="154">
        <v>10.2617326661313</v>
      </c>
    </row>
    <row r="589" spans="1:25" ht="91.5" customHeight="1" x14ac:dyDescent="0.25">
      <c r="A589" s="67"/>
      <c r="B589" s="64" t="s">
        <v>122</v>
      </c>
      <c r="C589" s="17" t="s">
        <v>610</v>
      </c>
      <c r="D589" s="17" t="s">
        <v>494</v>
      </c>
      <c r="E589" s="17" t="s">
        <v>495</v>
      </c>
      <c r="F589" s="17" t="s">
        <v>550</v>
      </c>
      <c r="G589" s="17" t="s">
        <v>496</v>
      </c>
      <c r="H589" s="17" t="s">
        <v>457</v>
      </c>
      <c r="I589" s="17" t="s">
        <v>443</v>
      </c>
      <c r="J589" s="17" t="s">
        <v>444</v>
      </c>
      <c r="K589" s="17" t="s">
        <v>611</v>
      </c>
      <c r="L589" s="17" t="s">
        <v>585</v>
      </c>
      <c r="M589" s="17" t="s">
        <v>501</v>
      </c>
      <c r="N589" s="17" t="s">
        <v>502</v>
      </c>
      <c r="O589" s="153">
        <v>2.3305994874656202</v>
      </c>
      <c r="P589" s="153">
        <v>2.28415263672863</v>
      </c>
      <c r="Q589" s="153">
        <v>2.99624061914797</v>
      </c>
      <c r="R589" s="153">
        <v>3.6936577216630599</v>
      </c>
      <c r="S589" s="153">
        <v>3.7655851388739201</v>
      </c>
      <c r="T589" s="153">
        <v>3.62886343503612</v>
      </c>
      <c r="U589" s="153">
        <v>4.5887161867600197</v>
      </c>
      <c r="V589" s="153">
        <v>4.40053608095314</v>
      </c>
      <c r="W589" s="153">
        <v>5.0347039433722296</v>
      </c>
      <c r="X589" s="153">
        <v>5.4018823473134097</v>
      </c>
      <c r="Y589" s="154">
        <v>6.6202934937193598</v>
      </c>
    </row>
    <row r="590" spans="1:25" ht="91.5" customHeight="1" x14ac:dyDescent="0.25">
      <c r="A590" s="67"/>
      <c r="B590" s="64" t="s">
        <v>122</v>
      </c>
      <c r="C590" s="17" t="s">
        <v>610</v>
      </c>
      <c r="D590" s="17" t="s">
        <v>494</v>
      </c>
      <c r="E590" s="17" t="s">
        <v>495</v>
      </c>
      <c r="F590" s="17" t="s">
        <v>550</v>
      </c>
      <c r="G590" s="17" t="s">
        <v>496</v>
      </c>
      <c r="H590" s="17" t="s">
        <v>457</v>
      </c>
      <c r="I590" s="17" t="s">
        <v>443</v>
      </c>
      <c r="J590" s="17" t="s">
        <v>444</v>
      </c>
      <c r="K590" s="17" t="s">
        <v>611</v>
      </c>
      <c r="L590" s="17" t="s">
        <v>585</v>
      </c>
      <c r="M590" s="17" t="s">
        <v>503</v>
      </c>
      <c r="N590" s="17" t="s">
        <v>504</v>
      </c>
      <c r="O590" s="153">
        <v>1.8460473434225</v>
      </c>
      <c r="P590" s="153">
        <v>1.12797022616662</v>
      </c>
      <c r="Q590" s="153">
        <v>2.0852909631063898</v>
      </c>
      <c r="R590" s="153">
        <v>2.6501600451892302</v>
      </c>
      <c r="S590" s="153">
        <v>2.6470093929151699</v>
      </c>
      <c r="T590" s="153">
        <v>2.5898358005073701</v>
      </c>
      <c r="U590" s="153">
        <v>2.5520230683049601</v>
      </c>
      <c r="V590" s="153">
        <v>2.3341794991995299</v>
      </c>
      <c r="W590" s="153">
        <v>3.7357968318891399</v>
      </c>
      <c r="X590" s="153">
        <v>4.2685537063731296</v>
      </c>
      <c r="Y590" s="154">
        <v>4.6880063055567698</v>
      </c>
    </row>
    <row r="591" spans="1:25" ht="91.5" customHeight="1" x14ac:dyDescent="0.25">
      <c r="A591" s="67"/>
      <c r="B591" s="64" t="s">
        <v>122</v>
      </c>
      <c r="C591" s="17" t="s">
        <v>610</v>
      </c>
      <c r="D591" s="17" t="s">
        <v>494</v>
      </c>
      <c r="E591" s="17" t="s">
        <v>495</v>
      </c>
      <c r="F591" s="17" t="s">
        <v>550</v>
      </c>
      <c r="G591" s="17" t="s">
        <v>496</v>
      </c>
      <c r="H591" s="17" t="s">
        <v>457</v>
      </c>
      <c r="I591" s="17" t="s">
        <v>443</v>
      </c>
      <c r="J591" s="17" t="s">
        <v>444</v>
      </c>
      <c r="K591" s="17" t="s">
        <v>611</v>
      </c>
      <c r="L591" s="17" t="s">
        <v>585</v>
      </c>
      <c r="M591" s="17" t="s">
        <v>505</v>
      </c>
      <c r="N591" s="17" t="s">
        <v>506</v>
      </c>
      <c r="O591" s="153">
        <v>1.33337853260563</v>
      </c>
      <c r="P591" s="153">
        <v>2.0565524013569001</v>
      </c>
      <c r="Q591" s="153">
        <v>2.5438586818687998</v>
      </c>
      <c r="R591" s="153">
        <v>3.1511893445220198</v>
      </c>
      <c r="S591" s="153">
        <v>2.7508282701833502</v>
      </c>
      <c r="T591" s="153">
        <v>2.2156021098938701</v>
      </c>
      <c r="U591" s="153">
        <v>2.3992069434630801</v>
      </c>
      <c r="V591" s="153">
        <v>2.2082936368650699</v>
      </c>
      <c r="W591" s="153">
        <v>2.8175882797882101</v>
      </c>
      <c r="X591" s="153">
        <v>3.7730644573387599</v>
      </c>
      <c r="Y591" s="154">
        <v>4.9361693750799702</v>
      </c>
    </row>
    <row r="592" spans="1:25" ht="91.5" customHeight="1" x14ac:dyDescent="0.25">
      <c r="A592" s="67"/>
      <c r="B592" s="64" t="s">
        <v>122</v>
      </c>
      <c r="C592" s="17" t="s">
        <v>610</v>
      </c>
      <c r="D592" s="17" t="s">
        <v>494</v>
      </c>
      <c r="E592" s="17" t="s">
        <v>495</v>
      </c>
      <c r="F592" s="17" t="s">
        <v>550</v>
      </c>
      <c r="G592" s="17" t="s">
        <v>496</v>
      </c>
      <c r="H592" s="17" t="s">
        <v>457</v>
      </c>
      <c r="I592" s="17" t="s">
        <v>443</v>
      </c>
      <c r="J592" s="17" t="s">
        <v>444</v>
      </c>
      <c r="K592" s="17" t="s">
        <v>611</v>
      </c>
      <c r="L592" s="17" t="s">
        <v>585</v>
      </c>
      <c r="M592" s="17" t="s">
        <v>507</v>
      </c>
      <c r="N592" s="17" t="s">
        <v>508</v>
      </c>
      <c r="O592" s="153">
        <v>1.7010228518991</v>
      </c>
      <c r="P592" s="153">
        <v>1.66469286975175</v>
      </c>
      <c r="Q592" s="153">
        <v>2.4524199152637398</v>
      </c>
      <c r="R592" s="153">
        <v>2.45741601023362</v>
      </c>
      <c r="S592" s="153">
        <v>3.3111540709436702</v>
      </c>
      <c r="T592" s="153">
        <v>3.5351243419858398</v>
      </c>
      <c r="U592" s="153">
        <v>4.7913551719450904</v>
      </c>
      <c r="V592" s="153">
        <v>4.9417785198516802</v>
      </c>
      <c r="W592" s="153">
        <v>5.3828509011469103</v>
      </c>
      <c r="X592" s="153">
        <v>6.01682876188395</v>
      </c>
      <c r="Y592" s="154">
        <v>7.6263527959620001</v>
      </c>
    </row>
    <row r="593" spans="1:25" ht="91.5" customHeight="1" x14ac:dyDescent="0.25">
      <c r="A593" s="67"/>
      <c r="B593" s="64" t="s">
        <v>122</v>
      </c>
      <c r="C593" s="17" t="s">
        <v>610</v>
      </c>
      <c r="D593" s="17" t="s">
        <v>494</v>
      </c>
      <c r="E593" s="17" t="s">
        <v>495</v>
      </c>
      <c r="F593" s="17" t="s">
        <v>550</v>
      </c>
      <c r="G593" s="17" t="s">
        <v>496</v>
      </c>
      <c r="H593" s="17" t="s">
        <v>457</v>
      </c>
      <c r="I593" s="17" t="s">
        <v>443</v>
      </c>
      <c r="J593" s="17" t="s">
        <v>444</v>
      </c>
      <c r="K593" s="17" t="s">
        <v>611</v>
      </c>
      <c r="L593" s="17" t="s">
        <v>585</v>
      </c>
      <c r="M593" s="17" t="s">
        <v>510</v>
      </c>
      <c r="N593" s="17" t="s">
        <v>511</v>
      </c>
      <c r="O593" s="153">
        <v>1.7753669721305201</v>
      </c>
      <c r="P593" s="153">
        <v>1.7637626937466599</v>
      </c>
      <c r="Q593" s="153">
        <v>1.9439271984622799</v>
      </c>
      <c r="R593" s="153">
        <v>2.6993689689147602</v>
      </c>
      <c r="S593" s="153">
        <v>2.6213285609011501</v>
      </c>
      <c r="T593" s="153">
        <v>2.5619386340346</v>
      </c>
      <c r="U593" s="153">
        <v>2.81695437963067</v>
      </c>
      <c r="V593" s="153">
        <v>3.0489898805392199</v>
      </c>
      <c r="W593" s="153">
        <v>4.9427706205409798</v>
      </c>
      <c r="X593" s="153">
        <v>5.3110184581339599</v>
      </c>
      <c r="Y593" s="154">
        <v>5.38896997036841</v>
      </c>
    </row>
    <row r="594" spans="1:25" ht="91.5" customHeight="1" x14ac:dyDescent="0.25">
      <c r="A594" s="67"/>
      <c r="B594" s="64" t="s">
        <v>122</v>
      </c>
      <c r="C594" s="17" t="s">
        <v>610</v>
      </c>
      <c r="D594" s="17" t="s">
        <v>494</v>
      </c>
      <c r="E594" s="17" t="s">
        <v>495</v>
      </c>
      <c r="F594" s="17" t="s">
        <v>550</v>
      </c>
      <c r="G594" s="17" t="s">
        <v>496</v>
      </c>
      <c r="H594" s="17" t="s">
        <v>457</v>
      </c>
      <c r="I594" s="17" t="s">
        <v>443</v>
      </c>
      <c r="J594" s="17" t="s">
        <v>444</v>
      </c>
      <c r="K594" s="17" t="s">
        <v>611</v>
      </c>
      <c r="L594" s="17" t="s">
        <v>585</v>
      </c>
      <c r="M594" s="17" t="s">
        <v>512</v>
      </c>
      <c r="N594" s="17" t="s">
        <v>513</v>
      </c>
      <c r="O594" s="153">
        <v>2.2039355992844398</v>
      </c>
      <c r="P594" s="153">
        <v>2.8254202635165799</v>
      </c>
      <c r="Q594" s="153">
        <v>3.52345205170176</v>
      </c>
      <c r="R594" s="153">
        <v>3.5752237136465301</v>
      </c>
      <c r="S594" s="153">
        <v>3.7729862461890802</v>
      </c>
      <c r="T594" s="153">
        <v>4.4603743528474702</v>
      </c>
      <c r="U594" s="153">
        <v>5.0401524431740796</v>
      </c>
      <c r="V594" s="153">
        <v>5.5698057896665496</v>
      </c>
      <c r="W594" s="153">
        <v>6.6702401652525198</v>
      </c>
      <c r="X594" s="153">
        <v>6.7976501305483001</v>
      </c>
      <c r="Y594" s="154">
        <v>10.714097566115299</v>
      </c>
    </row>
    <row r="595" spans="1:25" ht="91.5" customHeight="1" x14ac:dyDescent="0.25">
      <c r="A595" s="67"/>
      <c r="B595" s="64" t="s">
        <v>122</v>
      </c>
      <c r="C595" s="17" t="s">
        <v>610</v>
      </c>
      <c r="D595" s="17" t="s">
        <v>494</v>
      </c>
      <c r="E595" s="17" t="s">
        <v>495</v>
      </c>
      <c r="F595" s="17" t="s">
        <v>550</v>
      </c>
      <c r="G595" s="17" t="s">
        <v>496</v>
      </c>
      <c r="H595" s="17" t="s">
        <v>457</v>
      </c>
      <c r="I595" s="17" t="s">
        <v>443</v>
      </c>
      <c r="J595" s="17" t="s">
        <v>444</v>
      </c>
      <c r="K595" s="17" t="s">
        <v>611</v>
      </c>
      <c r="L595" s="17" t="s">
        <v>585</v>
      </c>
      <c r="M595" s="17" t="s">
        <v>514</v>
      </c>
      <c r="N595" s="17" t="s">
        <v>515</v>
      </c>
      <c r="O595" s="153">
        <v>1.74639667521443</v>
      </c>
      <c r="P595" s="153">
        <v>2.0376020177766998</v>
      </c>
      <c r="Q595" s="153">
        <v>2.5403039567158601</v>
      </c>
      <c r="R595" s="153">
        <v>3.16613971114759</v>
      </c>
      <c r="S595" s="153">
        <v>3.4313564066256101</v>
      </c>
      <c r="T595" s="153">
        <v>4.7194846666299597</v>
      </c>
      <c r="U595" s="153">
        <v>4.4669817513456804</v>
      </c>
      <c r="V595" s="153">
        <v>5.3708763675110003</v>
      </c>
      <c r="W595" s="153">
        <v>6.2482863349714197</v>
      </c>
      <c r="X595" s="153">
        <v>6.8260136373634399</v>
      </c>
      <c r="Y595" s="154">
        <v>9.0153687771159703</v>
      </c>
    </row>
    <row r="596" spans="1:25" ht="91.5" customHeight="1" x14ac:dyDescent="0.25">
      <c r="A596" s="67"/>
      <c r="B596" s="64" t="s">
        <v>122</v>
      </c>
      <c r="C596" s="17" t="s">
        <v>610</v>
      </c>
      <c r="D596" s="17" t="s">
        <v>494</v>
      </c>
      <c r="E596" s="17" t="s">
        <v>495</v>
      </c>
      <c r="F596" s="17" t="s">
        <v>550</v>
      </c>
      <c r="G596" s="17" t="s">
        <v>496</v>
      </c>
      <c r="H596" s="17" t="s">
        <v>457</v>
      </c>
      <c r="I596" s="17" t="s">
        <v>443</v>
      </c>
      <c r="J596" s="17" t="s">
        <v>444</v>
      </c>
      <c r="K596" s="17" t="s">
        <v>611</v>
      </c>
      <c r="L596" s="17" t="s">
        <v>585</v>
      </c>
      <c r="M596" s="17" t="s">
        <v>516</v>
      </c>
      <c r="N596" s="17" t="s">
        <v>517</v>
      </c>
      <c r="O596" s="153">
        <v>1.4538347871681201</v>
      </c>
      <c r="P596" s="153">
        <v>1.16903820038968</v>
      </c>
      <c r="Q596" s="153">
        <v>1.9542941652875101</v>
      </c>
      <c r="R596" s="153">
        <v>2.0911708699084999</v>
      </c>
      <c r="S596" s="153">
        <v>1.85353610941619</v>
      </c>
      <c r="T596" s="153">
        <v>2.1448550990462198</v>
      </c>
      <c r="U596" s="153">
        <v>1.6180275041982499</v>
      </c>
      <c r="V596" s="153">
        <v>1.4378899293073899</v>
      </c>
      <c r="W596" s="153">
        <v>2.7833541316260599</v>
      </c>
      <c r="X596" s="153">
        <v>3.6448457162558201</v>
      </c>
      <c r="Y596" s="154">
        <v>4.5625248840537598</v>
      </c>
    </row>
    <row r="597" spans="1:25" ht="91.5" customHeight="1" x14ac:dyDescent="0.25">
      <c r="A597" s="67"/>
      <c r="B597" s="64" t="s">
        <v>122</v>
      </c>
      <c r="C597" s="17" t="s">
        <v>610</v>
      </c>
      <c r="D597" s="17" t="s">
        <v>494</v>
      </c>
      <c r="E597" s="17" t="s">
        <v>495</v>
      </c>
      <c r="F597" s="17" t="s">
        <v>550</v>
      </c>
      <c r="G597" s="17" t="s">
        <v>496</v>
      </c>
      <c r="H597" s="17" t="s">
        <v>457</v>
      </c>
      <c r="I597" s="17" t="s">
        <v>443</v>
      </c>
      <c r="J597" s="17" t="s">
        <v>444</v>
      </c>
      <c r="K597" s="17" t="s">
        <v>611</v>
      </c>
      <c r="L597" s="17" t="s">
        <v>585</v>
      </c>
      <c r="M597" s="17" t="s">
        <v>518</v>
      </c>
      <c r="N597" s="17" t="s">
        <v>519</v>
      </c>
      <c r="O597" s="153">
        <v>1.55738408525145</v>
      </c>
      <c r="P597" s="153">
        <v>1.8748853421390601</v>
      </c>
      <c r="Q597" s="153">
        <v>1.9755374803360899</v>
      </c>
      <c r="R597" s="153">
        <v>3.1456310679611601</v>
      </c>
      <c r="S597" s="153">
        <v>2.3142860577790101</v>
      </c>
      <c r="T597" s="153">
        <v>2.3160338966821499</v>
      </c>
      <c r="U597" s="153">
        <v>2.0923281301893102</v>
      </c>
      <c r="V597" s="153">
        <v>2.1215675451911098</v>
      </c>
      <c r="W597" s="153">
        <v>3.12400382531081</v>
      </c>
      <c r="X597" s="153">
        <v>3.2775453277545301</v>
      </c>
      <c r="Y597" s="154">
        <v>4.5898928503592096</v>
      </c>
    </row>
    <row r="598" spans="1:25" ht="91.5" customHeight="1" x14ac:dyDescent="0.25">
      <c r="A598" s="67"/>
      <c r="B598" s="64" t="s">
        <v>122</v>
      </c>
      <c r="C598" s="17" t="s">
        <v>610</v>
      </c>
      <c r="D598" s="17" t="s">
        <v>494</v>
      </c>
      <c r="E598" s="17" t="s">
        <v>495</v>
      </c>
      <c r="F598" s="17" t="s">
        <v>550</v>
      </c>
      <c r="G598" s="17" t="s">
        <v>496</v>
      </c>
      <c r="H598" s="17" t="s">
        <v>457</v>
      </c>
      <c r="I598" s="17" t="s">
        <v>443</v>
      </c>
      <c r="J598" s="17" t="s">
        <v>444</v>
      </c>
      <c r="K598" s="17" t="s">
        <v>611</v>
      </c>
      <c r="L598" s="17" t="s">
        <v>585</v>
      </c>
      <c r="M598" s="17" t="s">
        <v>520</v>
      </c>
      <c r="N598" s="17" t="s">
        <v>521</v>
      </c>
      <c r="O598" s="153">
        <v>2.9047704849110301</v>
      </c>
      <c r="P598" s="153">
        <v>3.0548527749367498</v>
      </c>
      <c r="Q598" s="153">
        <v>5.1418863316609604</v>
      </c>
      <c r="R598" s="153">
        <v>5.39911273322216</v>
      </c>
      <c r="S598" s="153">
        <v>5.9023713081042999</v>
      </c>
      <c r="T598" s="153">
        <v>7.9562646481119597</v>
      </c>
      <c r="U598" s="153">
        <v>8.6170734295952194</v>
      </c>
      <c r="V598" s="153">
        <v>9.7361555763914893</v>
      </c>
      <c r="W598" s="153">
        <v>10.5695830886671</v>
      </c>
      <c r="X598" s="153">
        <v>11.314512990403101</v>
      </c>
      <c r="Y598" s="154">
        <v>13.370536662748</v>
      </c>
    </row>
    <row r="599" spans="1:25" ht="91.5" customHeight="1" x14ac:dyDescent="0.25">
      <c r="A599" s="67"/>
      <c r="B599" s="64" t="s">
        <v>122</v>
      </c>
      <c r="C599" s="17" t="s">
        <v>610</v>
      </c>
      <c r="D599" s="17" t="s">
        <v>494</v>
      </c>
      <c r="E599" s="17" t="s">
        <v>495</v>
      </c>
      <c r="F599" s="17" t="s">
        <v>550</v>
      </c>
      <c r="G599" s="17" t="s">
        <v>496</v>
      </c>
      <c r="H599" s="17" t="s">
        <v>457</v>
      </c>
      <c r="I599" s="17" t="s">
        <v>443</v>
      </c>
      <c r="J599" s="17" t="s">
        <v>444</v>
      </c>
      <c r="K599" s="17" t="s">
        <v>611</v>
      </c>
      <c r="L599" s="17" t="s">
        <v>585</v>
      </c>
      <c r="M599" s="17" t="s">
        <v>522</v>
      </c>
      <c r="N599" s="17" t="s">
        <v>523</v>
      </c>
      <c r="O599" s="153">
        <v>4.48960071833611</v>
      </c>
      <c r="P599" s="153">
        <v>2.6397395146910601</v>
      </c>
      <c r="Q599" s="153">
        <v>3.34797933465308</v>
      </c>
      <c r="R599" s="153">
        <v>2.3020807268107699</v>
      </c>
      <c r="S599" s="153">
        <v>3.0093343768492198</v>
      </c>
      <c r="T599" s="153">
        <v>5.0411434346901602</v>
      </c>
      <c r="U599" s="153">
        <v>5.1130058708043702</v>
      </c>
      <c r="V599" s="153">
        <v>5.1204708139620703</v>
      </c>
      <c r="W599" s="153">
        <v>5.6207076773548703</v>
      </c>
      <c r="X599" s="153">
        <v>6.4987258295808497</v>
      </c>
      <c r="Y599" s="154">
        <v>8.2776118856137995</v>
      </c>
    </row>
    <row r="600" spans="1:25" ht="91.5" customHeight="1" x14ac:dyDescent="0.25">
      <c r="A600" s="67"/>
      <c r="B600" s="64" t="s">
        <v>122</v>
      </c>
      <c r="C600" s="17" t="s">
        <v>610</v>
      </c>
      <c r="D600" s="17" t="s">
        <v>494</v>
      </c>
      <c r="E600" s="17" t="s">
        <v>495</v>
      </c>
      <c r="F600" s="17" t="s">
        <v>550</v>
      </c>
      <c r="G600" s="17" t="s">
        <v>496</v>
      </c>
      <c r="H600" s="17" t="s">
        <v>457</v>
      </c>
      <c r="I600" s="17" t="s">
        <v>443</v>
      </c>
      <c r="J600" s="17" t="s">
        <v>444</v>
      </c>
      <c r="K600" s="17" t="s">
        <v>611</v>
      </c>
      <c r="L600" s="17" t="s">
        <v>585</v>
      </c>
      <c r="M600" s="17" t="s">
        <v>524</v>
      </c>
      <c r="N600" s="17" t="s">
        <v>525</v>
      </c>
      <c r="O600" s="153">
        <v>1.1981477283766699</v>
      </c>
      <c r="P600" s="153">
        <v>1.07780180063894</v>
      </c>
      <c r="Q600" s="153">
        <v>2.3624993318723599</v>
      </c>
      <c r="R600" s="153">
        <v>3.0041458488359698</v>
      </c>
      <c r="S600" s="153">
        <v>3.3777571100941701</v>
      </c>
      <c r="T600" s="153">
        <v>4.3057561160709596</v>
      </c>
      <c r="U600" s="153">
        <v>4.7981992357221399</v>
      </c>
      <c r="V600" s="153">
        <v>4.62113420433601</v>
      </c>
      <c r="W600" s="153">
        <v>5.3795576808129102</v>
      </c>
      <c r="X600" s="153">
        <v>6.0439726455095801</v>
      </c>
      <c r="Y600" s="154">
        <v>7.4148761330523598</v>
      </c>
    </row>
    <row r="601" spans="1:25" ht="91.5" customHeight="1" x14ac:dyDescent="0.25">
      <c r="A601" s="67"/>
      <c r="B601" s="64" t="s">
        <v>122</v>
      </c>
      <c r="C601" s="17" t="s">
        <v>610</v>
      </c>
      <c r="D601" s="17" t="s">
        <v>494</v>
      </c>
      <c r="E601" s="17" t="s">
        <v>495</v>
      </c>
      <c r="F601" s="17" t="s">
        <v>550</v>
      </c>
      <c r="G601" s="17" t="s">
        <v>496</v>
      </c>
      <c r="H601" s="17" t="s">
        <v>457</v>
      </c>
      <c r="I601" s="17" t="s">
        <v>443</v>
      </c>
      <c r="J601" s="17" t="s">
        <v>444</v>
      </c>
      <c r="K601" s="17" t="s">
        <v>611</v>
      </c>
      <c r="L601" s="17" t="s">
        <v>585</v>
      </c>
      <c r="M601" s="17" t="s">
        <v>526</v>
      </c>
      <c r="N601" s="17" t="s">
        <v>527</v>
      </c>
      <c r="O601" s="153">
        <v>2.4593185528463799</v>
      </c>
      <c r="P601" s="153">
        <v>2.7485278562745701</v>
      </c>
      <c r="Q601" s="153">
        <v>3.8103957192240299</v>
      </c>
      <c r="R601" s="153">
        <v>4.7760519092639502</v>
      </c>
      <c r="S601" s="153">
        <v>5.7234012457893</v>
      </c>
      <c r="T601" s="153">
        <v>6.7167706560786504</v>
      </c>
      <c r="U601" s="153">
        <v>6.3619466478179998</v>
      </c>
      <c r="V601" s="153">
        <v>6.6422891042524297</v>
      </c>
      <c r="W601" s="153">
        <v>7.7911339101140804</v>
      </c>
      <c r="X601" s="153">
        <v>8.5785209551657005</v>
      </c>
      <c r="Y601" s="154">
        <v>10.033405464581501</v>
      </c>
    </row>
    <row r="602" spans="1:25" ht="30" customHeight="1" x14ac:dyDescent="0.25">
      <c r="A602" s="67"/>
      <c r="B602" s="124" t="s">
        <v>612</v>
      </c>
      <c r="C602" s="21" t="s">
        <v>613</v>
      </c>
      <c r="D602" s="16" t="s">
        <v>494</v>
      </c>
      <c r="E602" s="16" t="s">
        <v>495</v>
      </c>
      <c r="F602" s="16" t="s">
        <v>550</v>
      </c>
      <c r="G602" s="16"/>
      <c r="H602" s="16"/>
      <c r="I602" s="16" t="s">
        <v>443</v>
      </c>
      <c r="J602" s="16" t="s">
        <v>444</v>
      </c>
      <c r="K602" s="16" t="s">
        <v>614</v>
      </c>
      <c r="L602" s="16" t="s">
        <v>585</v>
      </c>
      <c r="M602" s="16" t="s">
        <v>447</v>
      </c>
      <c r="N602" s="16" t="s">
        <v>448</v>
      </c>
      <c r="O602" s="151">
        <v>416.7</v>
      </c>
      <c r="P602" s="151">
        <v>408.7</v>
      </c>
      <c r="Q602" s="151">
        <v>567.4</v>
      </c>
      <c r="R602" s="151">
        <v>658.03</v>
      </c>
      <c r="S602" s="151">
        <v>709.12</v>
      </c>
      <c r="T602" s="151">
        <v>829.34</v>
      </c>
      <c r="U602" s="151">
        <v>877.44</v>
      </c>
      <c r="V602" s="151">
        <v>951.32</v>
      </c>
      <c r="W602" s="151">
        <v>1135.82</v>
      </c>
      <c r="X602" s="151">
        <v>1280.1500000000001</v>
      </c>
      <c r="Y602" s="152">
        <v>1521.09</v>
      </c>
    </row>
    <row r="603" spans="1:25" ht="30" customHeight="1" x14ac:dyDescent="0.25">
      <c r="A603" s="67"/>
      <c r="B603" s="64" t="s">
        <v>612</v>
      </c>
      <c r="C603" s="17" t="s">
        <v>613</v>
      </c>
      <c r="D603" s="17" t="s">
        <v>494</v>
      </c>
      <c r="E603" s="17" t="s">
        <v>495</v>
      </c>
      <c r="F603" s="17" t="s">
        <v>550</v>
      </c>
      <c r="G603" s="17"/>
      <c r="H603" s="17"/>
      <c r="I603" s="17" t="s">
        <v>443</v>
      </c>
      <c r="J603" s="17" t="s">
        <v>444</v>
      </c>
      <c r="K603" s="17" t="s">
        <v>614</v>
      </c>
      <c r="L603" s="17" t="s">
        <v>585</v>
      </c>
      <c r="M603" s="17" t="s">
        <v>499</v>
      </c>
      <c r="N603" s="17" t="s">
        <v>500</v>
      </c>
      <c r="O603" s="153">
        <v>94.3</v>
      </c>
      <c r="P603" s="153">
        <v>90.31</v>
      </c>
      <c r="Q603" s="153">
        <v>114.73</v>
      </c>
      <c r="R603" s="153">
        <v>129.51</v>
      </c>
      <c r="S603" s="153">
        <v>141.19999999999999</v>
      </c>
      <c r="T603" s="153">
        <v>158.65</v>
      </c>
      <c r="U603" s="153">
        <v>160.47999999999999</v>
      </c>
      <c r="V603" s="153">
        <v>174.76</v>
      </c>
      <c r="W603" s="153">
        <v>198.75</v>
      </c>
      <c r="X603" s="153">
        <v>238.72</v>
      </c>
      <c r="Y603" s="154">
        <v>249.16</v>
      </c>
    </row>
    <row r="604" spans="1:25" ht="30" customHeight="1" x14ac:dyDescent="0.25">
      <c r="A604" s="67"/>
      <c r="B604" s="64" t="s">
        <v>612</v>
      </c>
      <c r="C604" s="17" t="s">
        <v>613</v>
      </c>
      <c r="D604" s="17" t="s">
        <v>494</v>
      </c>
      <c r="E604" s="17" t="s">
        <v>495</v>
      </c>
      <c r="F604" s="17" t="s">
        <v>550</v>
      </c>
      <c r="G604" s="17"/>
      <c r="H604" s="17"/>
      <c r="I604" s="17" t="s">
        <v>443</v>
      </c>
      <c r="J604" s="17" t="s">
        <v>444</v>
      </c>
      <c r="K604" s="17" t="s">
        <v>614</v>
      </c>
      <c r="L604" s="17" t="s">
        <v>585</v>
      </c>
      <c r="M604" s="17" t="s">
        <v>501</v>
      </c>
      <c r="N604" s="17" t="s">
        <v>502</v>
      </c>
      <c r="O604" s="153">
        <v>47.2</v>
      </c>
      <c r="P604" s="153">
        <v>47.39</v>
      </c>
      <c r="Q604" s="153">
        <v>63.84</v>
      </c>
      <c r="R604" s="153">
        <v>80.48</v>
      </c>
      <c r="S604" s="153">
        <v>83.84</v>
      </c>
      <c r="T604" s="153">
        <v>82.34</v>
      </c>
      <c r="U604" s="153">
        <v>106.31</v>
      </c>
      <c r="V604" s="153">
        <v>107.37</v>
      </c>
      <c r="W604" s="153">
        <v>124.33</v>
      </c>
      <c r="X604" s="153">
        <v>135.51</v>
      </c>
      <c r="Y604" s="154">
        <v>166.65</v>
      </c>
    </row>
    <row r="605" spans="1:25" ht="30" customHeight="1" x14ac:dyDescent="0.25">
      <c r="A605" s="67"/>
      <c r="B605" s="64" t="s">
        <v>612</v>
      </c>
      <c r="C605" s="17" t="s">
        <v>613</v>
      </c>
      <c r="D605" s="17" t="s">
        <v>494</v>
      </c>
      <c r="E605" s="17" t="s">
        <v>495</v>
      </c>
      <c r="F605" s="17" t="s">
        <v>550</v>
      </c>
      <c r="G605" s="17"/>
      <c r="H605" s="17"/>
      <c r="I605" s="17" t="s">
        <v>443</v>
      </c>
      <c r="J605" s="17" t="s">
        <v>444</v>
      </c>
      <c r="K605" s="17" t="s">
        <v>614</v>
      </c>
      <c r="L605" s="17" t="s">
        <v>585</v>
      </c>
      <c r="M605" s="17" t="s">
        <v>503</v>
      </c>
      <c r="N605" s="17" t="s">
        <v>504</v>
      </c>
      <c r="O605" s="153">
        <v>19.2</v>
      </c>
      <c r="P605" s="153">
        <v>11.82</v>
      </c>
      <c r="Q605" s="153">
        <v>21.97</v>
      </c>
      <c r="R605" s="153">
        <v>28.15</v>
      </c>
      <c r="S605" s="153">
        <v>28.35</v>
      </c>
      <c r="T605" s="153">
        <v>27.87</v>
      </c>
      <c r="U605" s="153">
        <v>27.79</v>
      </c>
      <c r="V605" s="153">
        <v>26.39</v>
      </c>
      <c r="W605" s="153">
        <v>42.38</v>
      </c>
      <c r="X605" s="153">
        <v>48.86</v>
      </c>
      <c r="Y605" s="154">
        <v>53.53</v>
      </c>
    </row>
    <row r="606" spans="1:25" ht="30" customHeight="1" x14ac:dyDescent="0.25">
      <c r="A606" s="67"/>
      <c r="B606" s="64" t="s">
        <v>612</v>
      </c>
      <c r="C606" s="17" t="s">
        <v>613</v>
      </c>
      <c r="D606" s="17" t="s">
        <v>494</v>
      </c>
      <c r="E606" s="17" t="s">
        <v>495</v>
      </c>
      <c r="F606" s="17" t="s">
        <v>550</v>
      </c>
      <c r="G606" s="17"/>
      <c r="H606" s="17"/>
      <c r="I606" s="17" t="s">
        <v>443</v>
      </c>
      <c r="J606" s="17" t="s">
        <v>444</v>
      </c>
      <c r="K606" s="17" t="s">
        <v>614</v>
      </c>
      <c r="L606" s="17" t="s">
        <v>585</v>
      </c>
      <c r="M606" s="17" t="s">
        <v>505</v>
      </c>
      <c r="N606" s="17" t="s">
        <v>506</v>
      </c>
      <c r="O606" s="153">
        <v>11.8</v>
      </c>
      <c r="P606" s="153">
        <v>18.43</v>
      </c>
      <c r="Q606" s="153">
        <v>23.07</v>
      </c>
      <c r="R606" s="153">
        <v>28.84</v>
      </c>
      <c r="S606" s="153">
        <v>25.49</v>
      </c>
      <c r="T606" s="153">
        <v>20.75</v>
      </c>
      <c r="U606" s="153">
        <v>22.75</v>
      </c>
      <c r="V606" s="153">
        <v>22.02</v>
      </c>
      <c r="W606" s="153">
        <v>28.31</v>
      </c>
      <c r="X606" s="153">
        <v>38.299999999999997</v>
      </c>
      <c r="Y606" s="154">
        <v>50.15</v>
      </c>
    </row>
    <row r="607" spans="1:25" ht="30" customHeight="1" x14ac:dyDescent="0.25">
      <c r="A607" s="67"/>
      <c r="B607" s="64" t="s">
        <v>612</v>
      </c>
      <c r="C607" s="17" t="s">
        <v>613</v>
      </c>
      <c r="D607" s="17" t="s">
        <v>494</v>
      </c>
      <c r="E607" s="17" t="s">
        <v>495</v>
      </c>
      <c r="F607" s="17" t="s">
        <v>550</v>
      </c>
      <c r="G607" s="17"/>
      <c r="H607" s="17"/>
      <c r="I607" s="17" t="s">
        <v>443</v>
      </c>
      <c r="J607" s="17" t="s">
        <v>444</v>
      </c>
      <c r="K607" s="17" t="s">
        <v>614</v>
      </c>
      <c r="L607" s="17" t="s">
        <v>585</v>
      </c>
      <c r="M607" s="17" t="s">
        <v>507</v>
      </c>
      <c r="N607" s="17" t="s">
        <v>508</v>
      </c>
      <c r="O607" s="153">
        <v>7.6</v>
      </c>
      <c r="P607" s="153">
        <v>7.45</v>
      </c>
      <c r="Q607" s="153">
        <v>10.94</v>
      </c>
      <c r="R607" s="153">
        <v>10.95</v>
      </c>
      <c r="S607" s="153">
        <v>14.73</v>
      </c>
      <c r="T607" s="153">
        <v>15.58</v>
      </c>
      <c r="U607" s="153">
        <v>21.15</v>
      </c>
      <c r="V607" s="153">
        <v>22.79</v>
      </c>
      <c r="W607" s="153">
        <v>24.64</v>
      </c>
      <c r="X607" s="153">
        <v>27.53</v>
      </c>
      <c r="Y607" s="154">
        <v>34.6</v>
      </c>
    </row>
    <row r="608" spans="1:25" ht="30" customHeight="1" x14ac:dyDescent="0.25">
      <c r="A608" s="67"/>
      <c r="B608" s="64" t="s">
        <v>612</v>
      </c>
      <c r="C608" s="17" t="s">
        <v>613</v>
      </c>
      <c r="D608" s="17" t="s">
        <v>494</v>
      </c>
      <c r="E608" s="17" t="s">
        <v>495</v>
      </c>
      <c r="F608" s="17" t="s">
        <v>550</v>
      </c>
      <c r="G608" s="17"/>
      <c r="H608" s="17"/>
      <c r="I608" s="17" t="s">
        <v>443</v>
      </c>
      <c r="J608" s="17" t="s">
        <v>444</v>
      </c>
      <c r="K608" s="17" t="s">
        <v>614</v>
      </c>
      <c r="L608" s="17" t="s">
        <v>585</v>
      </c>
      <c r="M608" s="17" t="s">
        <v>510</v>
      </c>
      <c r="N608" s="17" t="s">
        <v>511</v>
      </c>
      <c r="O608" s="153">
        <v>23.5</v>
      </c>
      <c r="P608" s="153">
        <v>23.43</v>
      </c>
      <c r="Q608" s="153">
        <v>25.89</v>
      </c>
      <c r="R608" s="153">
        <v>35.89</v>
      </c>
      <c r="S608" s="153">
        <v>34.86</v>
      </c>
      <c r="T608" s="153">
        <v>34</v>
      </c>
      <c r="U608" s="153">
        <v>37.450000000000003</v>
      </c>
      <c r="V608" s="153">
        <v>41.73</v>
      </c>
      <c r="W608" s="153">
        <v>67.41</v>
      </c>
      <c r="X608" s="153">
        <v>72.48</v>
      </c>
      <c r="Y608" s="154">
        <v>73.11</v>
      </c>
    </row>
    <row r="609" spans="1:25" ht="30" customHeight="1" x14ac:dyDescent="0.25">
      <c r="A609" s="67"/>
      <c r="B609" s="64" t="s">
        <v>612</v>
      </c>
      <c r="C609" s="17" t="s">
        <v>613</v>
      </c>
      <c r="D609" s="17" t="s">
        <v>494</v>
      </c>
      <c r="E609" s="17" t="s">
        <v>495</v>
      </c>
      <c r="F609" s="17" t="s">
        <v>550</v>
      </c>
      <c r="G609" s="17"/>
      <c r="H609" s="17"/>
      <c r="I609" s="17" t="s">
        <v>443</v>
      </c>
      <c r="J609" s="17" t="s">
        <v>444</v>
      </c>
      <c r="K609" s="17" t="s">
        <v>614</v>
      </c>
      <c r="L609" s="17" t="s">
        <v>585</v>
      </c>
      <c r="M609" s="17" t="s">
        <v>512</v>
      </c>
      <c r="N609" s="17" t="s">
        <v>513</v>
      </c>
      <c r="O609" s="153">
        <v>15.4</v>
      </c>
      <c r="P609" s="153">
        <v>19.899999999999999</v>
      </c>
      <c r="Q609" s="153">
        <v>24.97</v>
      </c>
      <c r="R609" s="153">
        <v>25.57</v>
      </c>
      <c r="S609" s="153">
        <v>27.35</v>
      </c>
      <c r="T609" s="153">
        <v>32.479999999999997</v>
      </c>
      <c r="U609" s="153">
        <v>37.03</v>
      </c>
      <c r="V609" s="153">
        <v>42.56</v>
      </c>
      <c r="W609" s="153">
        <v>51.02</v>
      </c>
      <c r="X609" s="153">
        <v>52.07</v>
      </c>
      <c r="Y609" s="154">
        <v>81.349999999999994</v>
      </c>
    </row>
    <row r="610" spans="1:25" ht="30" customHeight="1" x14ac:dyDescent="0.25">
      <c r="A610" s="67"/>
      <c r="B610" s="64" t="s">
        <v>612</v>
      </c>
      <c r="C610" s="17" t="s">
        <v>613</v>
      </c>
      <c r="D610" s="17" t="s">
        <v>494</v>
      </c>
      <c r="E610" s="17" t="s">
        <v>495</v>
      </c>
      <c r="F610" s="17" t="s">
        <v>550</v>
      </c>
      <c r="G610" s="17"/>
      <c r="H610" s="17"/>
      <c r="I610" s="17" t="s">
        <v>443</v>
      </c>
      <c r="J610" s="17" t="s">
        <v>444</v>
      </c>
      <c r="K610" s="17" t="s">
        <v>614</v>
      </c>
      <c r="L610" s="17" t="s">
        <v>585</v>
      </c>
      <c r="M610" s="17" t="s">
        <v>514</v>
      </c>
      <c r="N610" s="17" t="s">
        <v>515</v>
      </c>
      <c r="O610" s="153">
        <v>15.8</v>
      </c>
      <c r="P610" s="153">
        <v>18.5</v>
      </c>
      <c r="Q610" s="153">
        <v>23.1</v>
      </c>
      <c r="R610" s="153">
        <v>28.74</v>
      </c>
      <c r="S610" s="153">
        <v>31.26</v>
      </c>
      <c r="T610" s="153">
        <v>42.86</v>
      </c>
      <c r="U610" s="153">
        <v>40.83</v>
      </c>
      <c r="V610" s="153">
        <v>50.91</v>
      </c>
      <c r="W610" s="153">
        <v>59.25</v>
      </c>
      <c r="X610" s="153">
        <v>65.17</v>
      </c>
      <c r="Y610" s="154">
        <v>85.82</v>
      </c>
    </row>
    <row r="611" spans="1:25" ht="30" customHeight="1" x14ac:dyDescent="0.25">
      <c r="A611" s="67"/>
      <c r="B611" s="64" t="s">
        <v>612</v>
      </c>
      <c r="C611" s="17" t="s">
        <v>613</v>
      </c>
      <c r="D611" s="17" t="s">
        <v>494</v>
      </c>
      <c r="E611" s="17" t="s">
        <v>495</v>
      </c>
      <c r="F611" s="17" t="s">
        <v>550</v>
      </c>
      <c r="G611" s="17"/>
      <c r="H611" s="17"/>
      <c r="I611" s="17" t="s">
        <v>443</v>
      </c>
      <c r="J611" s="17" t="s">
        <v>444</v>
      </c>
      <c r="K611" s="17" t="s">
        <v>614</v>
      </c>
      <c r="L611" s="17" t="s">
        <v>585</v>
      </c>
      <c r="M611" s="17" t="s">
        <v>516</v>
      </c>
      <c r="N611" s="17" t="s">
        <v>517</v>
      </c>
      <c r="O611" s="153">
        <v>12.2</v>
      </c>
      <c r="P611" s="153">
        <v>9.9</v>
      </c>
      <c r="Q611" s="153">
        <v>16.649999999999999</v>
      </c>
      <c r="R611" s="153">
        <v>18.010000000000002</v>
      </c>
      <c r="S611" s="153">
        <v>16.100000000000001</v>
      </c>
      <c r="T611" s="153">
        <v>18.71</v>
      </c>
      <c r="U611" s="153">
        <v>14.26</v>
      </c>
      <c r="V611" s="153">
        <v>13.16</v>
      </c>
      <c r="W611" s="153">
        <v>25.65</v>
      </c>
      <c r="X611" s="153">
        <v>33.83</v>
      </c>
      <c r="Y611" s="154">
        <v>42.4</v>
      </c>
    </row>
    <row r="612" spans="1:25" ht="30" customHeight="1" x14ac:dyDescent="0.25">
      <c r="A612" s="67"/>
      <c r="B612" s="64" t="s">
        <v>612</v>
      </c>
      <c r="C612" s="17" t="s">
        <v>613</v>
      </c>
      <c r="D612" s="17" t="s">
        <v>494</v>
      </c>
      <c r="E612" s="17" t="s">
        <v>495</v>
      </c>
      <c r="F612" s="17" t="s">
        <v>550</v>
      </c>
      <c r="G612" s="17"/>
      <c r="H612" s="17"/>
      <c r="I612" s="17" t="s">
        <v>443</v>
      </c>
      <c r="J612" s="17" t="s">
        <v>444</v>
      </c>
      <c r="K612" s="17" t="s">
        <v>614</v>
      </c>
      <c r="L612" s="17" t="s">
        <v>585</v>
      </c>
      <c r="M612" s="17" t="s">
        <v>518</v>
      </c>
      <c r="N612" s="17" t="s">
        <v>519</v>
      </c>
      <c r="O612" s="153">
        <v>12.7</v>
      </c>
      <c r="P612" s="153">
        <v>15.33</v>
      </c>
      <c r="Q612" s="153">
        <v>16.2</v>
      </c>
      <c r="R612" s="153">
        <v>25.92</v>
      </c>
      <c r="S612" s="153">
        <v>19.25</v>
      </c>
      <c r="T612" s="153">
        <v>19.350000000000001</v>
      </c>
      <c r="U612" s="153">
        <v>17.64</v>
      </c>
      <c r="V612" s="153">
        <v>18.45</v>
      </c>
      <c r="W612" s="153">
        <v>27.44</v>
      </c>
      <c r="X612" s="153">
        <v>29.14</v>
      </c>
      <c r="Y612" s="154">
        <v>41.08</v>
      </c>
    </row>
    <row r="613" spans="1:25" ht="30" customHeight="1" x14ac:dyDescent="0.25">
      <c r="A613" s="67"/>
      <c r="B613" s="64" t="s">
        <v>612</v>
      </c>
      <c r="C613" s="17" t="s">
        <v>613</v>
      </c>
      <c r="D613" s="17" t="s">
        <v>494</v>
      </c>
      <c r="E613" s="17" t="s">
        <v>495</v>
      </c>
      <c r="F613" s="17" t="s">
        <v>550</v>
      </c>
      <c r="G613" s="17"/>
      <c r="H613" s="17"/>
      <c r="I613" s="17" t="s">
        <v>443</v>
      </c>
      <c r="J613" s="17" t="s">
        <v>444</v>
      </c>
      <c r="K613" s="17" t="s">
        <v>614</v>
      </c>
      <c r="L613" s="17" t="s">
        <v>585</v>
      </c>
      <c r="M613" s="17" t="s">
        <v>520</v>
      </c>
      <c r="N613" s="17" t="s">
        <v>521</v>
      </c>
      <c r="O613" s="153">
        <v>53.2</v>
      </c>
      <c r="P613" s="153">
        <v>56.75</v>
      </c>
      <c r="Q613" s="153">
        <v>96.85</v>
      </c>
      <c r="R613" s="153">
        <v>102.96</v>
      </c>
      <c r="S613" s="153">
        <v>113.95</v>
      </c>
      <c r="T613" s="153">
        <v>155.13999999999999</v>
      </c>
      <c r="U613" s="153">
        <v>170.5</v>
      </c>
      <c r="V613" s="153">
        <v>200.41</v>
      </c>
      <c r="W613" s="153">
        <v>219.6</v>
      </c>
      <c r="X613" s="153">
        <v>238.39</v>
      </c>
      <c r="Y613" s="154">
        <v>283.2</v>
      </c>
    </row>
    <row r="614" spans="1:25" ht="30" customHeight="1" x14ac:dyDescent="0.25">
      <c r="A614" s="67"/>
      <c r="B614" s="64" t="s">
        <v>612</v>
      </c>
      <c r="C614" s="17" t="s">
        <v>613</v>
      </c>
      <c r="D614" s="17" t="s">
        <v>494</v>
      </c>
      <c r="E614" s="17" t="s">
        <v>495</v>
      </c>
      <c r="F614" s="17" t="s">
        <v>550</v>
      </c>
      <c r="G614" s="17"/>
      <c r="H614" s="17"/>
      <c r="I614" s="17" t="s">
        <v>443</v>
      </c>
      <c r="J614" s="17" t="s">
        <v>444</v>
      </c>
      <c r="K614" s="17" t="s">
        <v>614</v>
      </c>
      <c r="L614" s="17" t="s">
        <v>585</v>
      </c>
      <c r="M614" s="17" t="s">
        <v>522</v>
      </c>
      <c r="N614" s="17" t="s">
        <v>523</v>
      </c>
      <c r="O614" s="153">
        <v>46</v>
      </c>
      <c r="P614" s="153">
        <v>27.24</v>
      </c>
      <c r="Q614" s="153">
        <v>34.67</v>
      </c>
      <c r="R614" s="153">
        <v>23.92</v>
      </c>
      <c r="S614" s="153">
        <v>31.53</v>
      </c>
      <c r="T614" s="153">
        <v>52.87</v>
      </c>
      <c r="U614" s="153">
        <v>53.91</v>
      </c>
      <c r="V614" s="153">
        <v>55.51</v>
      </c>
      <c r="W614" s="153">
        <v>61.3</v>
      </c>
      <c r="X614" s="153">
        <v>71.150000000000006</v>
      </c>
      <c r="Y614" s="154">
        <v>90.370000000000104</v>
      </c>
    </row>
    <row r="615" spans="1:25" ht="30" customHeight="1" x14ac:dyDescent="0.25">
      <c r="A615" s="67"/>
      <c r="B615" s="64" t="s">
        <v>612</v>
      </c>
      <c r="C615" s="17" t="s">
        <v>613</v>
      </c>
      <c r="D615" s="17" t="s">
        <v>494</v>
      </c>
      <c r="E615" s="17" t="s">
        <v>495</v>
      </c>
      <c r="F615" s="17" t="s">
        <v>550</v>
      </c>
      <c r="G615" s="17"/>
      <c r="H615" s="17"/>
      <c r="I615" s="17" t="s">
        <v>443</v>
      </c>
      <c r="J615" s="17" t="s">
        <v>444</v>
      </c>
      <c r="K615" s="17" t="s">
        <v>614</v>
      </c>
      <c r="L615" s="17" t="s">
        <v>585</v>
      </c>
      <c r="M615" s="17" t="s">
        <v>524</v>
      </c>
      <c r="N615" s="17" t="s">
        <v>525</v>
      </c>
      <c r="O615" s="153">
        <v>11.1</v>
      </c>
      <c r="P615" s="153">
        <v>10.02</v>
      </c>
      <c r="Q615" s="153">
        <v>22.1</v>
      </c>
      <c r="R615" s="153">
        <v>28.26</v>
      </c>
      <c r="S615" s="153">
        <v>31.96</v>
      </c>
      <c r="T615" s="153">
        <v>40.85</v>
      </c>
      <c r="U615" s="153">
        <v>45.83</v>
      </c>
      <c r="V615" s="153">
        <v>45.38</v>
      </c>
      <c r="W615" s="153">
        <v>53.1</v>
      </c>
      <c r="X615" s="153">
        <v>60.01</v>
      </c>
      <c r="Y615" s="154">
        <v>73.540000000000006</v>
      </c>
    </row>
    <row r="616" spans="1:25" ht="30" customHeight="1" x14ac:dyDescent="0.25">
      <c r="A616" s="67"/>
      <c r="B616" s="64" t="s">
        <v>612</v>
      </c>
      <c r="C616" s="17" t="s">
        <v>613</v>
      </c>
      <c r="D616" s="17" t="s">
        <v>494</v>
      </c>
      <c r="E616" s="17" t="s">
        <v>495</v>
      </c>
      <c r="F616" s="17" t="s">
        <v>550</v>
      </c>
      <c r="G616" s="17"/>
      <c r="H616" s="17"/>
      <c r="I616" s="17" t="s">
        <v>443</v>
      </c>
      <c r="J616" s="17" t="s">
        <v>444</v>
      </c>
      <c r="K616" s="17" t="s">
        <v>614</v>
      </c>
      <c r="L616" s="17" t="s">
        <v>585</v>
      </c>
      <c r="M616" s="17" t="s">
        <v>526</v>
      </c>
      <c r="N616" s="17" t="s">
        <v>527</v>
      </c>
      <c r="O616" s="153">
        <v>46.7</v>
      </c>
      <c r="P616" s="153">
        <v>52.23</v>
      </c>
      <c r="Q616" s="153">
        <v>72.42</v>
      </c>
      <c r="R616" s="153">
        <v>90.83</v>
      </c>
      <c r="S616" s="153">
        <v>109.25</v>
      </c>
      <c r="T616" s="153">
        <v>127.89</v>
      </c>
      <c r="U616" s="153">
        <v>121.51</v>
      </c>
      <c r="V616" s="153">
        <v>129.88</v>
      </c>
      <c r="W616" s="153">
        <v>152.63999999999999</v>
      </c>
      <c r="X616" s="153">
        <v>168.99</v>
      </c>
      <c r="Y616" s="154">
        <v>196.13</v>
      </c>
    </row>
    <row r="617" spans="1:25" ht="51.75" customHeight="1" x14ac:dyDescent="0.25">
      <c r="A617" s="67"/>
      <c r="B617" s="124" t="s">
        <v>615</v>
      </c>
      <c r="C617" s="21" t="s">
        <v>590</v>
      </c>
      <c r="D617" s="16" t="s">
        <v>494</v>
      </c>
      <c r="E617" s="16" t="s">
        <v>495</v>
      </c>
      <c r="F617" s="16" t="s">
        <v>550</v>
      </c>
      <c r="G617" s="16"/>
      <c r="H617" s="16"/>
      <c r="I617" s="16" t="s">
        <v>443</v>
      </c>
      <c r="J617" s="16" t="s">
        <v>444</v>
      </c>
      <c r="K617" s="16" t="s">
        <v>591</v>
      </c>
      <c r="L617" s="16"/>
      <c r="M617" s="16" t="s">
        <v>447</v>
      </c>
      <c r="N617" s="16" t="s">
        <v>448</v>
      </c>
      <c r="O617" s="155">
        <v>1661421</v>
      </c>
      <c r="P617" s="155">
        <v>1681429</v>
      </c>
      <c r="Q617" s="155">
        <v>1698987</v>
      </c>
      <c r="R617" s="155">
        <v>1715517</v>
      </c>
      <c r="S617" s="155">
        <v>1734092</v>
      </c>
      <c r="T617" s="155">
        <v>1745515</v>
      </c>
      <c r="U617" s="155">
        <v>1764410</v>
      </c>
      <c r="V617" s="155">
        <v>1835114</v>
      </c>
      <c r="W617" s="155">
        <v>1844997</v>
      </c>
      <c r="X617" s="155">
        <v>1861665</v>
      </c>
      <c r="Y617" s="156">
        <v>1860540</v>
      </c>
    </row>
    <row r="618" spans="1:25" ht="51.75" customHeight="1" x14ac:dyDescent="0.25">
      <c r="A618" s="67"/>
      <c r="B618" s="64" t="s">
        <v>615</v>
      </c>
      <c r="C618" s="17" t="s">
        <v>590</v>
      </c>
      <c r="D618" s="17" t="s">
        <v>494</v>
      </c>
      <c r="E618" s="17" t="s">
        <v>495</v>
      </c>
      <c r="F618" s="17" t="s">
        <v>550</v>
      </c>
      <c r="G618" s="17"/>
      <c r="H618" s="17"/>
      <c r="I618" s="17" t="s">
        <v>443</v>
      </c>
      <c r="J618" s="17" t="s">
        <v>444</v>
      </c>
      <c r="K618" s="17" t="s">
        <v>591</v>
      </c>
      <c r="L618" s="17"/>
      <c r="M618" s="17" t="s">
        <v>499</v>
      </c>
      <c r="N618" s="17" t="s">
        <v>500</v>
      </c>
      <c r="O618" s="157">
        <v>195400</v>
      </c>
      <c r="P618" s="157">
        <v>202323</v>
      </c>
      <c r="Q618" s="157">
        <v>207565</v>
      </c>
      <c r="R618" s="157">
        <v>212704</v>
      </c>
      <c r="S618" s="157">
        <v>217243</v>
      </c>
      <c r="T618" s="157">
        <v>221002</v>
      </c>
      <c r="U618" s="157">
        <v>224805</v>
      </c>
      <c r="V618" s="157">
        <v>237692</v>
      </c>
      <c r="W618" s="157">
        <v>239221</v>
      </c>
      <c r="X618" s="157">
        <v>242353</v>
      </c>
      <c r="Y618" s="158">
        <v>242805</v>
      </c>
    </row>
    <row r="619" spans="1:25" ht="51.75" customHeight="1" x14ac:dyDescent="0.25">
      <c r="A619" s="67"/>
      <c r="B619" s="64" t="s">
        <v>615</v>
      </c>
      <c r="C619" s="17" t="s">
        <v>590</v>
      </c>
      <c r="D619" s="17" t="s">
        <v>494</v>
      </c>
      <c r="E619" s="17" t="s">
        <v>495</v>
      </c>
      <c r="F619" s="17" t="s">
        <v>550</v>
      </c>
      <c r="G619" s="17"/>
      <c r="H619" s="17"/>
      <c r="I619" s="17" t="s">
        <v>443</v>
      </c>
      <c r="J619" s="17" t="s">
        <v>444</v>
      </c>
      <c r="K619" s="17" t="s">
        <v>591</v>
      </c>
      <c r="L619" s="17"/>
      <c r="M619" s="17" t="s">
        <v>501</v>
      </c>
      <c r="N619" s="17" t="s">
        <v>502</v>
      </c>
      <c r="O619" s="157">
        <v>202523</v>
      </c>
      <c r="P619" s="157">
        <v>207473</v>
      </c>
      <c r="Q619" s="157">
        <v>213067</v>
      </c>
      <c r="R619" s="157">
        <v>217887</v>
      </c>
      <c r="S619" s="157">
        <v>222648</v>
      </c>
      <c r="T619" s="157">
        <v>226903</v>
      </c>
      <c r="U619" s="157">
        <v>231677</v>
      </c>
      <c r="V619" s="157">
        <v>243993</v>
      </c>
      <c r="W619" s="157">
        <v>246946</v>
      </c>
      <c r="X619" s="157">
        <v>250857</v>
      </c>
      <c r="Y619" s="158">
        <v>251726</v>
      </c>
    </row>
    <row r="620" spans="1:25" ht="51.75" customHeight="1" x14ac:dyDescent="0.25">
      <c r="A620" s="67"/>
      <c r="B620" s="64" t="s">
        <v>615</v>
      </c>
      <c r="C620" s="17" t="s">
        <v>590</v>
      </c>
      <c r="D620" s="17" t="s">
        <v>494</v>
      </c>
      <c r="E620" s="17" t="s">
        <v>495</v>
      </c>
      <c r="F620" s="17" t="s">
        <v>550</v>
      </c>
      <c r="G620" s="17"/>
      <c r="H620" s="17"/>
      <c r="I620" s="17" t="s">
        <v>443</v>
      </c>
      <c r="J620" s="17" t="s">
        <v>444</v>
      </c>
      <c r="K620" s="17" t="s">
        <v>591</v>
      </c>
      <c r="L620" s="17"/>
      <c r="M620" s="17" t="s">
        <v>503</v>
      </c>
      <c r="N620" s="17" t="s">
        <v>504</v>
      </c>
      <c r="O620" s="157">
        <v>104006</v>
      </c>
      <c r="P620" s="157">
        <v>104790</v>
      </c>
      <c r="Q620" s="157">
        <v>105357</v>
      </c>
      <c r="R620" s="157">
        <v>106220</v>
      </c>
      <c r="S620" s="157">
        <v>107102</v>
      </c>
      <c r="T620" s="157">
        <v>107613</v>
      </c>
      <c r="U620" s="157">
        <v>108894</v>
      </c>
      <c r="V620" s="157">
        <v>113059</v>
      </c>
      <c r="W620" s="157">
        <v>113443</v>
      </c>
      <c r="X620" s="157">
        <v>114465</v>
      </c>
      <c r="Y620" s="158">
        <v>114185</v>
      </c>
    </row>
    <row r="621" spans="1:25" ht="51.75" customHeight="1" x14ac:dyDescent="0.25">
      <c r="A621" s="67"/>
      <c r="B621" s="64" t="s">
        <v>615</v>
      </c>
      <c r="C621" s="17" t="s">
        <v>590</v>
      </c>
      <c r="D621" s="17" t="s">
        <v>494</v>
      </c>
      <c r="E621" s="17" t="s">
        <v>495</v>
      </c>
      <c r="F621" s="17" t="s">
        <v>550</v>
      </c>
      <c r="G621" s="17"/>
      <c r="H621" s="17"/>
      <c r="I621" s="17" t="s">
        <v>443</v>
      </c>
      <c r="J621" s="17" t="s">
        <v>444</v>
      </c>
      <c r="K621" s="17" t="s">
        <v>591</v>
      </c>
      <c r="L621" s="17"/>
      <c r="M621" s="17" t="s">
        <v>505</v>
      </c>
      <c r="N621" s="17" t="s">
        <v>506</v>
      </c>
      <c r="O621" s="157">
        <v>88497</v>
      </c>
      <c r="P621" s="157">
        <v>89616</v>
      </c>
      <c r="Q621" s="157">
        <v>90689</v>
      </c>
      <c r="R621" s="157">
        <v>91521</v>
      </c>
      <c r="S621" s="157">
        <v>92663</v>
      </c>
      <c r="T621" s="157">
        <v>93654</v>
      </c>
      <c r="U621" s="157">
        <v>94823</v>
      </c>
      <c r="V621" s="157">
        <v>99715</v>
      </c>
      <c r="W621" s="157">
        <v>100476</v>
      </c>
      <c r="X621" s="157">
        <v>101509</v>
      </c>
      <c r="Y621" s="158">
        <v>101597</v>
      </c>
    </row>
    <row r="622" spans="1:25" ht="51.75" customHeight="1" x14ac:dyDescent="0.25">
      <c r="A622" s="67"/>
      <c r="B622" s="64" t="s">
        <v>615</v>
      </c>
      <c r="C622" s="17" t="s">
        <v>590</v>
      </c>
      <c r="D622" s="17" t="s">
        <v>494</v>
      </c>
      <c r="E622" s="17" t="s">
        <v>495</v>
      </c>
      <c r="F622" s="17" t="s">
        <v>550</v>
      </c>
      <c r="G622" s="17"/>
      <c r="H622" s="17"/>
      <c r="I622" s="17" t="s">
        <v>443</v>
      </c>
      <c r="J622" s="17" t="s">
        <v>444</v>
      </c>
      <c r="K622" s="17" t="s">
        <v>591</v>
      </c>
      <c r="L622" s="17"/>
      <c r="M622" s="17" t="s">
        <v>507</v>
      </c>
      <c r="N622" s="17" t="s">
        <v>508</v>
      </c>
      <c r="O622" s="157">
        <v>44679</v>
      </c>
      <c r="P622" s="157">
        <v>44753</v>
      </c>
      <c r="Q622" s="157">
        <v>44609</v>
      </c>
      <c r="R622" s="157">
        <v>44559</v>
      </c>
      <c r="S622" s="157">
        <v>44486</v>
      </c>
      <c r="T622" s="157">
        <v>44072</v>
      </c>
      <c r="U622" s="157">
        <v>44142</v>
      </c>
      <c r="V622" s="157">
        <v>46117</v>
      </c>
      <c r="W622" s="157">
        <v>45775</v>
      </c>
      <c r="X622" s="157">
        <v>45755</v>
      </c>
      <c r="Y622" s="158">
        <v>45369</v>
      </c>
    </row>
    <row r="623" spans="1:25" ht="51.75" customHeight="1" x14ac:dyDescent="0.25">
      <c r="A623" s="67"/>
      <c r="B623" s="64" t="s">
        <v>615</v>
      </c>
      <c r="C623" s="17" t="s">
        <v>590</v>
      </c>
      <c r="D623" s="17" t="s">
        <v>494</v>
      </c>
      <c r="E623" s="17" t="s">
        <v>495</v>
      </c>
      <c r="F623" s="17" t="s">
        <v>550</v>
      </c>
      <c r="G623" s="17"/>
      <c r="H623" s="17"/>
      <c r="I623" s="17" t="s">
        <v>443</v>
      </c>
      <c r="J623" s="17" t="s">
        <v>444</v>
      </c>
      <c r="K623" s="17" t="s">
        <v>591</v>
      </c>
      <c r="L623" s="17"/>
      <c r="M623" s="17" t="s">
        <v>510</v>
      </c>
      <c r="N623" s="17" t="s">
        <v>511</v>
      </c>
      <c r="O623" s="157">
        <v>132367</v>
      </c>
      <c r="P623" s="157">
        <v>132841</v>
      </c>
      <c r="Q623" s="157">
        <v>133184</v>
      </c>
      <c r="R623" s="157">
        <v>132957</v>
      </c>
      <c r="S623" s="157">
        <v>132986</v>
      </c>
      <c r="T623" s="157">
        <v>132712</v>
      </c>
      <c r="U623" s="157">
        <v>132945</v>
      </c>
      <c r="V623" s="157">
        <v>136865</v>
      </c>
      <c r="W623" s="157">
        <v>136381</v>
      </c>
      <c r="X623" s="157">
        <v>136471</v>
      </c>
      <c r="Y623" s="158">
        <v>135666</v>
      </c>
    </row>
    <row r="624" spans="1:25" ht="51.75" customHeight="1" x14ac:dyDescent="0.25">
      <c r="A624" s="67"/>
      <c r="B624" s="64" t="s">
        <v>615</v>
      </c>
      <c r="C624" s="17" t="s">
        <v>590</v>
      </c>
      <c r="D624" s="17" t="s">
        <v>494</v>
      </c>
      <c r="E624" s="17" t="s">
        <v>495</v>
      </c>
      <c r="F624" s="17" t="s">
        <v>550</v>
      </c>
      <c r="G624" s="17"/>
      <c r="H624" s="17"/>
      <c r="I624" s="17" t="s">
        <v>443</v>
      </c>
      <c r="J624" s="17" t="s">
        <v>444</v>
      </c>
      <c r="K624" s="17" t="s">
        <v>591</v>
      </c>
      <c r="L624" s="17"/>
      <c r="M624" s="17" t="s">
        <v>512</v>
      </c>
      <c r="N624" s="17" t="s">
        <v>513</v>
      </c>
      <c r="O624" s="157">
        <v>69875</v>
      </c>
      <c r="P624" s="157">
        <v>70432</v>
      </c>
      <c r="Q624" s="157">
        <v>70868</v>
      </c>
      <c r="R624" s="157">
        <v>71520</v>
      </c>
      <c r="S624" s="157">
        <v>72489</v>
      </c>
      <c r="T624" s="157">
        <v>72819</v>
      </c>
      <c r="U624" s="157">
        <v>73470</v>
      </c>
      <c r="V624" s="157">
        <v>76412</v>
      </c>
      <c r="W624" s="157">
        <v>76489</v>
      </c>
      <c r="X624" s="157">
        <v>76600</v>
      </c>
      <c r="Y624" s="158">
        <v>75928</v>
      </c>
    </row>
    <row r="625" spans="1:25" ht="51.75" customHeight="1" x14ac:dyDescent="0.25">
      <c r="A625" s="67"/>
      <c r="B625" s="64" t="s">
        <v>615</v>
      </c>
      <c r="C625" s="17" t="s">
        <v>590</v>
      </c>
      <c r="D625" s="17" t="s">
        <v>494</v>
      </c>
      <c r="E625" s="17" t="s">
        <v>495</v>
      </c>
      <c r="F625" s="17" t="s">
        <v>550</v>
      </c>
      <c r="G625" s="17"/>
      <c r="H625" s="17"/>
      <c r="I625" s="17" t="s">
        <v>443</v>
      </c>
      <c r="J625" s="17" t="s">
        <v>444</v>
      </c>
      <c r="K625" s="17" t="s">
        <v>591</v>
      </c>
      <c r="L625" s="17"/>
      <c r="M625" s="17" t="s">
        <v>514</v>
      </c>
      <c r="N625" s="17" t="s">
        <v>515</v>
      </c>
      <c r="O625" s="157">
        <v>90472</v>
      </c>
      <c r="P625" s="157">
        <v>90793</v>
      </c>
      <c r="Q625" s="157">
        <v>90934</v>
      </c>
      <c r="R625" s="157">
        <v>90773</v>
      </c>
      <c r="S625" s="157">
        <v>91101</v>
      </c>
      <c r="T625" s="157">
        <v>90815</v>
      </c>
      <c r="U625" s="157">
        <v>91404</v>
      </c>
      <c r="V625" s="157">
        <v>94789</v>
      </c>
      <c r="W625" s="157">
        <v>94826</v>
      </c>
      <c r="X625" s="157">
        <v>95473</v>
      </c>
      <c r="Y625" s="158">
        <v>95193</v>
      </c>
    </row>
    <row r="626" spans="1:25" ht="51.75" customHeight="1" x14ac:dyDescent="0.25">
      <c r="A626" s="67"/>
      <c r="B626" s="64" t="s">
        <v>615</v>
      </c>
      <c r="C626" s="17" t="s">
        <v>590</v>
      </c>
      <c r="D626" s="17" t="s">
        <v>494</v>
      </c>
      <c r="E626" s="17" t="s">
        <v>495</v>
      </c>
      <c r="F626" s="17" t="s">
        <v>550</v>
      </c>
      <c r="G626" s="17"/>
      <c r="H626" s="17"/>
      <c r="I626" s="17" t="s">
        <v>443</v>
      </c>
      <c r="J626" s="17" t="s">
        <v>444</v>
      </c>
      <c r="K626" s="17" t="s">
        <v>591</v>
      </c>
      <c r="L626" s="17"/>
      <c r="M626" s="17" t="s">
        <v>516</v>
      </c>
      <c r="N626" s="17" t="s">
        <v>517</v>
      </c>
      <c r="O626" s="157">
        <v>83916</v>
      </c>
      <c r="P626" s="157">
        <v>84685</v>
      </c>
      <c r="Q626" s="157">
        <v>85197</v>
      </c>
      <c r="R626" s="157">
        <v>86124</v>
      </c>
      <c r="S626" s="157">
        <v>86861</v>
      </c>
      <c r="T626" s="157">
        <v>87232</v>
      </c>
      <c r="U626" s="157">
        <v>88132</v>
      </c>
      <c r="V626" s="157">
        <v>91523</v>
      </c>
      <c r="W626" s="157">
        <v>92155</v>
      </c>
      <c r="X626" s="157">
        <v>92816</v>
      </c>
      <c r="Y626" s="158">
        <v>92931</v>
      </c>
    </row>
    <row r="627" spans="1:25" ht="51.75" customHeight="1" x14ac:dyDescent="0.25">
      <c r="A627" s="67"/>
      <c r="B627" s="64" t="s">
        <v>615</v>
      </c>
      <c r="C627" s="17" t="s">
        <v>590</v>
      </c>
      <c r="D627" s="17" t="s">
        <v>494</v>
      </c>
      <c r="E627" s="17" t="s">
        <v>495</v>
      </c>
      <c r="F627" s="17" t="s">
        <v>550</v>
      </c>
      <c r="G627" s="17"/>
      <c r="H627" s="17"/>
      <c r="I627" s="17" t="s">
        <v>443</v>
      </c>
      <c r="J627" s="17" t="s">
        <v>444</v>
      </c>
      <c r="K627" s="17" t="s">
        <v>591</v>
      </c>
      <c r="L627" s="17"/>
      <c r="M627" s="17" t="s">
        <v>518</v>
      </c>
      <c r="N627" s="17" t="s">
        <v>519</v>
      </c>
      <c r="O627" s="157">
        <v>81547</v>
      </c>
      <c r="P627" s="157">
        <v>81765</v>
      </c>
      <c r="Q627" s="157">
        <v>82003</v>
      </c>
      <c r="R627" s="157">
        <v>82400</v>
      </c>
      <c r="S627" s="157">
        <v>83179</v>
      </c>
      <c r="T627" s="157">
        <v>83548</v>
      </c>
      <c r="U627" s="157">
        <v>84308</v>
      </c>
      <c r="V627" s="157">
        <v>86964</v>
      </c>
      <c r="W627" s="157">
        <v>87836</v>
      </c>
      <c r="X627" s="157">
        <v>88908</v>
      </c>
      <c r="Y627" s="158">
        <v>89501</v>
      </c>
    </row>
    <row r="628" spans="1:25" ht="51.75" customHeight="1" x14ac:dyDescent="0.25">
      <c r="A628" s="67"/>
      <c r="B628" s="64" t="s">
        <v>615</v>
      </c>
      <c r="C628" s="17" t="s">
        <v>590</v>
      </c>
      <c r="D628" s="17" t="s">
        <v>494</v>
      </c>
      <c r="E628" s="17" t="s">
        <v>495</v>
      </c>
      <c r="F628" s="17" t="s">
        <v>550</v>
      </c>
      <c r="G628" s="17"/>
      <c r="H628" s="17"/>
      <c r="I628" s="17" t="s">
        <v>443</v>
      </c>
      <c r="J628" s="17" t="s">
        <v>444</v>
      </c>
      <c r="K628" s="17" t="s">
        <v>591</v>
      </c>
      <c r="L628" s="17"/>
      <c r="M628" s="17" t="s">
        <v>520</v>
      </c>
      <c r="N628" s="17" t="s">
        <v>521</v>
      </c>
      <c r="O628" s="157">
        <v>183147</v>
      </c>
      <c r="P628" s="157">
        <v>185770</v>
      </c>
      <c r="Q628" s="157">
        <v>188355</v>
      </c>
      <c r="R628" s="157">
        <v>190698</v>
      </c>
      <c r="S628" s="157">
        <v>193058</v>
      </c>
      <c r="T628" s="157">
        <v>194991</v>
      </c>
      <c r="U628" s="157">
        <v>197863</v>
      </c>
      <c r="V628" s="157">
        <v>205841</v>
      </c>
      <c r="W628" s="157">
        <v>207766</v>
      </c>
      <c r="X628" s="157">
        <v>210694</v>
      </c>
      <c r="Y628" s="158">
        <v>211809</v>
      </c>
    </row>
    <row r="629" spans="1:25" ht="51.75" customHeight="1" x14ac:dyDescent="0.25">
      <c r="A629" s="67"/>
      <c r="B629" s="64" t="s">
        <v>615</v>
      </c>
      <c r="C629" s="17" t="s">
        <v>590</v>
      </c>
      <c r="D629" s="17" t="s">
        <v>494</v>
      </c>
      <c r="E629" s="17" t="s">
        <v>495</v>
      </c>
      <c r="F629" s="17" t="s">
        <v>550</v>
      </c>
      <c r="G629" s="17"/>
      <c r="H629" s="17"/>
      <c r="I629" s="17" t="s">
        <v>443</v>
      </c>
      <c r="J629" s="17" t="s">
        <v>444</v>
      </c>
      <c r="K629" s="17" t="s">
        <v>591</v>
      </c>
      <c r="L629" s="17"/>
      <c r="M629" s="17" t="s">
        <v>522</v>
      </c>
      <c r="N629" s="17" t="s">
        <v>523</v>
      </c>
      <c r="O629" s="157">
        <v>102459</v>
      </c>
      <c r="P629" s="157">
        <v>103192</v>
      </c>
      <c r="Q629" s="157">
        <v>103555</v>
      </c>
      <c r="R629" s="157">
        <v>103906</v>
      </c>
      <c r="S629" s="157">
        <v>104774</v>
      </c>
      <c r="T629" s="157">
        <v>104877</v>
      </c>
      <c r="U629" s="157">
        <v>105437</v>
      </c>
      <c r="V629" s="157">
        <v>108408</v>
      </c>
      <c r="W629" s="157">
        <v>109061</v>
      </c>
      <c r="X629" s="157">
        <v>109483</v>
      </c>
      <c r="Y629" s="158">
        <v>109174</v>
      </c>
    </row>
    <row r="630" spans="1:25" ht="51.75" customHeight="1" x14ac:dyDescent="0.25">
      <c r="A630" s="67"/>
      <c r="B630" s="64" t="s">
        <v>615</v>
      </c>
      <c r="C630" s="17" t="s">
        <v>590</v>
      </c>
      <c r="D630" s="17" t="s">
        <v>494</v>
      </c>
      <c r="E630" s="17" t="s">
        <v>495</v>
      </c>
      <c r="F630" s="17" t="s">
        <v>550</v>
      </c>
      <c r="G630" s="17"/>
      <c r="H630" s="17"/>
      <c r="I630" s="17" t="s">
        <v>443</v>
      </c>
      <c r="J630" s="17" t="s">
        <v>444</v>
      </c>
      <c r="K630" s="17" t="s">
        <v>591</v>
      </c>
      <c r="L630" s="17"/>
      <c r="M630" s="17" t="s">
        <v>524</v>
      </c>
      <c r="N630" s="17" t="s">
        <v>525</v>
      </c>
      <c r="O630" s="157">
        <v>92643</v>
      </c>
      <c r="P630" s="157">
        <v>92967</v>
      </c>
      <c r="Q630" s="157">
        <v>93545</v>
      </c>
      <c r="R630" s="157">
        <v>94070</v>
      </c>
      <c r="S630" s="157">
        <v>94619</v>
      </c>
      <c r="T630" s="157">
        <v>94873</v>
      </c>
      <c r="U630" s="157">
        <v>95515</v>
      </c>
      <c r="V630" s="157">
        <v>98201</v>
      </c>
      <c r="W630" s="157">
        <v>98707</v>
      </c>
      <c r="X630" s="157">
        <v>99289</v>
      </c>
      <c r="Y630" s="158">
        <v>99179</v>
      </c>
    </row>
    <row r="631" spans="1:25" ht="51.75" customHeight="1" x14ac:dyDescent="0.25">
      <c r="A631" s="67"/>
      <c r="B631" s="64" t="s">
        <v>615</v>
      </c>
      <c r="C631" s="17" t="s">
        <v>590</v>
      </c>
      <c r="D631" s="17" t="s">
        <v>494</v>
      </c>
      <c r="E631" s="17" t="s">
        <v>495</v>
      </c>
      <c r="F631" s="17" t="s">
        <v>550</v>
      </c>
      <c r="G631" s="17"/>
      <c r="H631" s="17"/>
      <c r="I631" s="17" t="s">
        <v>443</v>
      </c>
      <c r="J631" s="17" t="s">
        <v>444</v>
      </c>
      <c r="K631" s="17" t="s">
        <v>591</v>
      </c>
      <c r="L631" s="17"/>
      <c r="M631" s="17" t="s">
        <v>526</v>
      </c>
      <c r="N631" s="17" t="s">
        <v>527</v>
      </c>
      <c r="O631" s="157">
        <v>189890</v>
      </c>
      <c r="P631" s="157">
        <v>190029</v>
      </c>
      <c r="Q631" s="157">
        <v>190059</v>
      </c>
      <c r="R631" s="157">
        <v>190178</v>
      </c>
      <c r="S631" s="157">
        <v>190883</v>
      </c>
      <c r="T631" s="157">
        <v>190404</v>
      </c>
      <c r="U631" s="157">
        <v>190995</v>
      </c>
      <c r="V631" s="157">
        <v>195535</v>
      </c>
      <c r="W631" s="157">
        <v>195915</v>
      </c>
      <c r="X631" s="157">
        <v>196992</v>
      </c>
      <c r="Y631" s="158">
        <v>195477</v>
      </c>
    </row>
    <row r="632" spans="1:25" ht="91.5" customHeight="1" x14ac:dyDescent="0.25">
      <c r="A632" s="67"/>
      <c r="B632" s="124" t="s">
        <v>126</v>
      </c>
      <c r="C632" s="21" t="s">
        <v>127</v>
      </c>
      <c r="D632" s="16" t="s">
        <v>494</v>
      </c>
      <c r="E632" s="16" t="s">
        <v>495</v>
      </c>
      <c r="F632" s="16" t="s">
        <v>616</v>
      </c>
      <c r="G632" s="16" t="s">
        <v>441</v>
      </c>
      <c r="H632" s="16" t="s">
        <v>457</v>
      </c>
      <c r="I632" s="16" t="s">
        <v>617</v>
      </c>
      <c r="J632" s="16" t="s">
        <v>444</v>
      </c>
      <c r="K632" s="16" t="s">
        <v>618</v>
      </c>
      <c r="L632" s="16" t="s">
        <v>619</v>
      </c>
      <c r="M632" s="16" t="s">
        <v>447</v>
      </c>
      <c r="N632" s="16" t="s">
        <v>448</v>
      </c>
      <c r="O632" s="159">
        <v>0.68030000000000002</v>
      </c>
      <c r="P632" s="159">
        <v>0.68740000000000001</v>
      </c>
      <c r="Q632" s="159">
        <v>0.69189999999999896</v>
      </c>
      <c r="R632" s="159">
        <v>0.70469999999999899</v>
      </c>
      <c r="S632" s="159">
        <v>0.76029999999999898</v>
      </c>
      <c r="T632" s="159">
        <v>0.79590000000000005</v>
      </c>
      <c r="U632" s="159">
        <v>0.80479999999999896</v>
      </c>
      <c r="V632" s="159">
        <v>0.75880797301166802</v>
      </c>
      <c r="W632" s="159">
        <v>0.73031917406817104</v>
      </c>
      <c r="X632" s="159">
        <v>0.69092276849241929</v>
      </c>
      <c r="Y632" s="152"/>
    </row>
    <row r="633" spans="1:25" ht="91.5" customHeight="1" x14ac:dyDescent="0.25">
      <c r="A633" s="67"/>
      <c r="B633" s="64" t="s">
        <v>126</v>
      </c>
      <c r="C633" s="17" t="s">
        <v>127</v>
      </c>
      <c r="D633" s="17" t="s">
        <v>494</v>
      </c>
      <c r="E633" s="17" t="s">
        <v>495</v>
      </c>
      <c r="F633" s="17" t="s">
        <v>616</v>
      </c>
      <c r="G633" s="17" t="s">
        <v>441</v>
      </c>
      <c r="H633" s="17" t="s">
        <v>457</v>
      </c>
      <c r="I633" s="17" t="s">
        <v>617</v>
      </c>
      <c r="J633" s="17" t="s">
        <v>444</v>
      </c>
      <c r="K633" s="17" t="s">
        <v>618</v>
      </c>
      <c r="L633" s="17" t="s">
        <v>619</v>
      </c>
      <c r="M633" s="17" t="s">
        <v>499</v>
      </c>
      <c r="N633" s="17" t="s">
        <v>500</v>
      </c>
      <c r="O633" s="160">
        <v>0.57140997000000004</v>
      </c>
      <c r="P633" s="160">
        <v>0.58001638</v>
      </c>
      <c r="Q633" s="160">
        <v>0.58198554999999896</v>
      </c>
      <c r="R633" s="160">
        <v>0.59828298000000002</v>
      </c>
      <c r="S633" s="160">
        <v>0.65870437999999898</v>
      </c>
      <c r="T633" s="160">
        <v>0.68136885000000003</v>
      </c>
      <c r="U633" s="160">
        <v>0.69033321000000003</v>
      </c>
      <c r="V633" s="160">
        <v>0.651893488020726</v>
      </c>
      <c r="W633" s="160">
        <v>0.63092603716469298</v>
      </c>
      <c r="X633" s="160">
        <v>0.59766163150436125</v>
      </c>
      <c r="Y633" s="154"/>
    </row>
    <row r="634" spans="1:25" ht="91.5" customHeight="1" x14ac:dyDescent="0.25">
      <c r="A634" s="67"/>
      <c r="B634" s="64" t="s">
        <v>126</v>
      </c>
      <c r="C634" s="17" t="s">
        <v>127</v>
      </c>
      <c r="D634" s="17" t="s">
        <v>494</v>
      </c>
      <c r="E634" s="17" t="s">
        <v>495</v>
      </c>
      <c r="F634" s="17" t="s">
        <v>616</v>
      </c>
      <c r="G634" s="17" t="s">
        <v>441</v>
      </c>
      <c r="H634" s="17" t="s">
        <v>457</v>
      </c>
      <c r="I634" s="17" t="s">
        <v>617</v>
      </c>
      <c r="J634" s="17" t="s">
        <v>444</v>
      </c>
      <c r="K634" s="17" t="s">
        <v>618</v>
      </c>
      <c r="L634" s="17" t="s">
        <v>619</v>
      </c>
      <c r="M634" s="17" t="s">
        <v>501</v>
      </c>
      <c r="N634" s="17" t="s">
        <v>502</v>
      </c>
      <c r="O634" s="160">
        <v>0.72517239</v>
      </c>
      <c r="P634" s="160">
        <v>0.73110677000000002</v>
      </c>
      <c r="Q634" s="160">
        <v>0.71933033000000002</v>
      </c>
      <c r="R634" s="160">
        <v>0.7171805</v>
      </c>
      <c r="S634" s="160">
        <v>0.76521731000000004</v>
      </c>
      <c r="T634" s="160">
        <v>0.80147219000000003</v>
      </c>
      <c r="U634" s="160">
        <v>0.81647495000000003</v>
      </c>
      <c r="V634" s="160">
        <v>0.77240195456043004</v>
      </c>
      <c r="W634" s="160">
        <v>0.74176071418159795</v>
      </c>
      <c r="X634" s="160">
        <v>0.69246812979196881</v>
      </c>
      <c r="Y634" s="154"/>
    </row>
    <row r="635" spans="1:25" ht="91.5" customHeight="1" x14ac:dyDescent="0.25">
      <c r="A635" s="67"/>
      <c r="B635" s="64" t="s">
        <v>126</v>
      </c>
      <c r="C635" s="17" t="s">
        <v>127</v>
      </c>
      <c r="D635" s="17" t="s">
        <v>494</v>
      </c>
      <c r="E635" s="17" t="s">
        <v>495</v>
      </c>
      <c r="F635" s="17" t="s">
        <v>616</v>
      </c>
      <c r="G635" s="17" t="s">
        <v>441</v>
      </c>
      <c r="H635" s="17" t="s">
        <v>457</v>
      </c>
      <c r="I635" s="17" t="s">
        <v>617</v>
      </c>
      <c r="J635" s="17" t="s">
        <v>444</v>
      </c>
      <c r="K635" s="17" t="s">
        <v>618</v>
      </c>
      <c r="L635" s="17" t="s">
        <v>619</v>
      </c>
      <c r="M635" s="17" t="s">
        <v>503</v>
      </c>
      <c r="N635" s="17" t="s">
        <v>504</v>
      </c>
      <c r="O635" s="160">
        <v>0.77996542000000002</v>
      </c>
      <c r="P635" s="160">
        <v>0.78942133999999897</v>
      </c>
      <c r="Q635" s="160">
        <v>0.77640390000000004</v>
      </c>
      <c r="R635" s="160">
        <v>0.76984573000000001</v>
      </c>
      <c r="S635" s="160">
        <v>0.84446582000000003</v>
      </c>
      <c r="T635" s="160">
        <v>0.87731088000000002</v>
      </c>
      <c r="U635" s="160">
        <v>0.88378508</v>
      </c>
      <c r="V635" s="160">
        <v>0.83246738634851203</v>
      </c>
      <c r="W635" s="160">
        <v>0.79732407783264103</v>
      </c>
      <c r="X635" s="160">
        <v>0.75858471899026991</v>
      </c>
      <c r="Y635" s="154"/>
    </row>
    <row r="636" spans="1:25" ht="91.5" customHeight="1" x14ac:dyDescent="0.25">
      <c r="A636" s="67"/>
      <c r="B636" s="64" t="s">
        <v>126</v>
      </c>
      <c r="C636" s="17" t="s">
        <v>127</v>
      </c>
      <c r="D636" s="17" t="s">
        <v>494</v>
      </c>
      <c r="E636" s="17" t="s">
        <v>495</v>
      </c>
      <c r="F636" s="17" t="s">
        <v>616</v>
      </c>
      <c r="G636" s="17" t="s">
        <v>441</v>
      </c>
      <c r="H636" s="17" t="s">
        <v>457</v>
      </c>
      <c r="I636" s="17" t="s">
        <v>617</v>
      </c>
      <c r="J636" s="17" t="s">
        <v>444</v>
      </c>
      <c r="K636" s="17" t="s">
        <v>618</v>
      </c>
      <c r="L636" s="17" t="s">
        <v>619</v>
      </c>
      <c r="M636" s="17" t="s">
        <v>505</v>
      </c>
      <c r="N636" s="17" t="s">
        <v>506</v>
      </c>
      <c r="O636" s="160">
        <v>0.69651227000000004</v>
      </c>
      <c r="P636" s="160">
        <v>0.71079996000000001</v>
      </c>
      <c r="Q636" s="160">
        <v>0.70620910999999897</v>
      </c>
      <c r="R636" s="160">
        <v>0.72960851999999898</v>
      </c>
      <c r="S636" s="160">
        <v>0.79330277000000005</v>
      </c>
      <c r="T636" s="160">
        <v>0.82564610000000005</v>
      </c>
      <c r="U636" s="160">
        <v>0.84928433000000003</v>
      </c>
      <c r="V636" s="160">
        <v>0.80227268671427399</v>
      </c>
      <c r="W636" s="160">
        <v>0.778752651217829</v>
      </c>
      <c r="X636" s="160">
        <v>0.73637177274012966</v>
      </c>
      <c r="Y636" s="154"/>
    </row>
    <row r="637" spans="1:25" ht="91.5" customHeight="1" x14ac:dyDescent="0.25">
      <c r="A637" s="67"/>
      <c r="B637" s="64" t="s">
        <v>126</v>
      </c>
      <c r="C637" s="17" t="s">
        <v>127</v>
      </c>
      <c r="D637" s="17" t="s">
        <v>494</v>
      </c>
      <c r="E637" s="17" t="s">
        <v>495</v>
      </c>
      <c r="F637" s="17" t="s">
        <v>616</v>
      </c>
      <c r="G637" s="17" t="s">
        <v>441</v>
      </c>
      <c r="H637" s="17" t="s">
        <v>457</v>
      </c>
      <c r="I637" s="17" t="s">
        <v>617</v>
      </c>
      <c r="J637" s="17" t="s">
        <v>444</v>
      </c>
      <c r="K637" s="17" t="s">
        <v>618</v>
      </c>
      <c r="L637" s="17" t="s">
        <v>619</v>
      </c>
      <c r="M637" s="17" t="s">
        <v>507</v>
      </c>
      <c r="N637" s="17" t="s">
        <v>508</v>
      </c>
      <c r="O637" s="160">
        <v>0.79427744639999898</v>
      </c>
      <c r="P637" s="160">
        <v>0.78375831789999895</v>
      </c>
      <c r="Q637" s="160">
        <v>0.79963994110000003</v>
      </c>
      <c r="R637" s="160">
        <v>0.78485721760000005</v>
      </c>
      <c r="S637" s="160">
        <v>0.85975419340000003</v>
      </c>
      <c r="T637" s="160">
        <v>0.90475035920000002</v>
      </c>
      <c r="U637" s="160">
        <v>0.90400747199999898</v>
      </c>
      <c r="V637" s="160">
        <v>0.86063616324161596</v>
      </c>
      <c r="W637" s="160">
        <v>0.83193650684711395</v>
      </c>
      <c r="X637" s="160">
        <v>0.80173879425699446</v>
      </c>
      <c r="Y637" s="154"/>
    </row>
    <row r="638" spans="1:25" ht="91.5" customHeight="1" x14ac:dyDescent="0.25">
      <c r="A638" s="67"/>
      <c r="B638" s="64" t="s">
        <v>126</v>
      </c>
      <c r="C638" s="17" t="s">
        <v>127</v>
      </c>
      <c r="D638" s="17" t="s">
        <v>494</v>
      </c>
      <c r="E638" s="17" t="s">
        <v>495</v>
      </c>
      <c r="F638" s="17" t="s">
        <v>616</v>
      </c>
      <c r="G638" s="17" t="s">
        <v>441</v>
      </c>
      <c r="H638" s="17" t="s">
        <v>457</v>
      </c>
      <c r="I638" s="17" t="s">
        <v>617</v>
      </c>
      <c r="J638" s="17" t="s">
        <v>444</v>
      </c>
      <c r="K638" s="17" t="s">
        <v>618</v>
      </c>
      <c r="L638" s="17" t="s">
        <v>619</v>
      </c>
      <c r="M638" s="17" t="s">
        <v>510</v>
      </c>
      <c r="N638" s="17" t="s">
        <v>511</v>
      </c>
      <c r="O638" s="160">
        <v>0.71960684500000005</v>
      </c>
      <c r="P638" s="160">
        <v>0.71815454999999895</v>
      </c>
      <c r="Q638" s="160">
        <v>0.72591363799999897</v>
      </c>
      <c r="R638" s="160">
        <v>0.75334303999999896</v>
      </c>
      <c r="S638" s="160">
        <v>0.80486901799999899</v>
      </c>
      <c r="T638" s="160">
        <v>0.82745138299999899</v>
      </c>
      <c r="U638" s="160">
        <v>0.83721512799999898</v>
      </c>
      <c r="V638" s="160">
        <v>0.79074798921517098</v>
      </c>
      <c r="W638" s="160">
        <v>0.75967271885221099</v>
      </c>
      <c r="X638" s="160">
        <v>0.72085747800718258</v>
      </c>
      <c r="Y638" s="154"/>
    </row>
    <row r="639" spans="1:25" ht="91.5" customHeight="1" x14ac:dyDescent="0.25">
      <c r="A639" s="67"/>
      <c r="B639" s="64" t="s">
        <v>126</v>
      </c>
      <c r="C639" s="17" t="s">
        <v>127</v>
      </c>
      <c r="D639" s="17" t="s">
        <v>494</v>
      </c>
      <c r="E639" s="17" t="s">
        <v>495</v>
      </c>
      <c r="F639" s="17" t="s">
        <v>616</v>
      </c>
      <c r="G639" s="17" t="s">
        <v>441</v>
      </c>
      <c r="H639" s="17" t="s">
        <v>457</v>
      </c>
      <c r="I639" s="17" t="s">
        <v>617</v>
      </c>
      <c r="J639" s="17" t="s">
        <v>444</v>
      </c>
      <c r="K639" s="17" t="s">
        <v>618</v>
      </c>
      <c r="L639" s="17" t="s">
        <v>619</v>
      </c>
      <c r="M639" s="17" t="s">
        <v>512</v>
      </c>
      <c r="N639" s="17" t="s">
        <v>513</v>
      </c>
      <c r="O639" s="160">
        <v>0.74876790000000004</v>
      </c>
      <c r="P639" s="160">
        <v>0.74641303000000003</v>
      </c>
      <c r="Q639" s="160">
        <v>0.74360817000000001</v>
      </c>
      <c r="R639" s="160">
        <v>0.75700016999999897</v>
      </c>
      <c r="S639" s="160">
        <v>0.81123230000000002</v>
      </c>
      <c r="T639" s="160">
        <v>0.85695345999999895</v>
      </c>
      <c r="U639" s="160">
        <v>0.87356672000000002</v>
      </c>
      <c r="V639" s="160">
        <v>0.83399676012080104</v>
      </c>
      <c r="W639" s="160">
        <v>0.81363768455726204</v>
      </c>
      <c r="X639" s="160">
        <v>0.77104979987219024</v>
      </c>
      <c r="Y639" s="154"/>
    </row>
    <row r="640" spans="1:25" ht="91.5" customHeight="1" x14ac:dyDescent="0.25">
      <c r="A640" s="67"/>
      <c r="B640" s="64" t="s">
        <v>126</v>
      </c>
      <c r="C640" s="17" t="s">
        <v>127</v>
      </c>
      <c r="D640" s="17" t="s">
        <v>494</v>
      </c>
      <c r="E640" s="17" t="s">
        <v>495</v>
      </c>
      <c r="F640" s="17" t="s">
        <v>616</v>
      </c>
      <c r="G640" s="17" t="s">
        <v>441</v>
      </c>
      <c r="H640" s="17" t="s">
        <v>457</v>
      </c>
      <c r="I640" s="17" t="s">
        <v>617</v>
      </c>
      <c r="J640" s="17" t="s">
        <v>444</v>
      </c>
      <c r="K640" s="17" t="s">
        <v>618</v>
      </c>
      <c r="L640" s="17" t="s">
        <v>619</v>
      </c>
      <c r="M640" s="17" t="s">
        <v>514</v>
      </c>
      <c r="N640" s="17" t="s">
        <v>515</v>
      </c>
      <c r="O640" s="160">
        <v>0.72095202920000001</v>
      </c>
      <c r="P640" s="160">
        <v>0.73656357729999899</v>
      </c>
      <c r="Q640" s="160">
        <v>0.7362192515</v>
      </c>
      <c r="R640" s="160">
        <v>0.74370396510000003</v>
      </c>
      <c r="S640" s="160">
        <v>0.79562531839999895</v>
      </c>
      <c r="T640" s="160">
        <v>0.847723483</v>
      </c>
      <c r="U640" s="160">
        <v>0.83898487799999899</v>
      </c>
      <c r="V640" s="160">
        <v>0.80095849377351103</v>
      </c>
      <c r="W640" s="160">
        <v>0.76813286075460796</v>
      </c>
      <c r="X640" s="160">
        <v>0.73706462560367347</v>
      </c>
      <c r="Y640" s="154"/>
    </row>
    <row r="641" spans="1:25" ht="91.5" customHeight="1" x14ac:dyDescent="0.25">
      <c r="A641" s="67"/>
      <c r="B641" s="64" t="s">
        <v>126</v>
      </c>
      <c r="C641" s="17" t="s">
        <v>127</v>
      </c>
      <c r="D641" s="17" t="s">
        <v>494</v>
      </c>
      <c r="E641" s="17" t="s">
        <v>495</v>
      </c>
      <c r="F641" s="17" t="s">
        <v>616</v>
      </c>
      <c r="G641" s="17" t="s">
        <v>441</v>
      </c>
      <c r="H641" s="17" t="s">
        <v>457</v>
      </c>
      <c r="I641" s="17" t="s">
        <v>617</v>
      </c>
      <c r="J641" s="17" t="s">
        <v>444</v>
      </c>
      <c r="K641" s="17" t="s">
        <v>618</v>
      </c>
      <c r="L641" s="17" t="s">
        <v>619</v>
      </c>
      <c r="M641" s="17" t="s">
        <v>516</v>
      </c>
      <c r="N641" s="17" t="s">
        <v>517</v>
      </c>
      <c r="O641" s="160">
        <v>0.77094669280000006</v>
      </c>
      <c r="P641" s="160">
        <v>0.7697803164</v>
      </c>
      <c r="Q641" s="160">
        <v>0.78313416869999897</v>
      </c>
      <c r="R641" s="160">
        <v>0.78061507429999899</v>
      </c>
      <c r="S641" s="160">
        <v>0.83192275319999898</v>
      </c>
      <c r="T641" s="160">
        <v>0.88702365670000005</v>
      </c>
      <c r="U641" s="160">
        <v>0.90063284359999896</v>
      </c>
      <c r="V641" s="160">
        <v>0.86076827386573596</v>
      </c>
      <c r="W641" s="160">
        <v>0.83023557940828496</v>
      </c>
      <c r="X641" s="160">
        <v>0.78453185226328293</v>
      </c>
      <c r="Y641" s="154"/>
    </row>
    <row r="642" spans="1:25" ht="91.5" customHeight="1" x14ac:dyDescent="0.25">
      <c r="A642" s="67"/>
      <c r="B642" s="64" t="s">
        <v>126</v>
      </c>
      <c r="C642" s="17" t="s">
        <v>127</v>
      </c>
      <c r="D642" s="17" t="s">
        <v>494</v>
      </c>
      <c r="E642" s="17" t="s">
        <v>495</v>
      </c>
      <c r="F642" s="17" t="s">
        <v>616</v>
      </c>
      <c r="G642" s="17" t="s">
        <v>441</v>
      </c>
      <c r="H642" s="17" t="s">
        <v>457</v>
      </c>
      <c r="I642" s="17" t="s">
        <v>617</v>
      </c>
      <c r="J642" s="17" t="s">
        <v>444</v>
      </c>
      <c r="K642" s="17" t="s">
        <v>618</v>
      </c>
      <c r="L642" s="17" t="s">
        <v>619</v>
      </c>
      <c r="M642" s="17" t="s">
        <v>518</v>
      </c>
      <c r="N642" s="17" t="s">
        <v>519</v>
      </c>
      <c r="O642" s="160">
        <v>0.77821428130000003</v>
      </c>
      <c r="P642" s="160">
        <v>0.77396700129999896</v>
      </c>
      <c r="Q642" s="160">
        <v>0.74971187589999899</v>
      </c>
      <c r="R642" s="160">
        <v>0.75209284970000001</v>
      </c>
      <c r="S642" s="160">
        <v>0.81857368519999896</v>
      </c>
      <c r="T642" s="160">
        <v>0.85884656550000005</v>
      </c>
      <c r="U642" s="160">
        <v>0.86047751169999898</v>
      </c>
      <c r="V642" s="160">
        <v>0.82028366150902199</v>
      </c>
      <c r="W642" s="160">
        <v>0.79327186606061795</v>
      </c>
      <c r="X642" s="160">
        <v>0.75640764818289286</v>
      </c>
      <c r="Y642" s="154"/>
    </row>
    <row r="643" spans="1:25" ht="91.5" customHeight="1" x14ac:dyDescent="0.25">
      <c r="A643" s="67"/>
      <c r="B643" s="64" t="s">
        <v>126</v>
      </c>
      <c r="C643" s="17" t="s">
        <v>127</v>
      </c>
      <c r="D643" s="17" t="s">
        <v>494</v>
      </c>
      <c r="E643" s="17" t="s">
        <v>495</v>
      </c>
      <c r="F643" s="17" t="s">
        <v>616</v>
      </c>
      <c r="G643" s="17" t="s">
        <v>441</v>
      </c>
      <c r="H643" s="17" t="s">
        <v>457</v>
      </c>
      <c r="I643" s="17" t="s">
        <v>617</v>
      </c>
      <c r="J643" s="17" t="s">
        <v>444</v>
      </c>
      <c r="K643" s="17" t="s">
        <v>618</v>
      </c>
      <c r="L643" s="17" t="s">
        <v>619</v>
      </c>
      <c r="M643" s="17" t="s">
        <v>520</v>
      </c>
      <c r="N643" s="17" t="s">
        <v>521</v>
      </c>
      <c r="O643" s="160">
        <v>0.658832996</v>
      </c>
      <c r="P643" s="160">
        <v>0.67514581299999898</v>
      </c>
      <c r="Q643" s="160">
        <v>0.68994908399999899</v>
      </c>
      <c r="R643" s="160">
        <v>0.70932299300000001</v>
      </c>
      <c r="S643" s="160">
        <v>0.770226034</v>
      </c>
      <c r="T643" s="160">
        <v>0.79912591700000002</v>
      </c>
      <c r="U643" s="160">
        <v>0.80338383300000005</v>
      </c>
      <c r="V643" s="160">
        <v>0.75658515250470304</v>
      </c>
      <c r="W643" s="160">
        <v>0.73477058943158602</v>
      </c>
      <c r="X643" s="160">
        <v>0.6978477111938457</v>
      </c>
      <c r="Y643" s="154"/>
    </row>
    <row r="644" spans="1:25" ht="91.5" customHeight="1" x14ac:dyDescent="0.25">
      <c r="A644" s="67"/>
      <c r="B644" s="64" t="s">
        <v>126</v>
      </c>
      <c r="C644" s="17" t="s">
        <v>127</v>
      </c>
      <c r="D644" s="17" t="s">
        <v>494</v>
      </c>
      <c r="E644" s="17" t="s">
        <v>495</v>
      </c>
      <c r="F644" s="17" t="s">
        <v>616</v>
      </c>
      <c r="G644" s="17" t="s">
        <v>441</v>
      </c>
      <c r="H644" s="17" t="s">
        <v>457</v>
      </c>
      <c r="I644" s="17" t="s">
        <v>617</v>
      </c>
      <c r="J644" s="17" t="s">
        <v>444</v>
      </c>
      <c r="K644" s="17" t="s">
        <v>618</v>
      </c>
      <c r="L644" s="17" t="s">
        <v>619</v>
      </c>
      <c r="M644" s="17" t="s">
        <v>522</v>
      </c>
      <c r="N644" s="17" t="s">
        <v>523</v>
      </c>
      <c r="O644" s="160">
        <v>0.78142793600000005</v>
      </c>
      <c r="P644" s="160">
        <v>0.77887701399999898</v>
      </c>
      <c r="Q644" s="160">
        <v>0.78686885699999898</v>
      </c>
      <c r="R644" s="160">
        <v>0.79673899500000001</v>
      </c>
      <c r="S644" s="160">
        <v>0.84135248299999899</v>
      </c>
      <c r="T644" s="160">
        <v>0.87366898999999898</v>
      </c>
      <c r="U644" s="160">
        <v>0.87702579300000005</v>
      </c>
      <c r="V644" s="160">
        <v>0.83714515090578501</v>
      </c>
      <c r="W644" s="160">
        <v>0.80558655009195601</v>
      </c>
      <c r="X644" s="160">
        <v>0.76126657694137156</v>
      </c>
      <c r="Y644" s="154"/>
    </row>
    <row r="645" spans="1:25" ht="91.5" customHeight="1" x14ac:dyDescent="0.25">
      <c r="A645" s="67"/>
      <c r="B645" s="64" t="s">
        <v>126</v>
      </c>
      <c r="C645" s="17" t="s">
        <v>127</v>
      </c>
      <c r="D645" s="17" t="s">
        <v>494</v>
      </c>
      <c r="E645" s="17" t="s">
        <v>495</v>
      </c>
      <c r="F645" s="17" t="s">
        <v>616</v>
      </c>
      <c r="G645" s="17" t="s">
        <v>441</v>
      </c>
      <c r="H645" s="17" t="s">
        <v>457</v>
      </c>
      <c r="I645" s="17" t="s">
        <v>617</v>
      </c>
      <c r="J645" s="17" t="s">
        <v>444</v>
      </c>
      <c r="K645" s="17" t="s">
        <v>618</v>
      </c>
      <c r="L645" s="17" t="s">
        <v>619</v>
      </c>
      <c r="M645" s="17" t="s">
        <v>524</v>
      </c>
      <c r="N645" s="17" t="s">
        <v>525</v>
      </c>
      <c r="O645" s="160">
        <v>0.68642463710000001</v>
      </c>
      <c r="P645" s="160">
        <v>0.69978271479999898</v>
      </c>
      <c r="Q645" s="160">
        <v>0.72033773810000001</v>
      </c>
      <c r="R645" s="160">
        <v>0.73869405509999897</v>
      </c>
      <c r="S645" s="160">
        <v>0.79339340390000002</v>
      </c>
      <c r="T645" s="160">
        <v>0.85407001790000003</v>
      </c>
      <c r="U645" s="160">
        <v>0.85409754490000001</v>
      </c>
      <c r="V645" s="160">
        <v>0.81003581436819605</v>
      </c>
      <c r="W645" s="160">
        <v>0.77463401137330201</v>
      </c>
      <c r="X645" s="160">
        <v>0.74320737324834685</v>
      </c>
      <c r="Y645" s="154"/>
    </row>
    <row r="646" spans="1:25" ht="91.5" customHeight="1" x14ac:dyDescent="0.25">
      <c r="A646" s="67"/>
      <c r="B646" s="64" t="s">
        <v>126</v>
      </c>
      <c r="C646" s="17" t="s">
        <v>127</v>
      </c>
      <c r="D646" s="17" t="s">
        <v>494</v>
      </c>
      <c r="E646" s="17" t="s">
        <v>495</v>
      </c>
      <c r="F646" s="17" t="s">
        <v>616</v>
      </c>
      <c r="G646" s="17" t="s">
        <v>441</v>
      </c>
      <c r="H646" s="17" t="s">
        <v>457</v>
      </c>
      <c r="I646" s="17" t="s">
        <v>617</v>
      </c>
      <c r="J646" s="17" t="s">
        <v>444</v>
      </c>
      <c r="K646" s="17" t="s">
        <v>618</v>
      </c>
      <c r="L646" s="17" t="s">
        <v>619</v>
      </c>
      <c r="M646" s="17" t="s">
        <v>526</v>
      </c>
      <c r="N646" s="17" t="s">
        <v>527</v>
      </c>
      <c r="O646" s="160">
        <v>0.73184228490000003</v>
      </c>
      <c r="P646" s="160">
        <v>0.73812532519999896</v>
      </c>
      <c r="Q646" s="160">
        <v>0.75324918100000005</v>
      </c>
      <c r="R646" s="160">
        <v>0.77590836050000001</v>
      </c>
      <c r="S646" s="160">
        <v>0.83084541359999897</v>
      </c>
      <c r="T646" s="160">
        <v>0.86742168639999895</v>
      </c>
      <c r="U646" s="160">
        <v>0.87472898310000002</v>
      </c>
      <c r="V646" s="160">
        <v>0.82158825031110505</v>
      </c>
      <c r="W646" s="160">
        <v>0.78170227045355301</v>
      </c>
      <c r="X646" s="160">
        <v>0.74293167752341938</v>
      </c>
      <c r="Y646" s="154"/>
    </row>
    <row r="647" spans="1:25" ht="91.5" customHeight="1" x14ac:dyDescent="0.25">
      <c r="A647" s="67"/>
      <c r="B647" s="124" t="s">
        <v>131</v>
      </c>
      <c r="C647" s="21" t="s">
        <v>132</v>
      </c>
      <c r="D647" s="16" t="s">
        <v>494</v>
      </c>
      <c r="E647" s="16" t="s">
        <v>495</v>
      </c>
      <c r="F647" s="16" t="s">
        <v>616</v>
      </c>
      <c r="G647" s="16" t="s">
        <v>441</v>
      </c>
      <c r="H647" s="16" t="s">
        <v>457</v>
      </c>
      <c r="I647" s="16" t="s">
        <v>617</v>
      </c>
      <c r="J647" s="16" t="s">
        <v>444</v>
      </c>
      <c r="K647" s="16" t="s">
        <v>620</v>
      </c>
      <c r="L647" s="16" t="s">
        <v>619</v>
      </c>
      <c r="M647" s="16" t="s">
        <v>447</v>
      </c>
      <c r="N647" s="16" t="s">
        <v>448</v>
      </c>
      <c r="O647" s="159">
        <v>1.0524</v>
      </c>
      <c r="P647" s="159">
        <v>1.0523</v>
      </c>
      <c r="Q647" s="159">
        <v>1.0682</v>
      </c>
      <c r="R647" s="159">
        <v>1.0892999999999899</v>
      </c>
      <c r="S647" s="159">
        <v>1.1489</v>
      </c>
      <c r="T647" s="159">
        <v>1.1621999999999899</v>
      </c>
      <c r="U647" s="159">
        <v>1.1789000000000001</v>
      </c>
      <c r="V647" s="159">
        <v>1.1242161420540699</v>
      </c>
      <c r="W647" s="159">
        <v>1.0720504383418501</v>
      </c>
      <c r="X647" s="159">
        <v>1.0189766710567416</v>
      </c>
      <c r="Y647" s="152"/>
    </row>
    <row r="648" spans="1:25" ht="91.5" customHeight="1" x14ac:dyDescent="0.25">
      <c r="A648" s="67"/>
      <c r="B648" s="64" t="s">
        <v>131</v>
      </c>
      <c r="C648" s="17" t="s">
        <v>132</v>
      </c>
      <c r="D648" s="17" t="s">
        <v>494</v>
      </c>
      <c r="E648" s="17" t="s">
        <v>495</v>
      </c>
      <c r="F648" s="17" t="s">
        <v>616</v>
      </c>
      <c r="G648" s="17" t="s">
        <v>441</v>
      </c>
      <c r="H648" s="17" t="s">
        <v>457</v>
      </c>
      <c r="I648" s="17" t="s">
        <v>617</v>
      </c>
      <c r="J648" s="17" t="s">
        <v>444</v>
      </c>
      <c r="K648" s="17" t="s">
        <v>620</v>
      </c>
      <c r="L648" s="17" t="s">
        <v>619</v>
      </c>
      <c r="M648" s="17" t="s">
        <v>499</v>
      </c>
      <c r="N648" s="17" t="s">
        <v>500</v>
      </c>
      <c r="O648" s="160">
        <v>0.86008459999999898</v>
      </c>
      <c r="P648" s="160">
        <v>0.89682830999999896</v>
      </c>
      <c r="Q648" s="160">
        <v>0.89329365999999899</v>
      </c>
      <c r="R648" s="160">
        <v>0.93381939999999897</v>
      </c>
      <c r="S648" s="160">
        <v>0.98055429999999899</v>
      </c>
      <c r="T648" s="160">
        <v>0.99389035000000003</v>
      </c>
      <c r="U648" s="160">
        <v>0.99963822000000002</v>
      </c>
      <c r="V648" s="160">
        <v>0.93344966206561097</v>
      </c>
      <c r="W648" s="160">
        <v>0.88320020764127605</v>
      </c>
      <c r="X648" s="160">
        <v>0.83943745734095465</v>
      </c>
      <c r="Y648" s="154"/>
    </row>
    <row r="649" spans="1:25" ht="91.5" customHeight="1" x14ac:dyDescent="0.25">
      <c r="A649" s="67"/>
      <c r="B649" s="64" t="s">
        <v>131</v>
      </c>
      <c r="C649" s="17" t="s">
        <v>132</v>
      </c>
      <c r="D649" s="17" t="s">
        <v>494</v>
      </c>
      <c r="E649" s="17" t="s">
        <v>495</v>
      </c>
      <c r="F649" s="17" t="s">
        <v>616</v>
      </c>
      <c r="G649" s="17" t="s">
        <v>441</v>
      </c>
      <c r="H649" s="17" t="s">
        <v>457</v>
      </c>
      <c r="I649" s="17" t="s">
        <v>617</v>
      </c>
      <c r="J649" s="17" t="s">
        <v>444</v>
      </c>
      <c r="K649" s="17" t="s">
        <v>620</v>
      </c>
      <c r="L649" s="17" t="s">
        <v>619</v>
      </c>
      <c r="M649" s="17" t="s">
        <v>501</v>
      </c>
      <c r="N649" s="17" t="s">
        <v>502</v>
      </c>
      <c r="O649" s="160">
        <v>1.12985252</v>
      </c>
      <c r="P649" s="160">
        <v>1.07251173</v>
      </c>
      <c r="Q649" s="160">
        <v>1.0415422700000001</v>
      </c>
      <c r="R649" s="160">
        <v>1.11386853</v>
      </c>
      <c r="S649" s="160">
        <v>1.1806500099999899</v>
      </c>
      <c r="T649" s="160">
        <v>1.1845964600000001</v>
      </c>
      <c r="U649" s="160">
        <v>1.2622617</v>
      </c>
      <c r="V649" s="160">
        <v>1.1922484606689501</v>
      </c>
      <c r="W649" s="160">
        <v>1.1148239205135999</v>
      </c>
      <c r="X649" s="160">
        <v>1.01594781057471</v>
      </c>
      <c r="Y649" s="154"/>
    </row>
    <row r="650" spans="1:25" ht="91.5" customHeight="1" x14ac:dyDescent="0.25">
      <c r="A650" s="67"/>
      <c r="B650" s="64" t="s">
        <v>131</v>
      </c>
      <c r="C650" s="17" t="s">
        <v>132</v>
      </c>
      <c r="D650" s="17" t="s">
        <v>494</v>
      </c>
      <c r="E650" s="17" t="s">
        <v>495</v>
      </c>
      <c r="F650" s="17" t="s">
        <v>616</v>
      </c>
      <c r="G650" s="17" t="s">
        <v>441</v>
      </c>
      <c r="H650" s="17" t="s">
        <v>457</v>
      </c>
      <c r="I650" s="17" t="s">
        <v>617</v>
      </c>
      <c r="J650" s="17" t="s">
        <v>444</v>
      </c>
      <c r="K650" s="17" t="s">
        <v>620</v>
      </c>
      <c r="L650" s="17" t="s">
        <v>619</v>
      </c>
      <c r="M650" s="17" t="s">
        <v>503</v>
      </c>
      <c r="N650" s="17" t="s">
        <v>504</v>
      </c>
      <c r="O650" s="160">
        <v>1.1419194500000001</v>
      </c>
      <c r="P650" s="160">
        <v>1.15332718999999</v>
      </c>
      <c r="Q650" s="160">
        <v>1.2337474500000001</v>
      </c>
      <c r="R650" s="160">
        <v>1.21832165</v>
      </c>
      <c r="S650" s="160">
        <v>1.2432682399999899</v>
      </c>
      <c r="T650" s="160">
        <v>1.2222325700000001</v>
      </c>
      <c r="U650" s="160">
        <v>1.1962733699999899</v>
      </c>
      <c r="V650" s="160">
        <v>1.19264142467592</v>
      </c>
      <c r="W650" s="160">
        <v>1.18106396037608</v>
      </c>
      <c r="X650" s="160">
        <v>1.1217875283560812</v>
      </c>
      <c r="Y650" s="154"/>
    </row>
    <row r="651" spans="1:25" ht="91.5" customHeight="1" x14ac:dyDescent="0.25">
      <c r="A651" s="67"/>
      <c r="B651" s="64" t="s">
        <v>131</v>
      </c>
      <c r="C651" s="17" t="s">
        <v>132</v>
      </c>
      <c r="D651" s="17" t="s">
        <v>494</v>
      </c>
      <c r="E651" s="17" t="s">
        <v>495</v>
      </c>
      <c r="F651" s="17" t="s">
        <v>616</v>
      </c>
      <c r="G651" s="17" t="s">
        <v>441</v>
      </c>
      <c r="H651" s="17" t="s">
        <v>457</v>
      </c>
      <c r="I651" s="17" t="s">
        <v>617</v>
      </c>
      <c r="J651" s="17" t="s">
        <v>444</v>
      </c>
      <c r="K651" s="17" t="s">
        <v>620</v>
      </c>
      <c r="L651" s="17" t="s">
        <v>619</v>
      </c>
      <c r="M651" s="17" t="s">
        <v>505</v>
      </c>
      <c r="N651" s="17" t="s">
        <v>506</v>
      </c>
      <c r="O651" s="160">
        <v>1.0583579299999899</v>
      </c>
      <c r="P651" s="160">
        <v>1.1018242199999899</v>
      </c>
      <c r="Q651" s="160">
        <v>1.0804414499999899</v>
      </c>
      <c r="R651" s="160">
        <v>1.06785664</v>
      </c>
      <c r="S651" s="160">
        <v>1.2338947300000001</v>
      </c>
      <c r="T651" s="160">
        <v>1.23018972</v>
      </c>
      <c r="U651" s="160">
        <v>1.2738944999999899</v>
      </c>
      <c r="V651" s="160">
        <v>1.2903104494511399</v>
      </c>
      <c r="W651" s="160">
        <v>1.2019746264389199</v>
      </c>
      <c r="X651" s="160">
        <v>1.1505246922596577</v>
      </c>
      <c r="Y651" s="154"/>
    </row>
    <row r="652" spans="1:25" ht="91.5" customHeight="1" x14ac:dyDescent="0.25">
      <c r="A652" s="67"/>
      <c r="B652" s="64" t="s">
        <v>131</v>
      </c>
      <c r="C652" s="17" t="s">
        <v>132</v>
      </c>
      <c r="D652" s="17" t="s">
        <v>494</v>
      </c>
      <c r="E652" s="17" t="s">
        <v>495</v>
      </c>
      <c r="F652" s="17" t="s">
        <v>616</v>
      </c>
      <c r="G652" s="17" t="s">
        <v>441</v>
      </c>
      <c r="H652" s="17" t="s">
        <v>457</v>
      </c>
      <c r="I652" s="17" t="s">
        <v>617</v>
      </c>
      <c r="J652" s="17" t="s">
        <v>444</v>
      </c>
      <c r="K652" s="17" t="s">
        <v>620</v>
      </c>
      <c r="L652" s="17" t="s">
        <v>619</v>
      </c>
      <c r="M652" s="17" t="s">
        <v>507</v>
      </c>
      <c r="N652" s="17" t="s">
        <v>508</v>
      </c>
      <c r="O652" s="160">
        <v>1.2089535732000001</v>
      </c>
      <c r="P652" s="160">
        <v>1.2549983648</v>
      </c>
      <c r="Q652" s="160">
        <v>1.1479802451000001</v>
      </c>
      <c r="R652" s="160">
        <v>1.0823373716</v>
      </c>
      <c r="S652" s="160">
        <v>1.3560929019000001</v>
      </c>
      <c r="T652" s="160">
        <v>1.3133097271</v>
      </c>
      <c r="U652" s="160">
        <v>1.3887981826</v>
      </c>
      <c r="V652" s="160">
        <v>1.32413609786592</v>
      </c>
      <c r="W652" s="160">
        <v>1.2130478517604599</v>
      </c>
      <c r="X652" s="160">
        <v>1.1572873790788631</v>
      </c>
      <c r="Y652" s="154"/>
    </row>
    <row r="653" spans="1:25" ht="91.5" customHeight="1" x14ac:dyDescent="0.25">
      <c r="A653" s="67"/>
      <c r="B653" s="64" t="s">
        <v>131</v>
      </c>
      <c r="C653" s="17" t="s">
        <v>132</v>
      </c>
      <c r="D653" s="17" t="s">
        <v>494</v>
      </c>
      <c r="E653" s="17" t="s">
        <v>495</v>
      </c>
      <c r="F653" s="17" t="s">
        <v>616</v>
      </c>
      <c r="G653" s="17" t="s">
        <v>441</v>
      </c>
      <c r="H653" s="17" t="s">
        <v>457</v>
      </c>
      <c r="I653" s="17" t="s">
        <v>617</v>
      </c>
      <c r="J653" s="17" t="s">
        <v>444</v>
      </c>
      <c r="K653" s="17" t="s">
        <v>620</v>
      </c>
      <c r="L653" s="17" t="s">
        <v>619</v>
      </c>
      <c r="M653" s="17" t="s">
        <v>510</v>
      </c>
      <c r="N653" s="17" t="s">
        <v>511</v>
      </c>
      <c r="O653" s="160">
        <v>1.197590062</v>
      </c>
      <c r="P653" s="160">
        <v>1.1474116860000001</v>
      </c>
      <c r="Q653" s="160">
        <v>1.19861233</v>
      </c>
      <c r="R653" s="160">
        <v>1.1589850589999899</v>
      </c>
      <c r="S653" s="160">
        <v>1.242515018</v>
      </c>
      <c r="T653" s="160">
        <v>1.2282953560000001</v>
      </c>
      <c r="U653" s="160">
        <v>1.241174424</v>
      </c>
      <c r="V653" s="160">
        <v>1.19758508224259</v>
      </c>
      <c r="W653" s="160">
        <v>1.15433255524398</v>
      </c>
      <c r="X653" s="160">
        <v>1.1385520625149264</v>
      </c>
      <c r="Y653" s="154"/>
    </row>
    <row r="654" spans="1:25" ht="91.5" customHeight="1" x14ac:dyDescent="0.25">
      <c r="A654" s="67"/>
      <c r="B654" s="64" t="s">
        <v>131</v>
      </c>
      <c r="C654" s="17" t="s">
        <v>132</v>
      </c>
      <c r="D654" s="17" t="s">
        <v>494</v>
      </c>
      <c r="E654" s="17" t="s">
        <v>495</v>
      </c>
      <c r="F654" s="17" t="s">
        <v>616</v>
      </c>
      <c r="G654" s="17" t="s">
        <v>441</v>
      </c>
      <c r="H654" s="17" t="s">
        <v>457</v>
      </c>
      <c r="I654" s="17" t="s">
        <v>617</v>
      </c>
      <c r="J654" s="17" t="s">
        <v>444</v>
      </c>
      <c r="K654" s="17" t="s">
        <v>620</v>
      </c>
      <c r="L654" s="17" t="s">
        <v>619</v>
      </c>
      <c r="M654" s="17" t="s">
        <v>512</v>
      </c>
      <c r="N654" s="17" t="s">
        <v>513</v>
      </c>
      <c r="O654" s="160">
        <v>1.1532582600000001</v>
      </c>
      <c r="P654" s="160">
        <v>1.2535070500000001</v>
      </c>
      <c r="Q654" s="160">
        <v>1.19971446</v>
      </c>
      <c r="R654" s="160">
        <v>1.1947490300000001</v>
      </c>
      <c r="S654" s="160">
        <v>1.1589924700000001</v>
      </c>
      <c r="T654" s="160">
        <v>1.2060811899999899</v>
      </c>
      <c r="U654" s="160">
        <v>1.2419575700000001</v>
      </c>
      <c r="V654" s="160">
        <v>1.2314859083099901</v>
      </c>
      <c r="W654" s="160">
        <v>1.2458346748531</v>
      </c>
      <c r="X654" s="160">
        <v>1.1943880260790143</v>
      </c>
      <c r="Y654" s="154"/>
    </row>
    <row r="655" spans="1:25" ht="91.5" customHeight="1" x14ac:dyDescent="0.25">
      <c r="A655" s="67"/>
      <c r="B655" s="64" t="s">
        <v>131</v>
      </c>
      <c r="C655" s="17" t="s">
        <v>132</v>
      </c>
      <c r="D655" s="17" t="s">
        <v>494</v>
      </c>
      <c r="E655" s="17" t="s">
        <v>495</v>
      </c>
      <c r="F655" s="17" t="s">
        <v>616</v>
      </c>
      <c r="G655" s="17" t="s">
        <v>441</v>
      </c>
      <c r="H655" s="17" t="s">
        <v>457</v>
      </c>
      <c r="I655" s="17" t="s">
        <v>617</v>
      </c>
      <c r="J655" s="17" t="s">
        <v>444</v>
      </c>
      <c r="K655" s="17" t="s">
        <v>620</v>
      </c>
      <c r="L655" s="17" t="s">
        <v>619</v>
      </c>
      <c r="M655" s="17" t="s">
        <v>514</v>
      </c>
      <c r="N655" s="17" t="s">
        <v>515</v>
      </c>
      <c r="O655" s="160">
        <v>1.2032446559000001</v>
      </c>
      <c r="P655" s="160">
        <v>1.1192123544000001</v>
      </c>
      <c r="Q655" s="160">
        <v>1.1526018508</v>
      </c>
      <c r="R655" s="160">
        <v>1.1671911599</v>
      </c>
      <c r="S655" s="160">
        <v>1.2561873061</v>
      </c>
      <c r="T655" s="160">
        <v>1.3078253955000001</v>
      </c>
      <c r="U655" s="160">
        <v>1.2782113841</v>
      </c>
      <c r="V655" s="160">
        <v>1.2263480780942799</v>
      </c>
      <c r="W655" s="160">
        <v>1.1990792647923101</v>
      </c>
      <c r="X655" s="160">
        <v>1.167831575346171</v>
      </c>
      <c r="Y655" s="154"/>
    </row>
    <row r="656" spans="1:25" ht="91.5" customHeight="1" x14ac:dyDescent="0.25">
      <c r="A656" s="67"/>
      <c r="B656" s="64" t="s">
        <v>131</v>
      </c>
      <c r="C656" s="17" t="s">
        <v>132</v>
      </c>
      <c r="D656" s="17" t="s">
        <v>494</v>
      </c>
      <c r="E656" s="17" t="s">
        <v>495</v>
      </c>
      <c r="F656" s="17" t="s">
        <v>616</v>
      </c>
      <c r="G656" s="17" t="s">
        <v>441</v>
      </c>
      <c r="H656" s="17" t="s">
        <v>457</v>
      </c>
      <c r="I656" s="17" t="s">
        <v>617</v>
      </c>
      <c r="J656" s="17" t="s">
        <v>444</v>
      </c>
      <c r="K656" s="17" t="s">
        <v>620</v>
      </c>
      <c r="L656" s="17" t="s">
        <v>619</v>
      </c>
      <c r="M656" s="17" t="s">
        <v>516</v>
      </c>
      <c r="N656" s="17" t="s">
        <v>517</v>
      </c>
      <c r="O656" s="160">
        <v>1.1311272486999899</v>
      </c>
      <c r="P656" s="160">
        <v>1.1489243592</v>
      </c>
      <c r="Q656" s="160">
        <v>1.1714109555000001</v>
      </c>
      <c r="R656" s="160">
        <v>1.1837677921</v>
      </c>
      <c r="S656" s="160">
        <v>1.2671456496</v>
      </c>
      <c r="T656" s="160">
        <v>1.2992523127</v>
      </c>
      <c r="U656" s="160">
        <v>1.2593927512</v>
      </c>
      <c r="V656" s="160">
        <v>1.2012508496544001</v>
      </c>
      <c r="W656" s="160">
        <v>1.2245095204882199</v>
      </c>
      <c r="X656" s="160">
        <v>1.1508678457129216</v>
      </c>
      <c r="Y656" s="154"/>
    </row>
    <row r="657" spans="1:25" ht="91.5" customHeight="1" x14ac:dyDescent="0.25">
      <c r="A657" s="67"/>
      <c r="B657" s="64" t="s">
        <v>131</v>
      </c>
      <c r="C657" s="17" t="s">
        <v>132</v>
      </c>
      <c r="D657" s="17" t="s">
        <v>494</v>
      </c>
      <c r="E657" s="17" t="s">
        <v>495</v>
      </c>
      <c r="F657" s="17" t="s">
        <v>616</v>
      </c>
      <c r="G657" s="17" t="s">
        <v>441</v>
      </c>
      <c r="H657" s="17" t="s">
        <v>457</v>
      </c>
      <c r="I657" s="17" t="s">
        <v>617</v>
      </c>
      <c r="J657" s="17" t="s">
        <v>444</v>
      </c>
      <c r="K657" s="17" t="s">
        <v>620</v>
      </c>
      <c r="L657" s="17" t="s">
        <v>619</v>
      </c>
      <c r="M657" s="17" t="s">
        <v>518</v>
      </c>
      <c r="N657" s="17" t="s">
        <v>519</v>
      </c>
      <c r="O657" s="160">
        <v>1.1716978124999899</v>
      </c>
      <c r="P657" s="160">
        <v>0.82577919020000001</v>
      </c>
      <c r="Q657" s="160">
        <v>1.1928040143</v>
      </c>
      <c r="R657" s="160">
        <v>1.2380593523000001</v>
      </c>
      <c r="S657" s="160">
        <v>1.3844743385</v>
      </c>
      <c r="T657" s="160">
        <v>1.3329725502000001</v>
      </c>
      <c r="U657" s="160">
        <v>1.3036305806999899</v>
      </c>
      <c r="V657" s="160">
        <v>1.2584977833578399</v>
      </c>
      <c r="W657" s="160">
        <v>1.1897482516459901</v>
      </c>
      <c r="X657" s="160">
        <v>1.0833802604691329</v>
      </c>
      <c r="Y657" s="154"/>
    </row>
    <row r="658" spans="1:25" ht="91.5" customHeight="1" x14ac:dyDescent="0.25">
      <c r="A658" s="67"/>
      <c r="B658" s="64" t="s">
        <v>131</v>
      </c>
      <c r="C658" s="17" t="s">
        <v>132</v>
      </c>
      <c r="D658" s="17" t="s">
        <v>494</v>
      </c>
      <c r="E658" s="17" t="s">
        <v>495</v>
      </c>
      <c r="F658" s="17" t="s">
        <v>616</v>
      </c>
      <c r="G658" s="17" t="s">
        <v>441</v>
      </c>
      <c r="H658" s="17" t="s">
        <v>457</v>
      </c>
      <c r="I658" s="17" t="s">
        <v>617</v>
      </c>
      <c r="J658" s="17" t="s">
        <v>444</v>
      </c>
      <c r="K658" s="17" t="s">
        <v>620</v>
      </c>
      <c r="L658" s="17" t="s">
        <v>619</v>
      </c>
      <c r="M658" s="17" t="s">
        <v>520</v>
      </c>
      <c r="N658" s="17" t="s">
        <v>521</v>
      </c>
      <c r="O658" s="160">
        <v>1.0197046970000001</v>
      </c>
      <c r="P658" s="160">
        <v>1.0308133079999899</v>
      </c>
      <c r="Q658" s="160">
        <v>1.039675369</v>
      </c>
      <c r="R658" s="160">
        <v>1.057785244</v>
      </c>
      <c r="S658" s="160">
        <v>1.1211375029999899</v>
      </c>
      <c r="T658" s="160">
        <v>1.1451560409999899</v>
      </c>
      <c r="U658" s="160">
        <v>1.1713048930000001</v>
      </c>
      <c r="V658" s="160">
        <v>1.1197461626712999</v>
      </c>
      <c r="W658" s="160">
        <v>1.052409414165</v>
      </c>
      <c r="X658" s="160">
        <v>1.009483940035337</v>
      </c>
      <c r="Y658" s="154"/>
    </row>
    <row r="659" spans="1:25" ht="91.5" customHeight="1" x14ac:dyDescent="0.25">
      <c r="A659" s="67"/>
      <c r="B659" s="64" t="s">
        <v>131</v>
      </c>
      <c r="C659" s="17" t="s">
        <v>132</v>
      </c>
      <c r="D659" s="17" t="s">
        <v>494</v>
      </c>
      <c r="E659" s="17" t="s">
        <v>495</v>
      </c>
      <c r="F659" s="17" t="s">
        <v>616</v>
      </c>
      <c r="G659" s="17" t="s">
        <v>441</v>
      </c>
      <c r="H659" s="17" t="s">
        <v>457</v>
      </c>
      <c r="I659" s="17" t="s">
        <v>617</v>
      </c>
      <c r="J659" s="17" t="s">
        <v>444</v>
      </c>
      <c r="K659" s="17" t="s">
        <v>620</v>
      </c>
      <c r="L659" s="17" t="s">
        <v>619</v>
      </c>
      <c r="M659" s="17" t="s">
        <v>522</v>
      </c>
      <c r="N659" s="17" t="s">
        <v>523</v>
      </c>
      <c r="O659" s="160">
        <v>1.2606963200000001</v>
      </c>
      <c r="P659" s="160">
        <v>1.2658963050000001</v>
      </c>
      <c r="Q659" s="160">
        <v>1.2260526060000001</v>
      </c>
      <c r="R659" s="160">
        <v>1.209182252</v>
      </c>
      <c r="S659" s="160">
        <v>1.2214329799999899</v>
      </c>
      <c r="T659" s="160">
        <v>1.2078245379999899</v>
      </c>
      <c r="U659" s="160">
        <v>1.273776287</v>
      </c>
      <c r="V659" s="160">
        <v>1.2213921497238001</v>
      </c>
      <c r="W659" s="160">
        <v>1.1696519063409001</v>
      </c>
      <c r="X659" s="160">
        <v>1.1039393921484397</v>
      </c>
      <c r="Y659" s="154"/>
    </row>
    <row r="660" spans="1:25" ht="91.5" customHeight="1" x14ac:dyDescent="0.25">
      <c r="A660" s="67"/>
      <c r="B660" s="64" t="s">
        <v>131</v>
      </c>
      <c r="C660" s="17" t="s">
        <v>132</v>
      </c>
      <c r="D660" s="17" t="s">
        <v>494</v>
      </c>
      <c r="E660" s="17" t="s">
        <v>495</v>
      </c>
      <c r="F660" s="17" t="s">
        <v>616</v>
      </c>
      <c r="G660" s="17" t="s">
        <v>441</v>
      </c>
      <c r="H660" s="17" t="s">
        <v>457</v>
      </c>
      <c r="I660" s="17" t="s">
        <v>617</v>
      </c>
      <c r="J660" s="17" t="s">
        <v>444</v>
      </c>
      <c r="K660" s="17" t="s">
        <v>620</v>
      </c>
      <c r="L660" s="17" t="s">
        <v>619</v>
      </c>
      <c r="M660" s="17" t="s">
        <v>524</v>
      </c>
      <c r="N660" s="17" t="s">
        <v>525</v>
      </c>
      <c r="O660" s="160">
        <v>1.1455522550999899</v>
      </c>
      <c r="P660" s="160">
        <v>1.1295109013</v>
      </c>
      <c r="Q660" s="160">
        <v>1.1560757179000001</v>
      </c>
      <c r="R660" s="160">
        <v>1.2134883468</v>
      </c>
      <c r="S660" s="160">
        <v>1.26586296229999</v>
      </c>
      <c r="T660" s="160">
        <v>1.2629347898000001</v>
      </c>
      <c r="U660" s="160">
        <v>1.3379749793</v>
      </c>
      <c r="V660" s="160">
        <v>1.2300860749289899</v>
      </c>
      <c r="W660" s="160">
        <v>1.2003978830015201</v>
      </c>
      <c r="X660" s="160">
        <v>1.1757936023463693</v>
      </c>
      <c r="Y660" s="154"/>
    </row>
    <row r="661" spans="1:25" ht="91.5" customHeight="1" x14ac:dyDescent="0.25">
      <c r="A661" s="67"/>
      <c r="B661" s="64" t="s">
        <v>131</v>
      </c>
      <c r="C661" s="17" t="s">
        <v>132</v>
      </c>
      <c r="D661" s="17" t="s">
        <v>494</v>
      </c>
      <c r="E661" s="17" t="s">
        <v>495</v>
      </c>
      <c r="F661" s="17" t="s">
        <v>616</v>
      </c>
      <c r="G661" s="17" t="s">
        <v>441</v>
      </c>
      <c r="H661" s="17" t="s">
        <v>457</v>
      </c>
      <c r="I661" s="17" t="s">
        <v>617</v>
      </c>
      <c r="J661" s="17" t="s">
        <v>444</v>
      </c>
      <c r="K661" s="17" t="s">
        <v>620</v>
      </c>
      <c r="L661" s="17" t="s">
        <v>619</v>
      </c>
      <c r="M661" s="17" t="s">
        <v>526</v>
      </c>
      <c r="N661" s="17" t="s">
        <v>527</v>
      </c>
      <c r="O661" s="160">
        <v>1.1076792356</v>
      </c>
      <c r="P661" s="160">
        <v>1.1277798627</v>
      </c>
      <c r="Q661" s="160">
        <v>1.1221255978</v>
      </c>
      <c r="R661" s="160">
        <v>1.1511850604</v>
      </c>
      <c r="S661" s="160">
        <v>1.2106513755999899</v>
      </c>
      <c r="T661" s="160">
        <v>1.2491664388999899</v>
      </c>
      <c r="U661" s="160">
        <v>1.2377602781999899</v>
      </c>
      <c r="V661" s="160">
        <v>1.18160413080842</v>
      </c>
      <c r="W661" s="160">
        <v>1.11388226811114</v>
      </c>
      <c r="X661" s="160">
        <v>1.0548075111085038</v>
      </c>
      <c r="Y661" s="154"/>
    </row>
    <row r="662" spans="1:25" ht="91.5" customHeight="1" x14ac:dyDescent="0.25">
      <c r="A662" s="67"/>
      <c r="B662" s="124" t="s">
        <v>137</v>
      </c>
      <c r="C662" s="21" t="s">
        <v>138</v>
      </c>
      <c r="D662" s="16" t="s">
        <v>494</v>
      </c>
      <c r="E662" s="16" t="s">
        <v>495</v>
      </c>
      <c r="F662" s="16" t="s">
        <v>616</v>
      </c>
      <c r="G662" s="16" t="s">
        <v>441</v>
      </c>
      <c r="H662" s="16" t="s">
        <v>457</v>
      </c>
      <c r="I662" s="16" t="s">
        <v>617</v>
      </c>
      <c r="J662" s="16" t="s">
        <v>444</v>
      </c>
      <c r="K662" s="16" t="s">
        <v>621</v>
      </c>
      <c r="L662" s="16" t="s">
        <v>619</v>
      </c>
      <c r="M662" s="16" t="s">
        <v>447</v>
      </c>
      <c r="N662" s="16" t="s">
        <v>448</v>
      </c>
      <c r="O662" s="159">
        <v>1.10529999999999</v>
      </c>
      <c r="P662" s="159">
        <v>1.12349999999999</v>
      </c>
      <c r="Q662" s="159">
        <v>1.1253</v>
      </c>
      <c r="R662" s="159">
        <v>1.1424000000000001</v>
      </c>
      <c r="S662" s="159">
        <v>1.2089000000000001</v>
      </c>
      <c r="T662" s="159">
        <v>1.2371000000000001</v>
      </c>
      <c r="U662" s="159">
        <v>1.2481</v>
      </c>
      <c r="V662" s="159">
        <v>1.1886477903930099</v>
      </c>
      <c r="W662" s="159">
        <v>1.1303392901239</v>
      </c>
      <c r="X662" s="159">
        <v>1.0556999867421124</v>
      </c>
      <c r="Y662" s="152"/>
    </row>
    <row r="663" spans="1:25" ht="91.5" customHeight="1" x14ac:dyDescent="0.25">
      <c r="A663" s="67"/>
      <c r="B663" s="64" t="s">
        <v>137</v>
      </c>
      <c r="C663" s="17" t="s">
        <v>138</v>
      </c>
      <c r="D663" s="17" t="s">
        <v>494</v>
      </c>
      <c r="E663" s="17" t="s">
        <v>495</v>
      </c>
      <c r="F663" s="17" t="s">
        <v>616</v>
      </c>
      <c r="G663" s="17" t="s">
        <v>441</v>
      </c>
      <c r="H663" s="17" t="s">
        <v>457</v>
      </c>
      <c r="I663" s="17" t="s">
        <v>617</v>
      </c>
      <c r="J663" s="17" t="s">
        <v>444</v>
      </c>
      <c r="K663" s="17" t="s">
        <v>621</v>
      </c>
      <c r="L663" s="17" t="s">
        <v>619</v>
      </c>
      <c r="M663" s="17" t="s">
        <v>499</v>
      </c>
      <c r="N663" s="17" t="s">
        <v>500</v>
      </c>
      <c r="O663" s="160">
        <v>0.90159500999999898</v>
      </c>
      <c r="P663" s="160">
        <v>0.91739939999999898</v>
      </c>
      <c r="Q663" s="160">
        <v>0.93601752000000005</v>
      </c>
      <c r="R663" s="160">
        <v>0.95307609000000004</v>
      </c>
      <c r="S663" s="160">
        <v>1.0238866</v>
      </c>
      <c r="T663" s="160">
        <v>1.0571170000000001</v>
      </c>
      <c r="U663" s="160">
        <v>1.0803054400000001</v>
      </c>
      <c r="V663" s="160">
        <v>1.0148383670157399</v>
      </c>
      <c r="W663" s="160">
        <v>0.96031679122176405</v>
      </c>
      <c r="X663" s="160">
        <v>0.90688670218623624</v>
      </c>
      <c r="Y663" s="154"/>
    </row>
    <row r="664" spans="1:25" ht="91.5" customHeight="1" x14ac:dyDescent="0.25">
      <c r="A664" s="67"/>
      <c r="B664" s="64" t="s">
        <v>137</v>
      </c>
      <c r="C664" s="17" t="s">
        <v>138</v>
      </c>
      <c r="D664" s="17" t="s">
        <v>494</v>
      </c>
      <c r="E664" s="17" t="s">
        <v>495</v>
      </c>
      <c r="F664" s="17" t="s">
        <v>616</v>
      </c>
      <c r="G664" s="17" t="s">
        <v>441</v>
      </c>
      <c r="H664" s="17" t="s">
        <v>457</v>
      </c>
      <c r="I664" s="17" t="s">
        <v>617</v>
      </c>
      <c r="J664" s="17" t="s">
        <v>444</v>
      </c>
      <c r="K664" s="17" t="s">
        <v>621</v>
      </c>
      <c r="L664" s="17" t="s">
        <v>619</v>
      </c>
      <c r="M664" s="17" t="s">
        <v>501</v>
      </c>
      <c r="N664" s="17" t="s">
        <v>502</v>
      </c>
      <c r="O664" s="160">
        <v>1.0933332499999899</v>
      </c>
      <c r="P664" s="160">
        <v>1.16118801</v>
      </c>
      <c r="Q664" s="160">
        <v>1.17081371999999</v>
      </c>
      <c r="R664" s="160">
        <v>1.18269669</v>
      </c>
      <c r="S664" s="160">
        <v>1.2006009200000001</v>
      </c>
      <c r="T664" s="160">
        <v>1.25911591999999</v>
      </c>
      <c r="U664" s="160">
        <v>1.3044592399999899</v>
      </c>
      <c r="V664" s="160">
        <v>1.26436534326459</v>
      </c>
      <c r="W664" s="160">
        <v>1.2021770004472301</v>
      </c>
      <c r="X664" s="160">
        <v>1.1106961743103192</v>
      </c>
      <c r="Y664" s="154"/>
    </row>
    <row r="665" spans="1:25" ht="91.5" customHeight="1" x14ac:dyDescent="0.25">
      <c r="A665" s="67"/>
      <c r="B665" s="64" t="s">
        <v>137</v>
      </c>
      <c r="C665" s="17" t="s">
        <v>138</v>
      </c>
      <c r="D665" s="17" t="s">
        <v>494</v>
      </c>
      <c r="E665" s="17" t="s">
        <v>495</v>
      </c>
      <c r="F665" s="17" t="s">
        <v>616</v>
      </c>
      <c r="G665" s="17" t="s">
        <v>441</v>
      </c>
      <c r="H665" s="17" t="s">
        <v>457</v>
      </c>
      <c r="I665" s="17" t="s">
        <v>617</v>
      </c>
      <c r="J665" s="17" t="s">
        <v>444</v>
      </c>
      <c r="K665" s="17" t="s">
        <v>621</v>
      </c>
      <c r="L665" s="17" t="s">
        <v>619</v>
      </c>
      <c r="M665" s="17" t="s">
        <v>503</v>
      </c>
      <c r="N665" s="17" t="s">
        <v>504</v>
      </c>
      <c r="O665" s="160">
        <v>1.1775943799999899</v>
      </c>
      <c r="P665" s="160">
        <v>1.23887631</v>
      </c>
      <c r="Q665" s="160">
        <v>1.2487932799999899</v>
      </c>
      <c r="R665" s="160">
        <v>1.2275478500000001</v>
      </c>
      <c r="S665" s="160">
        <v>1.28780937</v>
      </c>
      <c r="T665" s="160">
        <v>1.3144425099999899</v>
      </c>
      <c r="U665" s="160">
        <v>1.3402324000000001</v>
      </c>
      <c r="V665" s="160">
        <v>1.2797461942305799</v>
      </c>
      <c r="W665" s="160">
        <v>1.2310104580155701</v>
      </c>
      <c r="X665" s="160">
        <v>1.1929389859496013</v>
      </c>
      <c r="Y665" s="154"/>
    </row>
    <row r="666" spans="1:25" ht="91.5" customHeight="1" x14ac:dyDescent="0.25">
      <c r="A666" s="67"/>
      <c r="B666" s="64" t="s">
        <v>137</v>
      </c>
      <c r="C666" s="17" t="s">
        <v>138</v>
      </c>
      <c r="D666" s="17" t="s">
        <v>494</v>
      </c>
      <c r="E666" s="17" t="s">
        <v>495</v>
      </c>
      <c r="F666" s="17" t="s">
        <v>616</v>
      </c>
      <c r="G666" s="17" t="s">
        <v>441</v>
      </c>
      <c r="H666" s="17" t="s">
        <v>457</v>
      </c>
      <c r="I666" s="17" t="s">
        <v>617</v>
      </c>
      <c r="J666" s="17" t="s">
        <v>444</v>
      </c>
      <c r="K666" s="17" t="s">
        <v>621</v>
      </c>
      <c r="L666" s="17" t="s">
        <v>619</v>
      </c>
      <c r="M666" s="17" t="s">
        <v>505</v>
      </c>
      <c r="N666" s="17" t="s">
        <v>506</v>
      </c>
      <c r="O666" s="160">
        <v>1.08899126</v>
      </c>
      <c r="P666" s="160">
        <v>1.1566119500000001</v>
      </c>
      <c r="Q666" s="160">
        <v>1.12783707</v>
      </c>
      <c r="R666" s="160">
        <v>1.2148892200000001</v>
      </c>
      <c r="S666" s="160">
        <v>1.3136178300000001</v>
      </c>
      <c r="T666" s="160">
        <v>1.2754243700000001</v>
      </c>
      <c r="U666" s="160">
        <v>1.3468058300000001</v>
      </c>
      <c r="V666" s="160">
        <v>1.35464731162495</v>
      </c>
      <c r="W666" s="160">
        <v>1.29490267531212</v>
      </c>
      <c r="X666" s="160">
        <v>1.1954622261676875</v>
      </c>
      <c r="Y666" s="154"/>
    </row>
    <row r="667" spans="1:25" ht="91.5" customHeight="1" x14ac:dyDescent="0.25">
      <c r="A667" s="67"/>
      <c r="B667" s="64" t="s">
        <v>137</v>
      </c>
      <c r="C667" s="17" t="s">
        <v>138</v>
      </c>
      <c r="D667" s="17" t="s">
        <v>494</v>
      </c>
      <c r="E667" s="17" t="s">
        <v>495</v>
      </c>
      <c r="F667" s="17" t="s">
        <v>616</v>
      </c>
      <c r="G667" s="17" t="s">
        <v>441</v>
      </c>
      <c r="H667" s="17" t="s">
        <v>457</v>
      </c>
      <c r="I667" s="17" t="s">
        <v>617</v>
      </c>
      <c r="J667" s="17" t="s">
        <v>444</v>
      </c>
      <c r="K667" s="17" t="s">
        <v>621</v>
      </c>
      <c r="L667" s="17" t="s">
        <v>619</v>
      </c>
      <c r="M667" s="17" t="s">
        <v>507</v>
      </c>
      <c r="N667" s="17" t="s">
        <v>508</v>
      </c>
      <c r="O667" s="160">
        <v>1.3118614833</v>
      </c>
      <c r="P667" s="160">
        <v>1.347104174</v>
      </c>
      <c r="Q667" s="160">
        <v>1.3849084085000001</v>
      </c>
      <c r="R667" s="160">
        <v>1.350914078</v>
      </c>
      <c r="S667" s="160">
        <v>1.4052084074</v>
      </c>
      <c r="T667" s="160">
        <v>1.5212118370000001</v>
      </c>
      <c r="U667" s="160">
        <v>1.5175908385000001</v>
      </c>
      <c r="V667" s="160">
        <v>1.4516814808457399</v>
      </c>
      <c r="W667" s="160">
        <v>1.39418616967833</v>
      </c>
      <c r="X667" s="160">
        <v>1.2745554411000479</v>
      </c>
      <c r="Y667" s="154"/>
    </row>
    <row r="668" spans="1:25" ht="91.5" customHeight="1" x14ac:dyDescent="0.25">
      <c r="A668" s="67"/>
      <c r="B668" s="64" t="s">
        <v>137</v>
      </c>
      <c r="C668" s="17" t="s">
        <v>138</v>
      </c>
      <c r="D668" s="17" t="s">
        <v>494</v>
      </c>
      <c r="E668" s="17" t="s">
        <v>495</v>
      </c>
      <c r="F668" s="17" t="s">
        <v>616</v>
      </c>
      <c r="G668" s="17" t="s">
        <v>441</v>
      </c>
      <c r="H668" s="17" t="s">
        <v>457</v>
      </c>
      <c r="I668" s="17" t="s">
        <v>617</v>
      </c>
      <c r="J668" s="17" t="s">
        <v>444</v>
      </c>
      <c r="K668" s="17" t="s">
        <v>621</v>
      </c>
      <c r="L668" s="17" t="s">
        <v>619</v>
      </c>
      <c r="M668" s="17" t="s">
        <v>510</v>
      </c>
      <c r="N668" s="17" t="s">
        <v>511</v>
      </c>
      <c r="O668" s="160">
        <v>1.241617475</v>
      </c>
      <c r="P668" s="160">
        <v>1.2718970300000001</v>
      </c>
      <c r="Q668" s="160">
        <v>1.2400671539999899</v>
      </c>
      <c r="R668" s="160">
        <v>1.2655632020000001</v>
      </c>
      <c r="S668" s="160">
        <v>1.313637714</v>
      </c>
      <c r="T668" s="160">
        <v>1.3409576780000001</v>
      </c>
      <c r="U668" s="160">
        <v>1.3334913399999899</v>
      </c>
      <c r="V668" s="160">
        <v>1.26692737677555</v>
      </c>
      <c r="W668" s="160">
        <v>1.20591883090779</v>
      </c>
      <c r="X668" s="160">
        <v>1.1450987346945709</v>
      </c>
      <c r="Y668" s="154"/>
    </row>
    <row r="669" spans="1:25" ht="91.5" customHeight="1" x14ac:dyDescent="0.25">
      <c r="A669" s="67"/>
      <c r="B669" s="64" t="s">
        <v>137</v>
      </c>
      <c r="C669" s="17" t="s">
        <v>138</v>
      </c>
      <c r="D669" s="17" t="s">
        <v>494</v>
      </c>
      <c r="E669" s="17" t="s">
        <v>495</v>
      </c>
      <c r="F669" s="17" t="s">
        <v>616</v>
      </c>
      <c r="G669" s="17" t="s">
        <v>441</v>
      </c>
      <c r="H669" s="17" t="s">
        <v>457</v>
      </c>
      <c r="I669" s="17" t="s">
        <v>617</v>
      </c>
      <c r="J669" s="17" t="s">
        <v>444</v>
      </c>
      <c r="K669" s="17" t="s">
        <v>621</v>
      </c>
      <c r="L669" s="17" t="s">
        <v>619</v>
      </c>
      <c r="M669" s="17" t="s">
        <v>512</v>
      </c>
      <c r="N669" s="17" t="s">
        <v>513</v>
      </c>
      <c r="O669" s="160">
        <v>1.18885441</v>
      </c>
      <c r="P669" s="160">
        <v>1.24045125999999</v>
      </c>
      <c r="Q669" s="160">
        <v>1.24253853</v>
      </c>
      <c r="R669" s="160">
        <v>1.22701357</v>
      </c>
      <c r="S669" s="160">
        <v>1.2949680699999899</v>
      </c>
      <c r="T669" s="160">
        <v>1.3284314800000001</v>
      </c>
      <c r="U669" s="160">
        <v>1.3547381700000001</v>
      </c>
      <c r="V669" s="160">
        <v>1.33460579747793</v>
      </c>
      <c r="W669" s="160">
        <v>1.26746438845426</v>
      </c>
      <c r="X669" s="160">
        <v>1.1915172781956929</v>
      </c>
      <c r="Y669" s="154"/>
    </row>
    <row r="670" spans="1:25" ht="91.5" customHeight="1" x14ac:dyDescent="0.25">
      <c r="A670" s="67"/>
      <c r="B670" s="64" t="s">
        <v>137</v>
      </c>
      <c r="C670" s="17" t="s">
        <v>138</v>
      </c>
      <c r="D670" s="17" t="s">
        <v>494</v>
      </c>
      <c r="E670" s="17" t="s">
        <v>495</v>
      </c>
      <c r="F670" s="17" t="s">
        <v>616</v>
      </c>
      <c r="G670" s="17" t="s">
        <v>441</v>
      </c>
      <c r="H670" s="17" t="s">
        <v>457</v>
      </c>
      <c r="I670" s="17" t="s">
        <v>617</v>
      </c>
      <c r="J670" s="17" t="s">
        <v>444</v>
      </c>
      <c r="K670" s="17" t="s">
        <v>621</v>
      </c>
      <c r="L670" s="17" t="s">
        <v>619</v>
      </c>
      <c r="M670" s="17" t="s">
        <v>514</v>
      </c>
      <c r="N670" s="17" t="s">
        <v>515</v>
      </c>
      <c r="O670" s="160">
        <v>1.2613911250000001</v>
      </c>
      <c r="P670" s="160">
        <v>1.2067067103</v>
      </c>
      <c r="Q670" s="160">
        <v>1.1894641882999899</v>
      </c>
      <c r="R670" s="160">
        <v>1.2038506671</v>
      </c>
      <c r="S670" s="160">
        <v>1.26841995519999</v>
      </c>
      <c r="T670" s="160">
        <v>1.3344285867000001</v>
      </c>
      <c r="U670" s="160">
        <v>1.2691976246000001</v>
      </c>
      <c r="V670" s="160">
        <v>1.25289697215171</v>
      </c>
      <c r="W670" s="160">
        <v>1.1834386658931699</v>
      </c>
      <c r="X670" s="160">
        <v>1.1137337909109093</v>
      </c>
      <c r="Y670" s="154"/>
    </row>
    <row r="671" spans="1:25" ht="91.5" customHeight="1" x14ac:dyDescent="0.25">
      <c r="A671" s="67"/>
      <c r="B671" s="64" t="s">
        <v>137</v>
      </c>
      <c r="C671" s="17" t="s">
        <v>138</v>
      </c>
      <c r="D671" s="17" t="s">
        <v>494</v>
      </c>
      <c r="E671" s="17" t="s">
        <v>495</v>
      </c>
      <c r="F671" s="17" t="s">
        <v>616</v>
      </c>
      <c r="G671" s="17" t="s">
        <v>441</v>
      </c>
      <c r="H671" s="17" t="s">
        <v>457</v>
      </c>
      <c r="I671" s="17" t="s">
        <v>617</v>
      </c>
      <c r="J671" s="17" t="s">
        <v>444</v>
      </c>
      <c r="K671" s="17" t="s">
        <v>621</v>
      </c>
      <c r="L671" s="17" t="s">
        <v>619</v>
      </c>
      <c r="M671" s="17" t="s">
        <v>516</v>
      </c>
      <c r="N671" s="17" t="s">
        <v>517</v>
      </c>
      <c r="O671" s="160">
        <v>1.116005669</v>
      </c>
      <c r="P671" s="160">
        <v>1.1754833566</v>
      </c>
      <c r="Q671" s="160">
        <v>1.1534078316</v>
      </c>
      <c r="R671" s="160">
        <v>1.2135841194999899</v>
      </c>
      <c r="S671" s="160">
        <v>1.3015661614</v>
      </c>
      <c r="T671" s="160">
        <v>1.3729992986999899</v>
      </c>
      <c r="U671" s="160">
        <v>1.3883297257</v>
      </c>
      <c r="V671" s="160">
        <v>1.3352850200009101</v>
      </c>
      <c r="W671" s="160">
        <v>1.25341580957486</v>
      </c>
      <c r="X671" s="160">
        <v>1.1519296141319639</v>
      </c>
      <c r="Y671" s="154"/>
    </row>
    <row r="672" spans="1:25" ht="91.5" customHeight="1" x14ac:dyDescent="0.25">
      <c r="A672" s="67"/>
      <c r="B672" s="64" t="s">
        <v>137</v>
      </c>
      <c r="C672" s="17" t="s">
        <v>138</v>
      </c>
      <c r="D672" s="17" t="s">
        <v>494</v>
      </c>
      <c r="E672" s="17" t="s">
        <v>495</v>
      </c>
      <c r="F672" s="17" t="s">
        <v>616</v>
      </c>
      <c r="G672" s="17" t="s">
        <v>441</v>
      </c>
      <c r="H672" s="17" t="s">
        <v>457</v>
      </c>
      <c r="I672" s="17" t="s">
        <v>617</v>
      </c>
      <c r="J672" s="17" t="s">
        <v>444</v>
      </c>
      <c r="K672" s="17" t="s">
        <v>621</v>
      </c>
      <c r="L672" s="17" t="s">
        <v>619</v>
      </c>
      <c r="M672" s="17" t="s">
        <v>518</v>
      </c>
      <c r="N672" s="17" t="s">
        <v>519</v>
      </c>
      <c r="O672" s="160">
        <v>1.1992854449999899</v>
      </c>
      <c r="P672" s="160">
        <v>1.0214119369000001</v>
      </c>
      <c r="Q672" s="160">
        <v>1.2364306092999899</v>
      </c>
      <c r="R672" s="160">
        <v>1.2701152603999899</v>
      </c>
      <c r="S672" s="160">
        <v>1.4086019058999899</v>
      </c>
      <c r="T672" s="160">
        <v>1.41567436579999</v>
      </c>
      <c r="U672" s="160">
        <v>1.3965672133</v>
      </c>
      <c r="V672" s="160">
        <v>1.34354236773917</v>
      </c>
      <c r="W672" s="160">
        <v>1.28686779905958</v>
      </c>
      <c r="X672" s="160">
        <v>1.1925416414768519</v>
      </c>
      <c r="Y672" s="154"/>
    </row>
    <row r="673" spans="1:25" ht="91.5" customHeight="1" x14ac:dyDescent="0.25">
      <c r="A673" s="67"/>
      <c r="B673" s="64" t="s">
        <v>137</v>
      </c>
      <c r="C673" s="17" t="s">
        <v>138</v>
      </c>
      <c r="D673" s="17" t="s">
        <v>494</v>
      </c>
      <c r="E673" s="17" t="s">
        <v>495</v>
      </c>
      <c r="F673" s="17" t="s">
        <v>616</v>
      </c>
      <c r="G673" s="17" t="s">
        <v>441</v>
      </c>
      <c r="H673" s="17" t="s">
        <v>457</v>
      </c>
      <c r="I673" s="17" t="s">
        <v>617</v>
      </c>
      <c r="J673" s="17" t="s">
        <v>444</v>
      </c>
      <c r="K673" s="17" t="s">
        <v>621</v>
      </c>
      <c r="L673" s="17" t="s">
        <v>619</v>
      </c>
      <c r="M673" s="17" t="s">
        <v>520</v>
      </c>
      <c r="N673" s="17" t="s">
        <v>521</v>
      </c>
      <c r="O673" s="160">
        <v>1.100759187</v>
      </c>
      <c r="P673" s="160">
        <v>1.122691254</v>
      </c>
      <c r="Q673" s="160">
        <v>1.091525919</v>
      </c>
      <c r="R673" s="160">
        <v>1.108138437</v>
      </c>
      <c r="S673" s="160">
        <v>1.206205811</v>
      </c>
      <c r="T673" s="160">
        <v>1.195404371</v>
      </c>
      <c r="U673" s="160">
        <v>1.188611437</v>
      </c>
      <c r="V673" s="160">
        <v>1.1300112402407601</v>
      </c>
      <c r="W673" s="160">
        <v>1.07787258543971</v>
      </c>
      <c r="X673" s="160">
        <v>1.0131032835107876</v>
      </c>
      <c r="Y673" s="154"/>
    </row>
    <row r="674" spans="1:25" ht="91.5" customHeight="1" x14ac:dyDescent="0.25">
      <c r="A674" s="67"/>
      <c r="B674" s="64" t="s">
        <v>137</v>
      </c>
      <c r="C674" s="17" t="s">
        <v>138</v>
      </c>
      <c r="D674" s="17" t="s">
        <v>494</v>
      </c>
      <c r="E674" s="17" t="s">
        <v>495</v>
      </c>
      <c r="F674" s="17" t="s">
        <v>616</v>
      </c>
      <c r="G674" s="17" t="s">
        <v>441</v>
      </c>
      <c r="H674" s="17" t="s">
        <v>457</v>
      </c>
      <c r="I674" s="17" t="s">
        <v>617</v>
      </c>
      <c r="J674" s="17" t="s">
        <v>444</v>
      </c>
      <c r="K674" s="17" t="s">
        <v>621</v>
      </c>
      <c r="L674" s="17" t="s">
        <v>619</v>
      </c>
      <c r="M674" s="17" t="s">
        <v>522</v>
      </c>
      <c r="N674" s="17" t="s">
        <v>523</v>
      </c>
      <c r="O674" s="160">
        <v>1.310215616</v>
      </c>
      <c r="P674" s="160">
        <v>1.2999169719999899</v>
      </c>
      <c r="Q674" s="160">
        <v>1.2977695090000001</v>
      </c>
      <c r="R674" s="160">
        <v>1.260354201</v>
      </c>
      <c r="S674" s="160">
        <v>1.269918313</v>
      </c>
      <c r="T674" s="160">
        <v>1.2764101859999899</v>
      </c>
      <c r="U674" s="160">
        <v>1.319656852</v>
      </c>
      <c r="V674" s="160">
        <v>1.25919798556689</v>
      </c>
      <c r="W674" s="160">
        <v>1.2196196296206401</v>
      </c>
      <c r="X674" s="160">
        <v>1.1157214370387101</v>
      </c>
      <c r="Y674" s="154"/>
    </row>
    <row r="675" spans="1:25" ht="91.5" customHeight="1" x14ac:dyDescent="0.25">
      <c r="A675" s="67"/>
      <c r="B675" s="64" t="s">
        <v>137</v>
      </c>
      <c r="C675" s="17" t="s">
        <v>138</v>
      </c>
      <c r="D675" s="17" t="s">
        <v>494</v>
      </c>
      <c r="E675" s="17" t="s">
        <v>495</v>
      </c>
      <c r="F675" s="17" t="s">
        <v>616</v>
      </c>
      <c r="G675" s="17" t="s">
        <v>441</v>
      </c>
      <c r="H675" s="17" t="s">
        <v>457</v>
      </c>
      <c r="I675" s="17" t="s">
        <v>617</v>
      </c>
      <c r="J675" s="17" t="s">
        <v>444</v>
      </c>
      <c r="K675" s="17" t="s">
        <v>621</v>
      </c>
      <c r="L675" s="17" t="s">
        <v>619</v>
      </c>
      <c r="M675" s="17" t="s">
        <v>524</v>
      </c>
      <c r="N675" s="17" t="s">
        <v>525</v>
      </c>
      <c r="O675" s="160">
        <v>1.2309425787999899</v>
      </c>
      <c r="P675" s="160">
        <v>1.2303240512</v>
      </c>
      <c r="Q675" s="160">
        <v>1.2456154627</v>
      </c>
      <c r="R675" s="160">
        <v>1.2508424445999899</v>
      </c>
      <c r="S675" s="160">
        <v>1.3285907405999899</v>
      </c>
      <c r="T675" s="160">
        <v>1.3258941986999899</v>
      </c>
      <c r="U675" s="160">
        <v>1.3200662114999899</v>
      </c>
      <c r="V675" s="160">
        <v>1.2614422893872601</v>
      </c>
      <c r="W675" s="160">
        <v>1.20424237931344</v>
      </c>
      <c r="X675" s="160">
        <v>1.1523972543776633</v>
      </c>
      <c r="Y675" s="154"/>
    </row>
    <row r="676" spans="1:25" ht="91.5" customHeight="1" x14ac:dyDescent="0.25">
      <c r="A676" s="67"/>
      <c r="B676" s="64" t="s">
        <v>137</v>
      </c>
      <c r="C676" s="17" t="s">
        <v>138</v>
      </c>
      <c r="D676" s="17" t="s">
        <v>494</v>
      </c>
      <c r="E676" s="17" t="s">
        <v>495</v>
      </c>
      <c r="F676" s="17" t="s">
        <v>616</v>
      </c>
      <c r="G676" s="17" t="s">
        <v>441</v>
      </c>
      <c r="H676" s="17" t="s">
        <v>457</v>
      </c>
      <c r="I676" s="17" t="s">
        <v>617</v>
      </c>
      <c r="J676" s="17" t="s">
        <v>444</v>
      </c>
      <c r="K676" s="17" t="s">
        <v>621</v>
      </c>
      <c r="L676" s="17" t="s">
        <v>619</v>
      </c>
      <c r="M676" s="17" t="s">
        <v>526</v>
      </c>
      <c r="N676" s="17" t="s">
        <v>527</v>
      </c>
      <c r="O676" s="160">
        <v>1.2088475513000001</v>
      </c>
      <c r="P676" s="160">
        <v>1.2350402519000001</v>
      </c>
      <c r="Q676" s="160">
        <v>1.2064363552999899</v>
      </c>
      <c r="R676" s="160">
        <v>1.2324509014</v>
      </c>
      <c r="S676" s="160">
        <v>1.3034403573</v>
      </c>
      <c r="T676" s="160">
        <v>1.3566363822</v>
      </c>
      <c r="U676" s="160">
        <v>1.3504456352</v>
      </c>
      <c r="V676" s="160">
        <v>1.2600327306960799</v>
      </c>
      <c r="W676" s="160">
        <v>1.1990457137485999</v>
      </c>
      <c r="X676" s="160">
        <v>1.1029717757014637</v>
      </c>
      <c r="Y676" s="154"/>
    </row>
    <row r="677" spans="1:25" ht="108" customHeight="1" x14ac:dyDescent="0.25">
      <c r="A677" s="67"/>
      <c r="B677" s="124" t="s">
        <v>152</v>
      </c>
      <c r="C677" s="21" t="s">
        <v>153</v>
      </c>
      <c r="D677" s="16" t="s">
        <v>494</v>
      </c>
      <c r="E677" s="16" t="s">
        <v>622</v>
      </c>
      <c r="F677" s="16" t="s">
        <v>456</v>
      </c>
      <c r="G677" s="16" t="s">
        <v>623</v>
      </c>
      <c r="H677" s="16" t="s">
        <v>457</v>
      </c>
      <c r="I677" s="16" t="s">
        <v>443</v>
      </c>
      <c r="J677" s="16" t="s">
        <v>444</v>
      </c>
      <c r="K677" s="16" t="s">
        <v>624</v>
      </c>
      <c r="L677" s="16" t="s">
        <v>625</v>
      </c>
      <c r="M677" s="16" t="s">
        <v>447</v>
      </c>
      <c r="N677" s="16" t="s">
        <v>448</v>
      </c>
      <c r="O677" s="151">
        <v>256.14137047754099</v>
      </c>
      <c r="P677" s="151">
        <v>265.36066156904798</v>
      </c>
      <c r="Q677" s="151">
        <v>281.320226267794</v>
      </c>
      <c r="R677" s="151">
        <v>292.64436906228002</v>
      </c>
      <c r="S677" s="151">
        <v>300.609913704512</v>
      </c>
      <c r="T677" s="151">
        <v>316.943721721038</v>
      </c>
      <c r="U677" s="151">
        <v>312.11731532081302</v>
      </c>
      <c r="V677" s="151">
        <v>304.83077423111803</v>
      </c>
      <c r="W677" s="151">
        <v>312.71744707002301</v>
      </c>
      <c r="X677" s="151">
        <v>315.39598246490215</v>
      </c>
      <c r="Y677" s="152"/>
    </row>
    <row r="678" spans="1:25" ht="108" customHeight="1" x14ac:dyDescent="0.25">
      <c r="A678" s="67"/>
      <c r="B678" s="64" t="s">
        <v>152</v>
      </c>
      <c r="C678" s="17" t="s">
        <v>153</v>
      </c>
      <c r="D678" s="17" t="s">
        <v>494</v>
      </c>
      <c r="E678" s="17" t="s">
        <v>622</v>
      </c>
      <c r="F678" s="17" t="s">
        <v>456</v>
      </c>
      <c r="G678" s="17" t="s">
        <v>623</v>
      </c>
      <c r="H678" s="17" t="s">
        <v>457</v>
      </c>
      <c r="I678" s="17" t="s">
        <v>443</v>
      </c>
      <c r="J678" s="17" t="s">
        <v>444</v>
      </c>
      <c r="K678" s="17" t="s">
        <v>624</v>
      </c>
      <c r="L678" s="17" t="s">
        <v>625</v>
      </c>
      <c r="M678" s="17" t="s">
        <v>499</v>
      </c>
      <c r="N678" s="17" t="s">
        <v>500</v>
      </c>
      <c r="O678" s="153">
        <v>254.96872861155001</v>
      </c>
      <c r="P678" s="153">
        <v>258.14731567980101</v>
      </c>
      <c r="Q678" s="153">
        <v>270.29248846964998</v>
      </c>
      <c r="R678" s="153">
        <v>288.65105802993799</v>
      </c>
      <c r="S678" s="153">
        <v>297.58643088303199</v>
      </c>
      <c r="T678" s="153">
        <v>310.30475832589599</v>
      </c>
      <c r="U678" s="153">
        <v>311.76437294504399</v>
      </c>
      <c r="V678" s="153">
        <v>307.86118133762301</v>
      </c>
      <c r="W678" s="153">
        <v>313.38100582170102</v>
      </c>
      <c r="X678" s="153">
        <v>314.16352260654037</v>
      </c>
      <c r="Y678" s="154"/>
    </row>
    <row r="679" spans="1:25" ht="108" customHeight="1" x14ac:dyDescent="0.25">
      <c r="A679" s="67"/>
      <c r="B679" s="64" t="s">
        <v>152</v>
      </c>
      <c r="C679" s="17" t="s">
        <v>153</v>
      </c>
      <c r="D679" s="17" t="s">
        <v>494</v>
      </c>
      <c r="E679" s="17" t="s">
        <v>622</v>
      </c>
      <c r="F679" s="17" t="s">
        <v>456</v>
      </c>
      <c r="G679" s="17" t="s">
        <v>623</v>
      </c>
      <c r="H679" s="17" t="s">
        <v>457</v>
      </c>
      <c r="I679" s="17" t="s">
        <v>443</v>
      </c>
      <c r="J679" s="17" t="s">
        <v>444</v>
      </c>
      <c r="K679" s="17" t="s">
        <v>624</v>
      </c>
      <c r="L679" s="17" t="s">
        <v>625</v>
      </c>
      <c r="M679" s="17" t="s">
        <v>501</v>
      </c>
      <c r="N679" s="17" t="s">
        <v>502</v>
      </c>
      <c r="O679" s="153">
        <v>246.29724342065501</v>
      </c>
      <c r="P679" s="153">
        <v>253.95631994535</v>
      </c>
      <c r="Q679" s="153">
        <v>262.97644837523501</v>
      </c>
      <c r="R679" s="153">
        <v>272.93881528436702</v>
      </c>
      <c r="S679" s="153">
        <v>281.27801039982802</v>
      </c>
      <c r="T679" s="153">
        <v>291.88759106978898</v>
      </c>
      <c r="U679" s="153">
        <v>291.38274105799201</v>
      </c>
      <c r="V679" s="153">
        <v>285.00305598260098</v>
      </c>
      <c r="W679" s="153">
        <v>292.23723020563801</v>
      </c>
      <c r="X679" s="153">
        <v>293.97363418621472</v>
      </c>
      <c r="Y679" s="154"/>
    </row>
    <row r="680" spans="1:25" ht="108" customHeight="1" x14ac:dyDescent="0.25">
      <c r="A680" s="67"/>
      <c r="B680" s="64" t="s">
        <v>152</v>
      </c>
      <c r="C680" s="17" t="s">
        <v>153</v>
      </c>
      <c r="D680" s="17" t="s">
        <v>494</v>
      </c>
      <c r="E680" s="17" t="s">
        <v>622</v>
      </c>
      <c r="F680" s="17" t="s">
        <v>456</v>
      </c>
      <c r="G680" s="17" t="s">
        <v>623</v>
      </c>
      <c r="H680" s="17" t="s">
        <v>457</v>
      </c>
      <c r="I680" s="17" t="s">
        <v>443</v>
      </c>
      <c r="J680" s="17" t="s">
        <v>444</v>
      </c>
      <c r="K680" s="17" t="s">
        <v>624</v>
      </c>
      <c r="L680" s="17" t="s">
        <v>625</v>
      </c>
      <c r="M680" s="17" t="s">
        <v>503</v>
      </c>
      <c r="N680" s="17" t="s">
        <v>504</v>
      </c>
      <c r="O680" s="153">
        <v>234.65975761209299</v>
      </c>
      <c r="P680" s="153">
        <v>243.029265120312</v>
      </c>
      <c r="Q680" s="153">
        <v>263.06270340637798</v>
      </c>
      <c r="R680" s="153">
        <v>277.56153512575798</v>
      </c>
      <c r="S680" s="153">
        <v>288.03653821088699</v>
      </c>
      <c r="T680" s="153">
        <v>310.415654937971</v>
      </c>
      <c r="U680" s="153">
        <v>299.10684606252403</v>
      </c>
      <c r="V680" s="153">
        <v>288.12032630863303</v>
      </c>
      <c r="W680" s="153">
        <v>295.26972777394798</v>
      </c>
      <c r="X680" s="153">
        <v>300.73571584223146</v>
      </c>
      <c r="Y680" s="154"/>
    </row>
    <row r="681" spans="1:25" ht="108" customHeight="1" x14ac:dyDescent="0.25">
      <c r="A681" s="67"/>
      <c r="B681" s="64" t="s">
        <v>152</v>
      </c>
      <c r="C681" s="17" t="s">
        <v>153</v>
      </c>
      <c r="D681" s="17" t="s">
        <v>494</v>
      </c>
      <c r="E681" s="17" t="s">
        <v>622</v>
      </c>
      <c r="F681" s="17" t="s">
        <v>456</v>
      </c>
      <c r="G681" s="17" t="s">
        <v>623</v>
      </c>
      <c r="H681" s="17" t="s">
        <v>457</v>
      </c>
      <c r="I681" s="17" t="s">
        <v>443</v>
      </c>
      <c r="J681" s="17" t="s">
        <v>444</v>
      </c>
      <c r="K681" s="17" t="s">
        <v>624</v>
      </c>
      <c r="L681" s="17" t="s">
        <v>625</v>
      </c>
      <c r="M681" s="17" t="s">
        <v>505</v>
      </c>
      <c r="N681" s="17" t="s">
        <v>506</v>
      </c>
      <c r="O681" s="153">
        <v>222.400639208206</v>
      </c>
      <c r="P681" s="153">
        <v>233.356494987535</v>
      </c>
      <c r="Q681" s="153">
        <v>242.40590248075199</v>
      </c>
      <c r="R681" s="153">
        <v>251.98441393203601</v>
      </c>
      <c r="S681" s="153">
        <v>256.78991775006602</v>
      </c>
      <c r="T681" s="153">
        <v>270.90478471445999</v>
      </c>
      <c r="U681" s="153">
        <v>267.15875519108403</v>
      </c>
      <c r="V681" s="153">
        <v>256.82278031456099</v>
      </c>
      <c r="W681" s="153">
        <v>265.30980713992602</v>
      </c>
      <c r="X681" s="153">
        <v>272.67515923566867</v>
      </c>
      <c r="Y681" s="154"/>
    </row>
    <row r="682" spans="1:25" ht="108" customHeight="1" x14ac:dyDescent="0.25">
      <c r="A682" s="67"/>
      <c r="B682" s="64" t="s">
        <v>152</v>
      </c>
      <c r="C682" s="17" t="s">
        <v>153</v>
      </c>
      <c r="D682" s="17" t="s">
        <v>494</v>
      </c>
      <c r="E682" s="17" t="s">
        <v>622</v>
      </c>
      <c r="F682" s="17" t="s">
        <v>456</v>
      </c>
      <c r="G682" s="17" t="s">
        <v>623</v>
      </c>
      <c r="H682" s="17" t="s">
        <v>457</v>
      </c>
      <c r="I682" s="17" t="s">
        <v>443</v>
      </c>
      <c r="J682" s="17" t="s">
        <v>444</v>
      </c>
      <c r="K682" s="17" t="s">
        <v>624</v>
      </c>
      <c r="L682" s="17" t="s">
        <v>625</v>
      </c>
      <c r="M682" s="17" t="s">
        <v>507</v>
      </c>
      <c r="N682" s="17" t="s">
        <v>508</v>
      </c>
      <c r="O682" s="153">
        <v>224.67694962787101</v>
      </c>
      <c r="P682" s="153">
        <v>239.40605239385701</v>
      </c>
      <c r="Q682" s="153">
        <v>258.05309734513202</v>
      </c>
      <c r="R682" s="153">
        <v>270.46381505472402</v>
      </c>
      <c r="S682" s="153">
        <v>281.29739904175199</v>
      </c>
      <c r="T682" s="153">
        <v>296.561683251408</v>
      </c>
      <c r="U682" s="153">
        <v>297.27136700981498</v>
      </c>
      <c r="V682" s="153">
        <v>286.56887340301898</v>
      </c>
      <c r="W682" s="153">
        <v>286.98048083789502</v>
      </c>
      <c r="X682" s="153">
        <v>294.07573191386405</v>
      </c>
      <c r="Y682" s="154"/>
    </row>
    <row r="683" spans="1:25" ht="108" customHeight="1" x14ac:dyDescent="0.25">
      <c r="A683" s="67"/>
      <c r="B683" s="64" t="s">
        <v>152</v>
      </c>
      <c r="C683" s="17" t="s">
        <v>153</v>
      </c>
      <c r="D683" s="17" t="s">
        <v>494</v>
      </c>
      <c r="E683" s="17" t="s">
        <v>622</v>
      </c>
      <c r="F683" s="17" t="s">
        <v>456</v>
      </c>
      <c r="G683" s="17" t="s">
        <v>623</v>
      </c>
      <c r="H683" s="17" t="s">
        <v>457</v>
      </c>
      <c r="I683" s="17" t="s">
        <v>443</v>
      </c>
      <c r="J683" s="17" t="s">
        <v>444</v>
      </c>
      <c r="K683" s="17" t="s">
        <v>624</v>
      </c>
      <c r="L683" s="17" t="s">
        <v>625</v>
      </c>
      <c r="M683" s="17" t="s">
        <v>510</v>
      </c>
      <c r="N683" s="17" t="s">
        <v>511</v>
      </c>
      <c r="O683" s="153">
        <v>285.03983987066403</v>
      </c>
      <c r="P683" s="153">
        <v>306.97609278838502</v>
      </c>
      <c r="Q683" s="153">
        <v>327.04098489616001</v>
      </c>
      <c r="R683" s="153">
        <v>345.625308494546</v>
      </c>
      <c r="S683" s="153">
        <v>339.479877148897</v>
      </c>
      <c r="T683" s="153">
        <v>356.02373091209199</v>
      </c>
      <c r="U683" s="153">
        <v>354.623928453676</v>
      </c>
      <c r="V683" s="153">
        <v>342.11898580121698</v>
      </c>
      <c r="W683" s="153">
        <v>347.25388044914098</v>
      </c>
      <c r="X683" s="153">
        <v>350.6530362493142</v>
      </c>
      <c r="Y683" s="154"/>
    </row>
    <row r="684" spans="1:25" ht="108" customHeight="1" x14ac:dyDescent="0.25">
      <c r="A684" s="67"/>
      <c r="B684" s="64" t="s">
        <v>152</v>
      </c>
      <c r="C684" s="17" t="s">
        <v>153</v>
      </c>
      <c r="D684" s="17" t="s">
        <v>494</v>
      </c>
      <c r="E684" s="17" t="s">
        <v>622</v>
      </c>
      <c r="F684" s="17" t="s">
        <v>456</v>
      </c>
      <c r="G684" s="17" t="s">
        <v>623</v>
      </c>
      <c r="H684" s="17" t="s">
        <v>457</v>
      </c>
      <c r="I684" s="17" t="s">
        <v>443</v>
      </c>
      <c r="J684" s="17" t="s">
        <v>444</v>
      </c>
      <c r="K684" s="17" t="s">
        <v>624</v>
      </c>
      <c r="L684" s="17" t="s">
        <v>625</v>
      </c>
      <c r="M684" s="17" t="s">
        <v>512</v>
      </c>
      <c r="N684" s="17" t="s">
        <v>513</v>
      </c>
      <c r="O684" s="153">
        <v>248.08639587362899</v>
      </c>
      <c r="P684" s="153">
        <v>255.91316378969501</v>
      </c>
      <c r="Q684" s="153">
        <v>268.95277481323302</v>
      </c>
      <c r="R684" s="153">
        <v>281.45702347791399</v>
      </c>
      <c r="S684" s="153">
        <v>278.88127134226397</v>
      </c>
      <c r="T684" s="153">
        <v>301.00401015906903</v>
      </c>
      <c r="U684" s="153">
        <v>299.265153010858</v>
      </c>
      <c r="V684" s="153">
        <v>296.81678502259501</v>
      </c>
      <c r="W684" s="153">
        <v>302.95896556273902</v>
      </c>
      <c r="X684" s="153">
        <v>312.34056001087396</v>
      </c>
      <c r="Y684" s="154"/>
    </row>
    <row r="685" spans="1:25" ht="108" customHeight="1" x14ac:dyDescent="0.25">
      <c r="A685" s="67"/>
      <c r="B685" s="64" t="s">
        <v>152</v>
      </c>
      <c r="C685" s="17" t="s">
        <v>153</v>
      </c>
      <c r="D685" s="17" t="s">
        <v>494</v>
      </c>
      <c r="E685" s="17" t="s">
        <v>622</v>
      </c>
      <c r="F685" s="17" t="s">
        <v>456</v>
      </c>
      <c r="G685" s="17" t="s">
        <v>623</v>
      </c>
      <c r="H685" s="17" t="s">
        <v>457</v>
      </c>
      <c r="I685" s="17" t="s">
        <v>443</v>
      </c>
      <c r="J685" s="17" t="s">
        <v>444</v>
      </c>
      <c r="K685" s="17" t="s">
        <v>624</v>
      </c>
      <c r="L685" s="17" t="s">
        <v>625</v>
      </c>
      <c r="M685" s="17" t="s">
        <v>514</v>
      </c>
      <c r="N685" s="17" t="s">
        <v>515</v>
      </c>
      <c r="O685" s="153">
        <v>253.14650835178</v>
      </c>
      <c r="P685" s="153">
        <v>271.840227507755</v>
      </c>
      <c r="Q685" s="153">
        <v>298.53657267713999</v>
      </c>
      <c r="R685" s="153">
        <v>305.08259245620502</v>
      </c>
      <c r="S685" s="153">
        <v>311.77713330197997</v>
      </c>
      <c r="T685" s="153">
        <v>329.09103817377502</v>
      </c>
      <c r="U685" s="153">
        <v>326.91153554810103</v>
      </c>
      <c r="V685" s="153">
        <v>315.086042065009</v>
      </c>
      <c r="W685" s="153">
        <v>330.94872491979697</v>
      </c>
      <c r="X685" s="153">
        <v>330.61176018868969</v>
      </c>
      <c r="Y685" s="154"/>
    </row>
    <row r="686" spans="1:25" ht="108" customHeight="1" x14ac:dyDescent="0.25">
      <c r="A686" s="67"/>
      <c r="B686" s="64" t="s">
        <v>152</v>
      </c>
      <c r="C686" s="17" t="s">
        <v>153</v>
      </c>
      <c r="D686" s="17" t="s">
        <v>494</v>
      </c>
      <c r="E686" s="17" t="s">
        <v>622</v>
      </c>
      <c r="F686" s="17" t="s">
        <v>456</v>
      </c>
      <c r="G686" s="17" t="s">
        <v>623</v>
      </c>
      <c r="H686" s="17" t="s">
        <v>457</v>
      </c>
      <c r="I686" s="17" t="s">
        <v>443</v>
      </c>
      <c r="J686" s="17" t="s">
        <v>444</v>
      </c>
      <c r="K686" s="17" t="s">
        <v>624</v>
      </c>
      <c r="L686" s="17" t="s">
        <v>625</v>
      </c>
      <c r="M686" s="17" t="s">
        <v>516</v>
      </c>
      <c r="N686" s="17" t="s">
        <v>517</v>
      </c>
      <c r="O686" s="153">
        <v>279.17314300819402</v>
      </c>
      <c r="P686" s="153">
        <v>287.16948604676202</v>
      </c>
      <c r="Q686" s="153">
        <v>294.75988470114697</v>
      </c>
      <c r="R686" s="153">
        <v>301.66833351451203</v>
      </c>
      <c r="S686" s="153">
        <v>309.99086509705802</v>
      </c>
      <c r="T686" s="153">
        <v>333.50550371570603</v>
      </c>
      <c r="U686" s="153">
        <v>319.69824756606403</v>
      </c>
      <c r="V686" s="153">
        <v>312.24639403597803</v>
      </c>
      <c r="W686" s="153">
        <v>327.51724515493203</v>
      </c>
      <c r="X686" s="153">
        <v>324.29218723971371</v>
      </c>
      <c r="Y686" s="154"/>
    </row>
    <row r="687" spans="1:25" ht="108" customHeight="1" x14ac:dyDescent="0.25">
      <c r="A687" s="67"/>
      <c r="B687" s="64" t="s">
        <v>152</v>
      </c>
      <c r="C687" s="17" t="s">
        <v>153</v>
      </c>
      <c r="D687" s="17" t="s">
        <v>494</v>
      </c>
      <c r="E687" s="17" t="s">
        <v>622</v>
      </c>
      <c r="F687" s="17" t="s">
        <v>456</v>
      </c>
      <c r="G687" s="17" t="s">
        <v>623</v>
      </c>
      <c r="H687" s="17" t="s">
        <v>457</v>
      </c>
      <c r="I687" s="17" t="s">
        <v>443</v>
      </c>
      <c r="J687" s="17" t="s">
        <v>444</v>
      </c>
      <c r="K687" s="17" t="s">
        <v>624</v>
      </c>
      <c r="L687" s="17" t="s">
        <v>625</v>
      </c>
      <c r="M687" s="17" t="s">
        <v>518</v>
      </c>
      <c r="N687" s="17" t="s">
        <v>519</v>
      </c>
      <c r="O687" s="153">
        <v>251.695584473362</v>
      </c>
      <c r="P687" s="153">
        <v>254.49189158857499</v>
      </c>
      <c r="Q687" s="153">
        <v>276.200604500167</v>
      </c>
      <c r="R687" s="153">
        <v>291.867135621834</v>
      </c>
      <c r="S687" s="153">
        <v>297.15268577790101</v>
      </c>
      <c r="T687" s="153">
        <v>310.38586181320198</v>
      </c>
      <c r="U687" s="153">
        <v>307.086983552817</v>
      </c>
      <c r="V687" s="153">
        <v>303.39334950920897</v>
      </c>
      <c r="W687" s="153">
        <v>301.96172669782698</v>
      </c>
      <c r="X687" s="153">
        <v>306.22216087892684</v>
      </c>
      <c r="Y687" s="154"/>
    </row>
    <row r="688" spans="1:25" ht="108" customHeight="1" x14ac:dyDescent="0.25">
      <c r="A688" s="67"/>
      <c r="B688" s="64" t="s">
        <v>152</v>
      </c>
      <c r="C688" s="17" t="s">
        <v>153</v>
      </c>
      <c r="D688" s="17" t="s">
        <v>494</v>
      </c>
      <c r="E688" s="17" t="s">
        <v>622</v>
      </c>
      <c r="F688" s="17" t="s">
        <v>456</v>
      </c>
      <c r="G688" s="17" t="s">
        <v>623</v>
      </c>
      <c r="H688" s="17" t="s">
        <v>457</v>
      </c>
      <c r="I688" s="17" t="s">
        <v>443</v>
      </c>
      <c r="J688" s="17" t="s">
        <v>444</v>
      </c>
      <c r="K688" s="17" t="s">
        <v>624</v>
      </c>
      <c r="L688" s="17" t="s">
        <v>625</v>
      </c>
      <c r="M688" s="17" t="s">
        <v>520</v>
      </c>
      <c r="N688" s="17" t="s">
        <v>521</v>
      </c>
      <c r="O688" s="153">
        <v>249.14786001589599</v>
      </c>
      <c r="P688" s="153">
        <v>256.23744802937</v>
      </c>
      <c r="Q688" s="153">
        <v>268.40681823684599</v>
      </c>
      <c r="R688" s="153">
        <v>279.895381805949</v>
      </c>
      <c r="S688" s="153">
        <v>288.87173413723701</v>
      </c>
      <c r="T688" s="153">
        <v>309.36972088265298</v>
      </c>
      <c r="U688" s="153">
        <v>302.11354897625603</v>
      </c>
      <c r="V688" s="153">
        <v>298.66383008816098</v>
      </c>
      <c r="W688" s="153">
        <v>309.36056176554899</v>
      </c>
      <c r="X688" s="153">
        <v>316.99362018515842</v>
      </c>
      <c r="Y688" s="154"/>
    </row>
    <row r="689" spans="1:25" ht="108" customHeight="1" x14ac:dyDescent="0.25">
      <c r="A689" s="67"/>
      <c r="B689" s="64" t="s">
        <v>152</v>
      </c>
      <c r="C689" s="17" t="s">
        <v>153</v>
      </c>
      <c r="D689" s="17" t="s">
        <v>494</v>
      </c>
      <c r="E689" s="17" t="s">
        <v>622</v>
      </c>
      <c r="F689" s="17" t="s">
        <v>456</v>
      </c>
      <c r="G689" s="17" t="s">
        <v>623</v>
      </c>
      <c r="H689" s="17" t="s">
        <v>457</v>
      </c>
      <c r="I689" s="17" t="s">
        <v>443</v>
      </c>
      <c r="J689" s="17" t="s">
        <v>444</v>
      </c>
      <c r="K689" s="17" t="s">
        <v>624</v>
      </c>
      <c r="L689" s="17" t="s">
        <v>625</v>
      </c>
      <c r="M689" s="17" t="s">
        <v>522</v>
      </c>
      <c r="N689" s="17" t="s">
        <v>523</v>
      </c>
      <c r="O689" s="153">
        <v>261.11488250652701</v>
      </c>
      <c r="P689" s="153">
        <v>271.472511932119</v>
      </c>
      <c r="Q689" s="153">
        <v>301.08501118568199</v>
      </c>
      <c r="R689" s="153">
        <v>302.12732165703397</v>
      </c>
      <c r="S689" s="153">
        <v>313.91081941476602</v>
      </c>
      <c r="T689" s="153">
        <v>332.40163602858502</v>
      </c>
      <c r="U689" s="153">
        <v>325.566742535814</v>
      </c>
      <c r="V689" s="153">
        <v>321.46511729691798</v>
      </c>
      <c r="W689" s="153">
        <v>321.94213780918699</v>
      </c>
      <c r="X689" s="153">
        <v>322.93153835746176</v>
      </c>
      <c r="Y689" s="154"/>
    </row>
    <row r="690" spans="1:25" ht="108" customHeight="1" x14ac:dyDescent="0.25">
      <c r="A690" s="67"/>
      <c r="B690" s="64" t="s">
        <v>152</v>
      </c>
      <c r="C690" s="17" t="s">
        <v>153</v>
      </c>
      <c r="D690" s="17" t="s">
        <v>494</v>
      </c>
      <c r="E690" s="17" t="s">
        <v>622</v>
      </c>
      <c r="F690" s="17" t="s">
        <v>456</v>
      </c>
      <c r="G690" s="17" t="s">
        <v>623</v>
      </c>
      <c r="H690" s="17" t="s">
        <v>457</v>
      </c>
      <c r="I690" s="17" t="s">
        <v>443</v>
      </c>
      <c r="J690" s="17" t="s">
        <v>444</v>
      </c>
      <c r="K690" s="17" t="s">
        <v>624</v>
      </c>
      <c r="L690" s="17" t="s">
        <v>625</v>
      </c>
      <c r="M690" s="17" t="s">
        <v>524</v>
      </c>
      <c r="N690" s="17" t="s">
        <v>525</v>
      </c>
      <c r="O690" s="153">
        <v>268.41503106815202</v>
      </c>
      <c r="P690" s="153">
        <v>276.27728820348398</v>
      </c>
      <c r="Q690" s="153">
        <v>288.44142785319201</v>
      </c>
      <c r="R690" s="153">
        <v>296.843913218159</v>
      </c>
      <c r="S690" s="153">
        <v>310.52662633131598</v>
      </c>
      <c r="T690" s="153">
        <v>323.69708639472998</v>
      </c>
      <c r="U690" s="153">
        <v>314.97910372608197</v>
      </c>
      <c r="V690" s="153">
        <v>307.48204140111602</v>
      </c>
      <c r="W690" s="153">
        <v>321.62882161621201</v>
      </c>
      <c r="X690" s="153">
        <v>319.08622603430871</v>
      </c>
      <c r="Y690" s="154"/>
    </row>
    <row r="691" spans="1:25" ht="108" customHeight="1" x14ac:dyDescent="0.25">
      <c r="A691" s="67"/>
      <c r="B691" s="64" t="s">
        <v>152</v>
      </c>
      <c r="C691" s="17" t="s">
        <v>153</v>
      </c>
      <c r="D691" s="17" t="s">
        <v>494</v>
      </c>
      <c r="E691" s="17" t="s">
        <v>622</v>
      </c>
      <c r="F691" s="17" t="s">
        <v>456</v>
      </c>
      <c r="G691" s="17" t="s">
        <v>623</v>
      </c>
      <c r="H691" s="17" t="s">
        <v>457</v>
      </c>
      <c r="I691" s="17" t="s">
        <v>443</v>
      </c>
      <c r="J691" s="17" t="s">
        <v>444</v>
      </c>
      <c r="K691" s="17" t="s">
        <v>624</v>
      </c>
      <c r="L691" s="17" t="s">
        <v>625</v>
      </c>
      <c r="M691" s="17" t="s">
        <v>526</v>
      </c>
      <c r="N691" s="17" t="s">
        <v>527</v>
      </c>
      <c r="O691" s="153">
        <v>280.76762609580999</v>
      </c>
      <c r="P691" s="153">
        <v>290.601993962302</v>
      </c>
      <c r="Q691" s="153">
        <v>313.001582197723</v>
      </c>
      <c r="R691" s="153">
        <v>322.41732925586098</v>
      </c>
      <c r="S691" s="153">
        <v>337.06530289099999</v>
      </c>
      <c r="T691" s="153">
        <v>355.549286896225</v>
      </c>
      <c r="U691" s="153">
        <v>345.03421025267698</v>
      </c>
      <c r="V691" s="153">
        <v>334.06275236813298</v>
      </c>
      <c r="W691" s="153">
        <v>344.99524812493502</v>
      </c>
      <c r="X691" s="153">
        <v>344.92836995057331</v>
      </c>
      <c r="Y691" s="154"/>
    </row>
    <row r="692" spans="1:25" ht="112.5" customHeight="1" x14ac:dyDescent="0.25">
      <c r="A692" s="67"/>
      <c r="B692" s="124" t="s">
        <v>626</v>
      </c>
      <c r="C692" s="21" t="s">
        <v>627</v>
      </c>
      <c r="D692" s="16" t="s">
        <v>494</v>
      </c>
      <c r="E692" s="16" t="s">
        <v>622</v>
      </c>
      <c r="F692" s="16" t="s">
        <v>456</v>
      </c>
      <c r="G692" s="16"/>
      <c r="H692" s="16"/>
      <c r="I692" s="16" t="s">
        <v>443</v>
      </c>
      <c r="J692" s="16" t="s">
        <v>444</v>
      </c>
      <c r="K692" s="16" t="s">
        <v>628</v>
      </c>
      <c r="L692" s="16" t="s">
        <v>625</v>
      </c>
      <c r="M692" s="16" t="s">
        <v>447</v>
      </c>
      <c r="N692" s="16" t="s">
        <v>448</v>
      </c>
      <c r="O692" s="151">
        <v>9409.6349999999984</v>
      </c>
      <c r="P692" s="151">
        <v>9623.3840000000018</v>
      </c>
      <c r="Q692" s="151">
        <v>10205.06</v>
      </c>
      <c r="R692" s="151">
        <v>10645.699800000002</v>
      </c>
      <c r="S692" s="151">
        <v>10969.526300000001</v>
      </c>
      <c r="T692" s="151">
        <v>11333.8441</v>
      </c>
      <c r="U692" s="151">
        <v>11251.517100000001</v>
      </c>
      <c r="V692" s="151">
        <v>11254.504599999998</v>
      </c>
      <c r="W692" s="151">
        <v>11398.269500000006</v>
      </c>
      <c r="X692" s="151">
        <v>11367.502000000002</v>
      </c>
      <c r="Y692" s="152"/>
    </row>
    <row r="693" spans="1:25" ht="112.5" customHeight="1" x14ac:dyDescent="0.25">
      <c r="A693" s="67"/>
      <c r="B693" s="64" t="s">
        <v>626</v>
      </c>
      <c r="C693" s="17" t="s">
        <v>627</v>
      </c>
      <c r="D693" s="17" t="s">
        <v>494</v>
      </c>
      <c r="E693" s="17" t="s">
        <v>622</v>
      </c>
      <c r="F693" s="17" t="s">
        <v>456</v>
      </c>
      <c r="G693" s="17"/>
      <c r="H693" s="17"/>
      <c r="I693" s="17" t="s">
        <v>443</v>
      </c>
      <c r="J693" s="17" t="s">
        <v>444</v>
      </c>
      <c r="K693" s="17" t="s">
        <v>628</v>
      </c>
      <c r="L693" s="17" t="s">
        <v>625</v>
      </c>
      <c r="M693" s="17" t="s">
        <v>499</v>
      </c>
      <c r="N693" s="17" t="s">
        <v>500</v>
      </c>
      <c r="O693" s="153">
        <v>1080.3279999999995</v>
      </c>
      <c r="P693" s="153">
        <v>1102.5730000000003</v>
      </c>
      <c r="Q693" s="153">
        <v>1166.2309999999998</v>
      </c>
      <c r="R693" s="153">
        <v>1249.5126999999998</v>
      </c>
      <c r="S693" s="153">
        <v>1287.3588999999995</v>
      </c>
      <c r="T693" s="153">
        <v>1321.2156000000004</v>
      </c>
      <c r="U693" s="153">
        <v>1327.4927</v>
      </c>
      <c r="V693" s="153">
        <v>1339.5040000000001</v>
      </c>
      <c r="W693" s="153">
        <v>1340.3618999999997</v>
      </c>
      <c r="X693" s="153">
        <v>1330.6396000000016</v>
      </c>
      <c r="Y693" s="154"/>
    </row>
    <row r="694" spans="1:25" ht="112.5" customHeight="1" x14ac:dyDescent="0.25">
      <c r="A694" s="67"/>
      <c r="B694" s="64" t="s">
        <v>626</v>
      </c>
      <c r="C694" s="17" t="s">
        <v>627</v>
      </c>
      <c r="D694" s="17" t="s">
        <v>494</v>
      </c>
      <c r="E694" s="17" t="s">
        <v>622</v>
      </c>
      <c r="F694" s="17" t="s">
        <v>456</v>
      </c>
      <c r="G694" s="17"/>
      <c r="H694" s="17"/>
      <c r="I694" s="17" t="s">
        <v>443</v>
      </c>
      <c r="J694" s="17" t="s">
        <v>444</v>
      </c>
      <c r="K694" s="17" t="s">
        <v>628</v>
      </c>
      <c r="L694" s="17" t="s">
        <v>625</v>
      </c>
      <c r="M694" s="17" t="s">
        <v>501</v>
      </c>
      <c r="N694" s="17" t="s">
        <v>502</v>
      </c>
      <c r="O694" s="153">
        <v>1223.1860000000008</v>
      </c>
      <c r="P694" s="153">
        <v>1263.9660000000022</v>
      </c>
      <c r="Q694" s="153">
        <v>1323.1659999999997</v>
      </c>
      <c r="R694" s="153">
        <v>1386.4473000000012</v>
      </c>
      <c r="S694" s="153">
        <v>1444.2782000000007</v>
      </c>
      <c r="T694" s="153">
        <v>1494.3768999999993</v>
      </c>
      <c r="U694" s="153">
        <v>1510.3533000000004</v>
      </c>
      <c r="V694" s="153">
        <v>1520.1492999999991</v>
      </c>
      <c r="W694" s="153">
        <v>1547.6007000000011</v>
      </c>
      <c r="X694" s="153">
        <v>1546.4777000000011</v>
      </c>
      <c r="Y694" s="154"/>
    </row>
    <row r="695" spans="1:25" ht="112.5" customHeight="1" x14ac:dyDescent="0.25">
      <c r="A695" s="67"/>
      <c r="B695" s="64" t="s">
        <v>626</v>
      </c>
      <c r="C695" s="17" t="s">
        <v>627</v>
      </c>
      <c r="D695" s="17" t="s">
        <v>494</v>
      </c>
      <c r="E695" s="17" t="s">
        <v>622</v>
      </c>
      <c r="F695" s="17" t="s">
        <v>456</v>
      </c>
      <c r="G695" s="17"/>
      <c r="H695" s="17"/>
      <c r="I695" s="17" t="s">
        <v>443</v>
      </c>
      <c r="J695" s="17" t="s">
        <v>444</v>
      </c>
      <c r="K695" s="17" t="s">
        <v>628</v>
      </c>
      <c r="L695" s="17" t="s">
        <v>625</v>
      </c>
      <c r="M695" s="17" t="s">
        <v>503</v>
      </c>
      <c r="N695" s="17" t="s">
        <v>504</v>
      </c>
      <c r="O695" s="153">
        <v>547.95400000000018</v>
      </c>
      <c r="P695" s="153">
        <v>560.54700000000003</v>
      </c>
      <c r="Q695" s="153">
        <v>606.22799999999972</v>
      </c>
      <c r="R695" s="153">
        <v>640.05690000000016</v>
      </c>
      <c r="S695" s="153">
        <v>662.97369999999978</v>
      </c>
      <c r="T695" s="153">
        <v>703.12249999999972</v>
      </c>
      <c r="U695" s="153">
        <v>680.2587000000002</v>
      </c>
      <c r="V695" s="153">
        <v>678.11999999999966</v>
      </c>
      <c r="W695" s="153">
        <v>685.49819999999977</v>
      </c>
      <c r="X695" s="153">
        <v>690.0381000000001</v>
      </c>
      <c r="Y695" s="154"/>
    </row>
    <row r="696" spans="1:25" ht="112.5" customHeight="1" x14ac:dyDescent="0.25">
      <c r="A696" s="67"/>
      <c r="B696" s="64" t="s">
        <v>626</v>
      </c>
      <c r="C696" s="17" t="s">
        <v>627</v>
      </c>
      <c r="D696" s="17" t="s">
        <v>494</v>
      </c>
      <c r="E696" s="17" t="s">
        <v>622</v>
      </c>
      <c r="F696" s="17" t="s">
        <v>456</v>
      </c>
      <c r="G696" s="17"/>
      <c r="H696" s="17"/>
      <c r="I696" s="17" t="s">
        <v>443</v>
      </c>
      <c r="J696" s="17" t="s">
        <v>444</v>
      </c>
      <c r="K696" s="17" t="s">
        <v>628</v>
      </c>
      <c r="L696" s="17" t="s">
        <v>625</v>
      </c>
      <c r="M696" s="17" t="s">
        <v>505</v>
      </c>
      <c r="N696" s="17" t="s">
        <v>506</v>
      </c>
      <c r="O696" s="153">
        <v>431.43499999999983</v>
      </c>
      <c r="P696" s="153">
        <v>439.94700000000012</v>
      </c>
      <c r="Q696" s="153">
        <v>453.39599999999984</v>
      </c>
      <c r="R696" s="153">
        <v>475.31819999999971</v>
      </c>
      <c r="S696" s="153">
        <v>483.92059999999992</v>
      </c>
      <c r="T696" s="153">
        <v>509.00299999999993</v>
      </c>
      <c r="U696" s="153">
        <v>508.21609999999993</v>
      </c>
      <c r="V696" s="153">
        <v>506.19770000000011</v>
      </c>
      <c r="W696" s="153">
        <v>517.24799999999993</v>
      </c>
      <c r="X696" s="153">
        <v>522.28199999999981</v>
      </c>
      <c r="Y696" s="154"/>
    </row>
    <row r="697" spans="1:25" ht="112.5" customHeight="1" x14ac:dyDescent="0.25">
      <c r="A697" s="67"/>
      <c r="B697" s="64" t="s">
        <v>626</v>
      </c>
      <c r="C697" s="17" t="s">
        <v>627</v>
      </c>
      <c r="D697" s="17" t="s">
        <v>494</v>
      </c>
      <c r="E697" s="17" t="s">
        <v>622</v>
      </c>
      <c r="F697" s="17" t="s">
        <v>456</v>
      </c>
      <c r="G697" s="17"/>
      <c r="H697" s="17"/>
      <c r="I697" s="17" t="s">
        <v>443</v>
      </c>
      <c r="J697" s="17" t="s">
        <v>444</v>
      </c>
      <c r="K697" s="17" t="s">
        <v>628</v>
      </c>
      <c r="L697" s="17" t="s">
        <v>625</v>
      </c>
      <c r="M697" s="17" t="s">
        <v>507</v>
      </c>
      <c r="N697" s="17" t="s">
        <v>508</v>
      </c>
      <c r="O697" s="153">
        <v>208.298</v>
      </c>
      <c r="P697" s="153">
        <v>212.01800000000003</v>
      </c>
      <c r="Q697" s="153">
        <v>230.364</v>
      </c>
      <c r="R697" s="153">
        <v>242.17330000000007</v>
      </c>
      <c r="S697" s="153">
        <v>246.58529999999999</v>
      </c>
      <c r="T697" s="153">
        <v>247.36209999999994</v>
      </c>
      <c r="U697" s="153">
        <v>248.34050000000005</v>
      </c>
      <c r="V697" s="153">
        <v>246.73579999999995</v>
      </c>
      <c r="W697" s="153">
        <v>241.12100000000001</v>
      </c>
      <c r="X697" s="153">
        <v>243.083</v>
      </c>
      <c r="Y697" s="154"/>
    </row>
    <row r="698" spans="1:25" ht="112.5" customHeight="1" x14ac:dyDescent="0.25">
      <c r="A698" s="67"/>
      <c r="B698" s="64" t="s">
        <v>626</v>
      </c>
      <c r="C698" s="17" t="s">
        <v>627</v>
      </c>
      <c r="D698" s="17" t="s">
        <v>494</v>
      </c>
      <c r="E698" s="17" t="s">
        <v>622</v>
      </c>
      <c r="F698" s="17" t="s">
        <v>456</v>
      </c>
      <c r="G698" s="17"/>
      <c r="H698" s="17"/>
      <c r="I698" s="17" t="s">
        <v>443</v>
      </c>
      <c r="J698" s="17" t="s">
        <v>444</v>
      </c>
      <c r="K698" s="17" t="s">
        <v>628</v>
      </c>
      <c r="L698" s="17" t="s">
        <v>625</v>
      </c>
      <c r="M698" s="17" t="s">
        <v>510</v>
      </c>
      <c r="N698" s="17" t="s">
        <v>511</v>
      </c>
      <c r="O698" s="153">
        <v>740.50500000000022</v>
      </c>
      <c r="P698" s="153">
        <v>778.12300000000062</v>
      </c>
      <c r="Q698" s="153">
        <v>831.46899999999926</v>
      </c>
      <c r="R698" s="153">
        <v>868.27989999999954</v>
      </c>
      <c r="S698" s="153">
        <v>851.11000000000013</v>
      </c>
      <c r="T698" s="153">
        <v>862.6455000000002</v>
      </c>
      <c r="U698" s="153">
        <v>860.45949999999971</v>
      </c>
      <c r="V698" s="153">
        <v>843.32330000000081</v>
      </c>
      <c r="W698" s="153">
        <v>841.18780000000015</v>
      </c>
      <c r="X698" s="153">
        <v>830.94249999999977</v>
      </c>
      <c r="Y698" s="154"/>
    </row>
    <row r="699" spans="1:25" ht="112.5" customHeight="1" x14ac:dyDescent="0.25">
      <c r="A699" s="67"/>
      <c r="B699" s="64" t="s">
        <v>626</v>
      </c>
      <c r="C699" s="17" t="s">
        <v>627</v>
      </c>
      <c r="D699" s="17" t="s">
        <v>494</v>
      </c>
      <c r="E699" s="17" t="s">
        <v>622</v>
      </c>
      <c r="F699" s="17" t="s">
        <v>456</v>
      </c>
      <c r="G699" s="17"/>
      <c r="H699" s="17"/>
      <c r="I699" s="17" t="s">
        <v>443</v>
      </c>
      <c r="J699" s="17" t="s">
        <v>444</v>
      </c>
      <c r="K699" s="17" t="s">
        <v>628</v>
      </c>
      <c r="L699" s="17" t="s">
        <v>625</v>
      </c>
      <c r="M699" s="17" t="s">
        <v>512</v>
      </c>
      <c r="N699" s="17" t="s">
        <v>513</v>
      </c>
      <c r="O699" s="153">
        <v>384.78199999999987</v>
      </c>
      <c r="P699" s="153">
        <v>388.42500000000013</v>
      </c>
      <c r="Q699" s="153">
        <v>403.21399999999983</v>
      </c>
      <c r="R699" s="153">
        <v>424.38090000000005</v>
      </c>
      <c r="S699" s="153">
        <v>424.68039999999991</v>
      </c>
      <c r="T699" s="153">
        <v>450.36220000000009</v>
      </c>
      <c r="U699" s="153">
        <v>454.73340000000019</v>
      </c>
      <c r="V699" s="153">
        <v>459.76920000000018</v>
      </c>
      <c r="W699" s="153">
        <v>459.22520000000003</v>
      </c>
      <c r="X699" s="153">
        <v>459.57789999999994</v>
      </c>
      <c r="Y699" s="154"/>
    </row>
    <row r="700" spans="1:25" ht="112.5" customHeight="1" x14ac:dyDescent="0.25">
      <c r="A700" s="67"/>
      <c r="B700" s="64" t="s">
        <v>626</v>
      </c>
      <c r="C700" s="17" t="s">
        <v>627</v>
      </c>
      <c r="D700" s="17" t="s">
        <v>494</v>
      </c>
      <c r="E700" s="17" t="s">
        <v>622</v>
      </c>
      <c r="F700" s="17" t="s">
        <v>456</v>
      </c>
      <c r="G700" s="17"/>
      <c r="H700" s="17"/>
      <c r="I700" s="17" t="s">
        <v>443</v>
      </c>
      <c r="J700" s="17" t="s">
        <v>444</v>
      </c>
      <c r="K700" s="17" t="s">
        <v>628</v>
      </c>
      <c r="L700" s="17" t="s">
        <v>625</v>
      </c>
      <c r="M700" s="17" t="s">
        <v>514</v>
      </c>
      <c r="N700" s="17" t="s">
        <v>515</v>
      </c>
      <c r="O700" s="153">
        <v>503.15399999999988</v>
      </c>
      <c r="P700" s="153">
        <v>525.73899999999981</v>
      </c>
      <c r="Q700" s="153">
        <v>573.84700000000021</v>
      </c>
      <c r="R700" s="153">
        <v>579.93150000000014</v>
      </c>
      <c r="S700" s="153">
        <v>596.64789999999982</v>
      </c>
      <c r="T700" s="153">
        <v>602.59860000000037</v>
      </c>
      <c r="U700" s="153">
        <v>604.19790000000023</v>
      </c>
      <c r="V700" s="153">
        <v>593.24399999999957</v>
      </c>
      <c r="W700" s="153">
        <v>608.6478000000003</v>
      </c>
      <c r="X700" s="153">
        <v>602.73830000000009</v>
      </c>
      <c r="Y700" s="154"/>
    </row>
    <row r="701" spans="1:25" ht="112.5" customHeight="1" x14ac:dyDescent="0.25">
      <c r="A701" s="67"/>
      <c r="B701" s="64" t="s">
        <v>626</v>
      </c>
      <c r="C701" s="17" t="s">
        <v>627</v>
      </c>
      <c r="D701" s="17" t="s">
        <v>494</v>
      </c>
      <c r="E701" s="17" t="s">
        <v>622</v>
      </c>
      <c r="F701" s="17" t="s">
        <v>456</v>
      </c>
      <c r="G701" s="17"/>
      <c r="H701" s="17"/>
      <c r="I701" s="17" t="s">
        <v>443</v>
      </c>
      <c r="J701" s="17" t="s">
        <v>444</v>
      </c>
      <c r="K701" s="17" t="s">
        <v>628</v>
      </c>
      <c r="L701" s="17" t="s">
        <v>625</v>
      </c>
      <c r="M701" s="17" t="s">
        <v>516</v>
      </c>
      <c r="N701" s="17" t="s">
        <v>517</v>
      </c>
      <c r="O701" s="153">
        <v>528.05599999999981</v>
      </c>
      <c r="P701" s="153">
        <v>533.04400000000044</v>
      </c>
      <c r="Q701" s="153">
        <v>541.9749999999998</v>
      </c>
      <c r="R701" s="153">
        <v>555.00940000000014</v>
      </c>
      <c r="S701" s="153">
        <v>570.10420000000056</v>
      </c>
      <c r="T701" s="153">
        <v>596.87479999999994</v>
      </c>
      <c r="U701" s="153">
        <v>574.65760000000023</v>
      </c>
      <c r="V701" s="153">
        <v>577.99929999999972</v>
      </c>
      <c r="W701" s="153">
        <v>598.24300000000017</v>
      </c>
      <c r="X701" s="153">
        <v>584.01780000000042</v>
      </c>
      <c r="Y701" s="154"/>
    </row>
    <row r="702" spans="1:25" ht="112.5" customHeight="1" x14ac:dyDescent="0.25">
      <c r="A702" s="67"/>
      <c r="B702" s="64" t="s">
        <v>626</v>
      </c>
      <c r="C702" s="17" t="s">
        <v>627</v>
      </c>
      <c r="D702" s="17" t="s">
        <v>494</v>
      </c>
      <c r="E702" s="17" t="s">
        <v>622</v>
      </c>
      <c r="F702" s="17" t="s">
        <v>456</v>
      </c>
      <c r="G702" s="17"/>
      <c r="H702" s="17"/>
      <c r="I702" s="17" t="s">
        <v>443</v>
      </c>
      <c r="J702" s="17" t="s">
        <v>444</v>
      </c>
      <c r="K702" s="17" t="s">
        <v>628</v>
      </c>
      <c r="L702" s="17" t="s">
        <v>625</v>
      </c>
      <c r="M702" s="17" t="s">
        <v>518</v>
      </c>
      <c r="N702" s="17" t="s">
        <v>519</v>
      </c>
      <c r="O702" s="153">
        <v>452.59899999999971</v>
      </c>
      <c r="P702" s="153">
        <v>453.52999999999969</v>
      </c>
      <c r="Q702" s="153">
        <v>493.45999999999992</v>
      </c>
      <c r="R702" s="153">
        <v>518.64789999999994</v>
      </c>
      <c r="S702" s="153">
        <v>533.8348000000002</v>
      </c>
      <c r="T702" s="153">
        <v>544.01330000000007</v>
      </c>
      <c r="U702" s="153">
        <v>543.32899999999984</v>
      </c>
      <c r="V702" s="153">
        <v>550.17349999999988</v>
      </c>
      <c r="W702" s="153">
        <v>549.11739999999998</v>
      </c>
      <c r="X702" s="153">
        <v>554.66020000000015</v>
      </c>
      <c r="Y702" s="154"/>
    </row>
    <row r="703" spans="1:25" ht="112.5" customHeight="1" x14ac:dyDescent="0.25">
      <c r="A703" s="67"/>
      <c r="B703" s="64" t="s">
        <v>626</v>
      </c>
      <c r="C703" s="17" t="s">
        <v>627</v>
      </c>
      <c r="D703" s="17" t="s">
        <v>494</v>
      </c>
      <c r="E703" s="17" t="s">
        <v>622</v>
      </c>
      <c r="F703" s="17" t="s">
        <v>456</v>
      </c>
      <c r="G703" s="17"/>
      <c r="H703" s="17"/>
      <c r="I703" s="17" t="s">
        <v>443</v>
      </c>
      <c r="J703" s="17" t="s">
        <v>444</v>
      </c>
      <c r="K703" s="17" t="s">
        <v>628</v>
      </c>
      <c r="L703" s="17" t="s">
        <v>625</v>
      </c>
      <c r="M703" s="17" t="s">
        <v>520</v>
      </c>
      <c r="N703" s="17" t="s">
        <v>521</v>
      </c>
      <c r="O703" s="153">
        <v>1034.4369999999999</v>
      </c>
      <c r="P703" s="153">
        <v>1053.8789999999992</v>
      </c>
      <c r="Q703" s="153">
        <v>1108.5470000000016</v>
      </c>
      <c r="R703" s="153">
        <v>1164.8686000000005</v>
      </c>
      <c r="S703" s="153">
        <v>1207.3682999999999</v>
      </c>
      <c r="T703" s="153">
        <v>1270.2101999999995</v>
      </c>
      <c r="U703" s="153">
        <v>1257.1548999999989</v>
      </c>
      <c r="V703" s="153">
        <v>1266.9917</v>
      </c>
      <c r="W703" s="153">
        <v>1295.2308000000021</v>
      </c>
      <c r="X703" s="153">
        <v>1321.6731999999995</v>
      </c>
      <c r="Y703" s="154"/>
    </row>
    <row r="704" spans="1:25" ht="112.5" customHeight="1" x14ac:dyDescent="0.25">
      <c r="A704" s="67"/>
      <c r="B704" s="64" t="s">
        <v>626</v>
      </c>
      <c r="C704" s="17" t="s">
        <v>627</v>
      </c>
      <c r="D704" s="17" t="s">
        <v>494</v>
      </c>
      <c r="E704" s="17" t="s">
        <v>622</v>
      </c>
      <c r="F704" s="17" t="s">
        <v>456</v>
      </c>
      <c r="G704" s="17"/>
      <c r="H704" s="17"/>
      <c r="I704" s="17" t="s">
        <v>443</v>
      </c>
      <c r="J704" s="17" t="s">
        <v>444</v>
      </c>
      <c r="K704" s="17" t="s">
        <v>628</v>
      </c>
      <c r="L704" s="17" t="s">
        <v>625</v>
      </c>
      <c r="M704" s="17" t="s">
        <v>522</v>
      </c>
      <c r="N704" s="17" t="s">
        <v>523</v>
      </c>
      <c r="O704" s="153">
        <v>600.04200000000014</v>
      </c>
      <c r="P704" s="153">
        <v>614.28800000000001</v>
      </c>
      <c r="Q704" s="153">
        <v>672.9250000000003</v>
      </c>
      <c r="R704" s="153">
        <v>684.83200000000022</v>
      </c>
      <c r="S704" s="153">
        <v>719.82890000000009</v>
      </c>
      <c r="T704" s="153">
        <v>739.56039999999939</v>
      </c>
      <c r="U704" s="153">
        <v>729.49739999999963</v>
      </c>
      <c r="V704" s="153">
        <v>734.48349999999959</v>
      </c>
      <c r="W704" s="153">
        <v>728.87699999999984</v>
      </c>
      <c r="X704" s="153">
        <v>716.03610000000003</v>
      </c>
      <c r="Y704" s="154"/>
    </row>
    <row r="705" spans="1:25" ht="112.5" customHeight="1" x14ac:dyDescent="0.25">
      <c r="A705" s="67"/>
      <c r="B705" s="64" t="s">
        <v>626</v>
      </c>
      <c r="C705" s="17" t="s">
        <v>627</v>
      </c>
      <c r="D705" s="17" t="s">
        <v>494</v>
      </c>
      <c r="E705" s="17" t="s">
        <v>622</v>
      </c>
      <c r="F705" s="17" t="s">
        <v>456</v>
      </c>
      <c r="G705" s="17"/>
      <c r="H705" s="17"/>
      <c r="I705" s="17" t="s">
        <v>443</v>
      </c>
      <c r="J705" s="17" t="s">
        <v>444</v>
      </c>
      <c r="K705" s="17" t="s">
        <v>628</v>
      </c>
      <c r="L705" s="17" t="s">
        <v>625</v>
      </c>
      <c r="M705" s="17" t="s">
        <v>524</v>
      </c>
      <c r="N705" s="17" t="s">
        <v>525</v>
      </c>
      <c r="O705" s="153">
        <v>544.29200000000003</v>
      </c>
      <c r="P705" s="153">
        <v>551.78099999999984</v>
      </c>
      <c r="Q705" s="153">
        <v>573.70999999999981</v>
      </c>
      <c r="R705" s="153">
        <v>591.07560000000001</v>
      </c>
      <c r="S705" s="153">
        <v>621.0222</v>
      </c>
      <c r="T705" s="153">
        <v>638.81620000000078</v>
      </c>
      <c r="U705" s="153">
        <v>625.54850000000022</v>
      </c>
      <c r="V705" s="153">
        <v>622.37439999999958</v>
      </c>
      <c r="W705" s="153">
        <v>642.77520000000004</v>
      </c>
      <c r="X705" s="153">
        <v>632.42889999999989</v>
      </c>
      <c r="Y705" s="154"/>
    </row>
    <row r="706" spans="1:25" ht="112.5" customHeight="1" x14ac:dyDescent="0.25">
      <c r="A706" s="67"/>
      <c r="B706" s="64" t="s">
        <v>626</v>
      </c>
      <c r="C706" s="17" t="s">
        <v>627</v>
      </c>
      <c r="D706" s="17" t="s">
        <v>494</v>
      </c>
      <c r="E706" s="17" t="s">
        <v>622</v>
      </c>
      <c r="F706" s="17" t="s">
        <v>456</v>
      </c>
      <c r="G706" s="17"/>
      <c r="H706" s="17"/>
      <c r="I706" s="17" t="s">
        <v>443</v>
      </c>
      <c r="J706" s="17" t="s">
        <v>444</v>
      </c>
      <c r="K706" s="17" t="s">
        <v>628</v>
      </c>
      <c r="L706" s="17" t="s">
        <v>625</v>
      </c>
      <c r="M706" s="17" t="s">
        <v>526</v>
      </c>
      <c r="N706" s="17" t="s">
        <v>527</v>
      </c>
      <c r="O706" s="153">
        <v>1130.567</v>
      </c>
      <c r="P706" s="153">
        <v>1145.5239999999999</v>
      </c>
      <c r="Q706" s="153">
        <v>1226.5280000000007</v>
      </c>
      <c r="R706" s="153">
        <v>1265.1656000000005</v>
      </c>
      <c r="S706" s="153">
        <v>1319.8129000000004</v>
      </c>
      <c r="T706" s="153">
        <v>1353.6828000000003</v>
      </c>
      <c r="U706" s="153">
        <v>1327.277599999999</v>
      </c>
      <c r="V706" s="153">
        <v>1315.4388999999996</v>
      </c>
      <c r="W706" s="153">
        <v>1343.1355000000001</v>
      </c>
      <c r="X706" s="153">
        <v>1332.9067000000007</v>
      </c>
      <c r="Y706" s="154"/>
    </row>
    <row r="707" spans="1:25" ht="30" customHeight="1" x14ac:dyDescent="0.25">
      <c r="A707" s="67"/>
      <c r="B707" s="124" t="s">
        <v>629</v>
      </c>
      <c r="C707" s="21" t="s">
        <v>630</v>
      </c>
      <c r="D707" s="16" t="s">
        <v>494</v>
      </c>
      <c r="E707" s="16" t="s">
        <v>622</v>
      </c>
      <c r="F707" s="16" t="s">
        <v>456</v>
      </c>
      <c r="G707" s="16"/>
      <c r="H707" s="16"/>
      <c r="I707" s="16" t="s">
        <v>443</v>
      </c>
      <c r="J707" s="16" t="s">
        <v>444</v>
      </c>
      <c r="K707" s="16" t="s">
        <v>631</v>
      </c>
      <c r="L707" s="16"/>
      <c r="M707" s="16" t="s">
        <v>447</v>
      </c>
      <c r="N707" s="16" t="s">
        <v>448</v>
      </c>
      <c r="O707" s="155">
        <v>367447</v>
      </c>
      <c r="P707" s="155">
        <v>362653</v>
      </c>
      <c r="Q707" s="155">
        <v>362756</v>
      </c>
      <c r="R707" s="155">
        <v>363776</v>
      </c>
      <c r="S707" s="155">
        <v>364909</v>
      </c>
      <c r="T707" s="155">
        <v>357598</v>
      </c>
      <c r="U707" s="155">
        <v>360490</v>
      </c>
      <c r="V707" s="155">
        <v>369205</v>
      </c>
      <c r="W707" s="155">
        <v>364491</v>
      </c>
      <c r="X707" s="155">
        <v>360420</v>
      </c>
      <c r="Y707" s="152"/>
    </row>
    <row r="708" spans="1:25" ht="30" customHeight="1" x14ac:dyDescent="0.25">
      <c r="A708" s="67"/>
      <c r="B708" s="64" t="s">
        <v>629</v>
      </c>
      <c r="C708" s="17" t="s">
        <v>630</v>
      </c>
      <c r="D708" s="17" t="s">
        <v>494</v>
      </c>
      <c r="E708" s="17" t="s">
        <v>622</v>
      </c>
      <c r="F708" s="17" t="s">
        <v>456</v>
      </c>
      <c r="G708" s="17"/>
      <c r="H708" s="17"/>
      <c r="I708" s="17" t="s">
        <v>443</v>
      </c>
      <c r="J708" s="17" t="s">
        <v>444</v>
      </c>
      <c r="K708" s="17" t="s">
        <v>631</v>
      </c>
      <c r="L708" s="17"/>
      <c r="M708" s="17" t="s">
        <v>499</v>
      </c>
      <c r="N708" s="17" t="s">
        <v>500</v>
      </c>
      <c r="O708" s="157">
        <v>42371</v>
      </c>
      <c r="P708" s="157">
        <v>42711</v>
      </c>
      <c r="Q708" s="157">
        <v>43147</v>
      </c>
      <c r="R708" s="157">
        <v>43288</v>
      </c>
      <c r="S708" s="157">
        <v>43260</v>
      </c>
      <c r="T708" s="157">
        <v>42578</v>
      </c>
      <c r="U708" s="157">
        <v>42580</v>
      </c>
      <c r="V708" s="157">
        <v>43510</v>
      </c>
      <c r="W708" s="157">
        <v>42771</v>
      </c>
      <c r="X708" s="157">
        <v>42355</v>
      </c>
      <c r="Y708" s="154"/>
    </row>
    <row r="709" spans="1:25" ht="30" customHeight="1" x14ac:dyDescent="0.25">
      <c r="A709" s="67"/>
      <c r="B709" s="64" t="s">
        <v>629</v>
      </c>
      <c r="C709" s="17" t="s">
        <v>630</v>
      </c>
      <c r="D709" s="17" t="s">
        <v>494</v>
      </c>
      <c r="E709" s="17" t="s">
        <v>622</v>
      </c>
      <c r="F709" s="17" t="s">
        <v>456</v>
      </c>
      <c r="G709" s="17"/>
      <c r="H709" s="17"/>
      <c r="I709" s="17" t="s">
        <v>443</v>
      </c>
      <c r="J709" s="17" t="s">
        <v>444</v>
      </c>
      <c r="K709" s="17" t="s">
        <v>631</v>
      </c>
      <c r="L709" s="17"/>
      <c r="M709" s="17" t="s">
        <v>501</v>
      </c>
      <c r="N709" s="17" t="s">
        <v>502</v>
      </c>
      <c r="O709" s="157">
        <v>49663</v>
      </c>
      <c r="P709" s="157">
        <v>49771</v>
      </c>
      <c r="Q709" s="157">
        <v>50315</v>
      </c>
      <c r="R709" s="157">
        <v>50797</v>
      </c>
      <c r="S709" s="157">
        <v>51347</v>
      </c>
      <c r="T709" s="157">
        <v>51197</v>
      </c>
      <c r="U709" s="157">
        <v>51834</v>
      </c>
      <c r="V709" s="157">
        <v>53338</v>
      </c>
      <c r="W709" s="157">
        <v>52957</v>
      </c>
      <c r="X709" s="157">
        <v>52606</v>
      </c>
      <c r="Y709" s="154"/>
    </row>
    <row r="710" spans="1:25" ht="30" customHeight="1" x14ac:dyDescent="0.25">
      <c r="A710" s="67"/>
      <c r="B710" s="64" t="s">
        <v>629</v>
      </c>
      <c r="C710" s="17" t="s">
        <v>630</v>
      </c>
      <c r="D710" s="17" t="s">
        <v>494</v>
      </c>
      <c r="E710" s="17" t="s">
        <v>622</v>
      </c>
      <c r="F710" s="17" t="s">
        <v>456</v>
      </c>
      <c r="G710" s="17"/>
      <c r="H710" s="17"/>
      <c r="I710" s="17" t="s">
        <v>443</v>
      </c>
      <c r="J710" s="17" t="s">
        <v>444</v>
      </c>
      <c r="K710" s="17" t="s">
        <v>631</v>
      </c>
      <c r="L710" s="17"/>
      <c r="M710" s="17" t="s">
        <v>503</v>
      </c>
      <c r="N710" s="17" t="s">
        <v>504</v>
      </c>
      <c r="O710" s="157">
        <v>23437</v>
      </c>
      <c r="P710" s="157">
        <v>23065</v>
      </c>
      <c r="Q710" s="157">
        <v>23045</v>
      </c>
      <c r="R710" s="157">
        <v>23060</v>
      </c>
      <c r="S710" s="157">
        <v>23017</v>
      </c>
      <c r="T710" s="157">
        <v>22651</v>
      </c>
      <c r="U710" s="157">
        <v>22743</v>
      </c>
      <c r="V710" s="157">
        <v>23536</v>
      </c>
      <c r="W710" s="157">
        <v>23216</v>
      </c>
      <c r="X710" s="157">
        <v>22945</v>
      </c>
      <c r="Y710" s="154"/>
    </row>
    <row r="711" spans="1:25" ht="30" customHeight="1" x14ac:dyDescent="0.25">
      <c r="A711" s="67"/>
      <c r="B711" s="64" t="s">
        <v>629</v>
      </c>
      <c r="C711" s="17" t="s">
        <v>630</v>
      </c>
      <c r="D711" s="17" t="s">
        <v>494</v>
      </c>
      <c r="E711" s="17" t="s">
        <v>622</v>
      </c>
      <c r="F711" s="17" t="s">
        <v>456</v>
      </c>
      <c r="G711" s="17"/>
      <c r="H711" s="17"/>
      <c r="I711" s="17" t="s">
        <v>443</v>
      </c>
      <c r="J711" s="17" t="s">
        <v>444</v>
      </c>
      <c r="K711" s="17" t="s">
        <v>631</v>
      </c>
      <c r="L711" s="17"/>
      <c r="M711" s="17" t="s">
        <v>505</v>
      </c>
      <c r="N711" s="17" t="s">
        <v>506</v>
      </c>
      <c r="O711" s="157">
        <v>19399</v>
      </c>
      <c r="P711" s="157">
        <v>18853</v>
      </c>
      <c r="Q711" s="157">
        <v>18704</v>
      </c>
      <c r="R711" s="157">
        <v>18863</v>
      </c>
      <c r="S711" s="157">
        <v>18845</v>
      </c>
      <c r="T711" s="157">
        <v>18789</v>
      </c>
      <c r="U711" s="157">
        <v>19023</v>
      </c>
      <c r="V711" s="157">
        <v>19710</v>
      </c>
      <c r="W711" s="157">
        <v>19496</v>
      </c>
      <c r="X711" s="157">
        <v>19154</v>
      </c>
      <c r="Y711" s="154"/>
    </row>
    <row r="712" spans="1:25" ht="30" customHeight="1" x14ac:dyDescent="0.25">
      <c r="A712" s="67"/>
      <c r="B712" s="64" t="s">
        <v>629</v>
      </c>
      <c r="C712" s="17" t="s">
        <v>630</v>
      </c>
      <c r="D712" s="17" t="s">
        <v>494</v>
      </c>
      <c r="E712" s="17" t="s">
        <v>622</v>
      </c>
      <c r="F712" s="17" t="s">
        <v>456</v>
      </c>
      <c r="G712" s="17"/>
      <c r="H712" s="17"/>
      <c r="I712" s="17" t="s">
        <v>443</v>
      </c>
      <c r="J712" s="17" t="s">
        <v>444</v>
      </c>
      <c r="K712" s="17" t="s">
        <v>631</v>
      </c>
      <c r="L712" s="17"/>
      <c r="M712" s="17" t="s">
        <v>507</v>
      </c>
      <c r="N712" s="17" t="s">
        <v>508</v>
      </c>
      <c r="O712" s="157">
        <v>9271</v>
      </c>
      <c r="P712" s="157">
        <v>8856</v>
      </c>
      <c r="Q712" s="157">
        <v>8927</v>
      </c>
      <c r="R712" s="157">
        <v>8954</v>
      </c>
      <c r="S712" s="157">
        <v>8766</v>
      </c>
      <c r="T712" s="157">
        <v>8341</v>
      </c>
      <c r="U712" s="157">
        <v>8354</v>
      </c>
      <c r="V712" s="157">
        <v>8610</v>
      </c>
      <c r="W712" s="157">
        <v>8402</v>
      </c>
      <c r="X712" s="157">
        <v>8266</v>
      </c>
      <c r="Y712" s="154"/>
    </row>
    <row r="713" spans="1:25" ht="30" customHeight="1" x14ac:dyDescent="0.25">
      <c r="A713" s="67"/>
      <c r="B713" s="64" t="s">
        <v>629</v>
      </c>
      <c r="C713" s="17" t="s">
        <v>630</v>
      </c>
      <c r="D713" s="17" t="s">
        <v>494</v>
      </c>
      <c r="E713" s="17" t="s">
        <v>622</v>
      </c>
      <c r="F713" s="17" t="s">
        <v>456</v>
      </c>
      <c r="G713" s="17"/>
      <c r="H713" s="17"/>
      <c r="I713" s="17" t="s">
        <v>443</v>
      </c>
      <c r="J713" s="17" t="s">
        <v>444</v>
      </c>
      <c r="K713" s="17" t="s">
        <v>631</v>
      </c>
      <c r="L713" s="17"/>
      <c r="M713" s="17" t="s">
        <v>510</v>
      </c>
      <c r="N713" s="17" t="s">
        <v>511</v>
      </c>
      <c r="O713" s="157">
        <v>25979</v>
      </c>
      <c r="P713" s="157">
        <v>25348</v>
      </c>
      <c r="Q713" s="157">
        <v>25424</v>
      </c>
      <c r="R713" s="157">
        <v>25122</v>
      </c>
      <c r="S713" s="157">
        <v>25071</v>
      </c>
      <c r="T713" s="157">
        <v>24230</v>
      </c>
      <c r="U713" s="157">
        <v>24264</v>
      </c>
      <c r="V713" s="157">
        <v>24650</v>
      </c>
      <c r="W713" s="157">
        <v>24224</v>
      </c>
      <c r="X713" s="157">
        <v>23697</v>
      </c>
      <c r="Y713" s="154"/>
    </row>
    <row r="714" spans="1:25" ht="30" customHeight="1" x14ac:dyDescent="0.25">
      <c r="A714" s="67"/>
      <c r="B714" s="64" t="s">
        <v>629</v>
      </c>
      <c r="C714" s="17" t="s">
        <v>630</v>
      </c>
      <c r="D714" s="17" t="s">
        <v>494</v>
      </c>
      <c r="E714" s="17" t="s">
        <v>622</v>
      </c>
      <c r="F714" s="17" t="s">
        <v>456</v>
      </c>
      <c r="G714" s="17"/>
      <c r="H714" s="17"/>
      <c r="I714" s="17" t="s">
        <v>443</v>
      </c>
      <c r="J714" s="17" t="s">
        <v>444</v>
      </c>
      <c r="K714" s="17" t="s">
        <v>631</v>
      </c>
      <c r="L714" s="17"/>
      <c r="M714" s="17" t="s">
        <v>512</v>
      </c>
      <c r="N714" s="17" t="s">
        <v>513</v>
      </c>
      <c r="O714" s="157">
        <v>15510</v>
      </c>
      <c r="P714" s="157">
        <v>15178</v>
      </c>
      <c r="Q714" s="157">
        <v>14992</v>
      </c>
      <c r="R714" s="157">
        <v>15078</v>
      </c>
      <c r="S714" s="157">
        <v>15228</v>
      </c>
      <c r="T714" s="157">
        <v>14962</v>
      </c>
      <c r="U714" s="157">
        <v>15195</v>
      </c>
      <c r="V714" s="157">
        <v>15490</v>
      </c>
      <c r="W714" s="157">
        <v>15158</v>
      </c>
      <c r="X714" s="157">
        <v>14714</v>
      </c>
      <c r="Y714" s="154"/>
    </row>
    <row r="715" spans="1:25" ht="30" customHeight="1" x14ac:dyDescent="0.25">
      <c r="A715" s="67"/>
      <c r="B715" s="64" t="s">
        <v>629</v>
      </c>
      <c r="C715" s="17" t="s">
        <v>630</v>
      </c>
      <c r="D715" s="17" t="s">
        <v>494</v>
      </c>
      <c r="E715" s="17" t="s">
        <v>622</v>
      </c>
      <c r="F715" s="17" t="s">
        <v>456</v>
      </c>
      <c r="G715" s="17"/>
      <c r="H715" s="17"/>
      <c r="I715" s="17" t="s">
        <v>443</v>
      </c>
      <c r="J715" s="17" t="s">
        <v>444</v>
      </c>
      <c r="K715" s="17" t="s">
        <v>631</v>
      </c>
      <c r="L715" s="17"/>
      <c r="M715" s="17" t="s">
        <v>514</v>
      </c>
      <c r="N715" s="17" t="s">
        <v>515</v>
      </c>
      <c r="O715" s="157">
        <v>19876</v>
      </c>
      <c r="P715" s="157">
        <v>19340</v>
      </c>
      <c r="Q715" s="157">
        <v>19222</v>
      </c>
      <c r="R715" s="157">
        <v>19009</v>
      </c>
      <c r="S715" s="157">
        <v>19137</v>
      </c>
      <c r="T715" s="157">
        <v>18311</v>
      </c>
      <c r="U715" s="157">
        <v>18482</v>
      </c>
      <c r="V715" s="157">
        <v>18828</v>
      </c>
      <c r="W715" s="157">
        <v>18391</v>
      </c>
      <c r="X715" s="157">
        <v>18231</v>
      </c>
      <c r="Y715" s="154"/>
    </row>
    <row r="716" spans="1:25" ht="30" customHeight="1" x14ac:dyDescent="0.25">
      <c r="A716" s="67"/>
      <c r="B716" s="64" t="s">
        <v>629</v>
      </c>
      <c r="C716" s="17" t="s">
        <v>630</v>
      </c>
      <c r="D716" s="17" t="s">
        <v>494</v>
      </c>
      <c r="E716" s="17" t="s">
        <v>622</v>
      </c>
      <c r="F716" s="17" t="s">
        <v>456</v>
      </c>
      <c r="G716" s="17"/>
      <c r="H716" s="17"/>
      <c r="I716" s="17" t="s">
        <v>443</v>
      </c>
      <c r="J716" s="17" t="s">
        <v>444</v>
      </c>
      <c r="K716" s="17" t="s">
        <v>631</v>
      </c>
      <c r="L716" s="17"/>
      <c r="M716" s="17" t="s">
        <v>516</v>
      </c>
      <c r="N716" s="17" t="s">
        <v>517</v>
      </c>
      <c r="O716" s="157">
        <v>18915</v>
      </c>
      <c r="P716" s="157">
        <v>18562</v>
      </c>
      <c r="Q716" s="157">
        <v>18387</v>
      </c>
      <c r="R716" s="157">
        <v>18398</v>
      </c>
      <c r="S716" s="157">
        <v>18391</v>
      </c>
      <c r="T716" s="157">
        <v>17897</v>
      </c>
      <c r="U716" s="157">
        <v>17975</v>
      </c>
      <c r="V716" s="157">
        <v>18511</v>
      </c>
      <c r="W716" s="157">
        <v>18266</v>
      </c>
      <c r="X716" s="157">
        <v>18009</v>
      </c>
      <c r="Y716" s="154"/>
    </row>
    <row r="717" spans="1:25" ht="30" customHeight="1" x14ac:dyDescent="0.25">
      <c r="A717" s="67"/>
      <c r="B717" s="64" t="s">
        <v>629</v>
      </c>
      <c r="C717" s="17" t="s">
        <v>630</v>
      </c>
      <c r="D717" s="17" t="s">
        <v>494</v>
      </c>
      <c r="E717" s="17" t="s">
        <v>622</v>
      </c>
      <c r="F717" s="17" t="s">
        <v>456</v>
      </c>
      <c r="G717" s="17"/>
      <c r="H717" s="17"/>
      <c r="I717" s="17" t="s">
        <v>443</v>
      </c>
      <c r="J717" s="17" t="s">
        <v>444</v>
      </c>
      <c r="K717" s="17" t="s">
        <v>631</v>
      </c>
      <c r="L717" s="17"/>
      <c r="M717" s="17" t="s">
        <v>518</v>
      </c>
      <c r="N717" s="17" t="s">
        <v>519</v>
      </c>
      <c r="O717" s="157">
        <v>17982</v>
      </c>
      <c r="P717" s="157">
        <v>17821</v>
      </c>
      <c r="Q717" s="157">
        <v>17866</v>
      </c>
      <c r="R717" s="157">
        <v>17770</v>
      </c>
      <c r="S717" s="157">
        <v>17965</v>
      </c>
      <c r="T717" s="157">
        <v>17527</v>
      </c>
      <c r="U717" s="157">
        <v>17693</v>
      </c>
      <c r="V717" s="157">
        <v>18134</v>
      </c>
      <c r="W717" s="157">
        <v>18185</v>
      </c>
      <c r="X717" s="157">
        <v>18113</v>
      </c>
      <c r="Y717" s="154"/>
    </row>
    <row r="718" spans="1:25" ht="30" customHeight="1" x14ac:dyDescent="0.25">
      <c r="A718" s="67"/>
      <c r="B718" s="64" t="s">
        <v>629</v>
      </c>
      <c r="C718" s="17" t="s">
        <v>630</v>
      </c>
      <c r="D718" s="17" t="s">
        <v>494</v>
      </c>
      <c r="E718" s="17" t="s">
        <v>622</v>
      </c>
      <c r="F718" s="17" t="s">
        <v>456</v>
      </c>
      <c r="G718" s="17"/>
      <c r="H718" s="17"/>
      <c r="I718" s="17" t="s">
        <v>443</v>
      </c>
      <c r="J718" s="17" t="s">
        <v>444</v>
      </c>
      <c r="K718" s="17" t="s">
        <v>631</v>
      </c>
      <c r="L718" s="17"/>
      <c r="M718" s="17" t="s">
        <v>520</v>
      </c>
      <c r="N718" s="17" t="s">
        <v>521</v>
      </c>
      <c r="O718" s="157">
        <v>41519</v>
      </c>
      <c r="P718" s="157">
        <v>41129</v>
      </c>
      <c r="Q718" s="157">
        <v>41301</v>
      </c>
      <c r="R718" s="157">
        <v>41618</v>
      </c>
      <c r="S718" s="157">
        <v>41796</v>
      </c>
      <c r="T718" s="157">
        <v>41058</v>
      </c>
      <c r="U718" s="157">
        <v>41612</v>
      </c>
      <c r="V718" s="157">
        <v>42422</v>
      </c>
      <c r="W718" s="157">
        <v>41868</v>
      </c>
      <c r="X718" s="157">
        <v>41694</v>
      </c>
      <c r="Y718" s="154"/>
    </row>
    <row r="719" spans="1:25" ht="30" customHeight="1" x14ac:dyDescent="0.25">
      <c r="A719" s="67"/>
      <c r="B719" s="64" t="s">
        <v>629</v>
      </c>
      <c r="C719" s="17" t="s">
        <v>630</v>
      </c>
      <c r="D719" s="17" t="s">
        <v>494</v>
      </c>
      <c r="E719" s="17" t="s">
        <v>622</v>
      </c>
      <c r="F719" s="17" t="s">
        <v>456</v>
      </c>
      <c r="G719" s="17"/>
      <c r="H719" s="17"/>
      <c r="I719" s="17" t="s">
        <v>443</v>
      </c>
      <c r="J719" s="17" t="s">
        <v>444</v>
      </c>
      <c r="K719" s="17" t="s">
        <v>631</v>
      </c>
      <c r="L719" s="17"/>
      <c r="M719" s="17" t="s">
        <v>522</v>
      </c>
      <c r="N719" s="17" t="s">
        <v>523</v>
      </c>
      <c r="O719" s="157">
        <v>22980</v>
      </c>
      <c r="P719" s="157">
        <v>22628</v>
      </c>
      <c r="Q719" s="157">
        <v>22350</v>
      </c>
      <c r="R719" s="157">
        <v>22667</v>
      </c>
      <c r="S719" s="157">
        <v>22931</v>
      </c>
      <c r="T719" s="157">
        <v>22249</v>
      </c>
      <c r="U719" s="157">
        <v>22407</v>
      </c>
      <c r="V719" s="157">
        <v>22848</v>
      </c>
      <c r="W719" s="157">
        <v>22640</v>
      </c>
      <c r="X719" s="157">
        <v>22173</v>
      </c>
      <c r="Y719" s="154"/>
    </row>
    <row r="720" spans="1:25" ht="30" customHeight="1" x14ac:dyDescent="0.25">
      <c r="A720" s="67"/>
      <c r="B720" s="64" t="s">
        <v>629</v>
      </c>
      <c r="C720" s="17" t="s">
        <v>630</v>
      </c>
      <c r="D720" s="17" t="s">
        <v>494</v>
      </c>
      <c r="E720" s="17" t="s">
        <v>622</v>
      </c>
      <c r="F720" s="17" t="s">
        <v>456</v>
      </c>
      <c r="G720" s="17"/>
      <c r="H720" s="17"/>
      <c r="I720" s="17" t="s">
        <v>443</v>
      </c>
      <c r="J720" s="17" t="s">
        <v>444</v>
      </c>
      <c r="K720" s="17" t="s">
        <v>631</v>
      </c>
      <c r="L720" s="17"/>
      <c r="M720" s="17" t="s">
        <v>524</v>
      </c>
      <c r="N720" s="17" t="s">
        <v>525</v>
      </c>
      <c r="O720" s="157">
        <v>20278</v>
      </c>
      <c r="P720" s="157">
        <v>19972</v>
      </c>
      <c r="Q720" s="157">
        <v>19890</v>
      </c>
      <c r="R720" s="157">
        <v>19912</v>
      </c>
      <c r="S720" s="157">
        <v>19999</v>
      </c>
      <c r="T720" s="157">
        <v>19735</v>
      </c>
      <c r="U720" s="157">
        <v>19860</v>
      </c>
      <c r="V720" s="157">
        <v>20241</v>
      </c>
      <c r="W720" s="157">
        <v>19985</v>
      </c>
      <c r="X720" s="157">
        <v>19820</v>
      </c>
      <c r="Y720" s="154"/>
    </row>
    <row r="721" spans="1:25" ht="30" customHeight="1" x14ac:dyDescent="0.25">
      <c r="A721" s="67"/>
      <c r="B721" s="64" t="s">
        <v>629</v>
      </c>
      <c r="C721" s="17" t="s">
        <v>630</v>
      </c>
      <c r="D721" s="17" t="s">
        <v>494</v>
      </c>
      <c r="E721" s="17" t="s">
        <v>622</v>
      </c>
      <c r="F721" s="17" t="s">
        <v>456</v>
      </c>
      <c r="G721" s="17"/>
      <c r="H721" s="17"/>
      <c r="I721" s="17" t="s">
        <v>443</v>
      </c>
      <c r="J721" s="17" t="s">
        <v>444</v>
      </c>
      <c r="K721" s="17" t="s">
        <v>631</v>
      </c>
      <c r="L721" s="17"/>
      <c r="M721" s="17" t="s">
        <v>526</v>
      </c>
      <c r="N721" s="17" t="s">
        <v>527</v>
      </c>
      <c r="O721" s="157">
        <v>40267</v>
      </c>
      <c r="P721" s="157">
        <v>39419</v>
      </c>
      <c r="Q721" s="157">
        <v>39186</v>
      </c>
      <c r="R721" s="157">
        <v>39240</v>
      </c>
      <c r="S721" s="157">
        <v>39156</v>
      </c>
      <c r="T721" s="157">
        <v>38073</v>
      </c>
      <c r="U721" s="157">
        <v>38468</v>
      </c>
      <c r="V721" s="157">
        <v>39377</v>
      </c>
      <c r="W721" s="157">
        <v>38932</v>
      </c>
      <c r="X721" s="157">
        <v>38643</v>
      </c>
      <c r="Y721" s="154"/>
    </row>
    <row r="722" spans="1:25" ht="140.25" customHeight="1" x14ac:dyDescent="0.25">
      <c r="A722" s="67"/>
      <c r="B722" s="124" t="s">
        <v>158</v>
      </c>
      <c r="C722" s="21" t="s">
        <v>159</v>
      </c>
      <c r="D722" s="16" t="s">
        <v>494</v>
      </c>
      <c r="E722" s="16" t="s">
        <v>622</v>
      </c>
      <c r="F722" s="16" t="s">
        <v>464</v>
      </c>
      <c r="G722" s="16" t="s">
        <v>623</v>
      </c>
      <c r="H722" s="16" t="s">
        <v>457</v>
      </c>
      <c r="I722" s="16" t="s">
        <v>443</v>
      </c>
      <c r="J722" s="16" t="s">
        <v>444</v>
      </c>
      <c r="K722" s="16" t="s">
        <v>632</v>
      </c>
      <c r="L722" s="16" t="s">
        <v>625</v>
      </c>
      <c r="M722" s="16" t="s">
        <v>447</v>
      </c>
      <c r="N722" s="16" t="s">
        <v>448</v>
      </c>
      <c r="O722" s="161">
        <v>192.880371621276</v>
      </c>
      <c r="P722" s="161">
        <v>189.787317863401</v>
      </c>
      <c r="Q722" s="161">
        <v>191.80812605009299</v>
      </c>
      <c r="R722" s="161">
        <v>193.74560540232599</v>
      </c>
      <c r="S722" s="161">
        <v>194.28812020827999</v>
      </c>
      <c r="T722" s="161">
        <v>197.57875425521701</v>
      </c>
      <c r="U722" s="161">
        <v>199.798896089556</v>
      </c>
      <c r="V722" s="161">
        <v>196.922795496627</v>
      </c>
      <c r="W722" s="161">
        <v>202.810148688553</v>
      </c>
      <c r="X722" s="161">
        <v>206.12514614049445</v>
      </c>
      <c r="Y722" s="152"/>
    </row>
    <row r="723" spans="1:25" ht="140.25" customHeight="1" x14ac:dyDescent="0.25">
      <c r="A723" s="67"/>
      <c r="B723" s="64" t="s">
        <v>158</v>
      </c>
      <c r="C723" s="17" t="s">
        <v>159</v>
      </c>
      <c r="D723" s="17" t="s">
        <v>494</v>
      </c>
      <c r="E723" s="17" t="s">
        <v>622</v>
      </c>
      <c r="F723" s="17" t="s">
        <v>464</v>
      </c>
      <c r="G723" s="17" t="s">
        <v>623</v>
      </c>
      <c r="H723" s="17" t="s">
        <v>457</v>
      </c>
      <c r="I723" s="17" t="s">
        <v>443</v>
      </c>
      <c r="J723" s="17" t="s">
        <v>444</v>
      </c>
      <c r="K723" s="17" t="s">
        <v>632</v>
      </c>
      <c r="L723" s="17" t="s">
        <v>625</v>
      </c>
      <c r="M723" s="17" t="s">
        <v>499</v>
      </c>
      <c r="N723" s="17" t="s">
        <v>500</v>
      </c>
      <c r="O723" s="162">
        <v>179.39194838045799</v>
      </c>
      <c r="P723" s="162">
        <v>174.56780058292301</v>
      </c>
      <c r="Q723" s="162">
        <v>175.210674294895</v>
      </c>
      <c r="R723" s="162">
        <v>177.14222709114401</v>
      </c>
      <c r="S723" s="162">
        <v>179.068981387728</v>
      </c>
      <c r="T723" s="162">
        <v>183.71603514304999</v>
      </c>
      <c r="U723" s="162">
        <v>186.42946230227699</v>
      </c>
      <c r="V723" s="162">
        <v>179.018055864449</v>
      </c>
      <c r="W723" s="162">
        <v>183.13573253727299</v>
      </c>
      <c r="X723" s="162">
        <v>186.2657107365269</v>
      </c>
      <c r="Y723" s="154"/>
    </row>
    <row r="724" spans="1:25" ht="140.25" customHeight="1" x14ac:dyDescent="0.25">
      <c r="A724" s="67"/>
      <c r="B724" s="64" t="s">
        <v>158</v>
      </c>
      <c r="C724" s="17" t="s">
        <v>159</v>
      </c>
      <c r="D724" s="17" t="s">
        <v>494</v>
      </c>
      <c r="E724" s="17" t="s">
        <v>622</v>
      </c>
      <c r="F724" s="17" t="s">
        <v>464</v>
      </c>
      <c r="G724" s="17" t="s">
        <v>623</v>
      </c>
      <c r="H724" s="17" t="s">
        <v>457</v>
      </c>
      <c r="I724" s="17" t="s">
        <v>443</v>
      </c>
      <c r="J724" s="17" t="s">
        <v>444</v>
      </c>
      <c r="K724" s="17" t="s">
        <v>632</v>
      </c>
      <c r="L724" s="17" t="s">
        <v>625</v>
      </c>
      <c r="M724" s="17" t="s">
        <v>501</v>
      </c>
      <c r="N724" s="17" t="s">
        <v>502</v>
      </c>
      <c r="O724" s="162">
        <v>171.737837485326</v>
      </c>
      <c r="P724" s="162">
        <v>166.94475592434699</v>
      </c>
      <c r="Q724" s="162">
        <v>169.17992919563699</v>
      </c>
      <c r="R724" s="162">
        <v>171.86063048664599</v>
      </c>
      <c r="S724" s="162">
        <v>173.646074462412</v>
      </c>
      <c r="T724" s="162">
        <v>176.59772511155001</v>
      </c>
      <c r="U724" s="162">
        <v>180.876304238324</v>
      </c>
      <c r="V724" s="162">
        <v>178.57581884901501</v>
      </c>
      <c r="W724" s="162">
        <v>183.97239034341999</v>
      </c>
      <c r="X724" s="162">
        <v>186.06979420434197</v>
      </c>
      <c r="Y724" s="154"/>
    </row>
    <row r="725" spans="1:25" ht="140.25" customHeight="1" x14ac:dyDescent="0.25">
      <c r="A725" s="67"/>
      <c r="B725" s="64" t="s">
        <v>158</v>
      </c>
      <c r="C725" s="17" t="s">
        <v>159</v>
      </c>
      <c r="D725" s="17" t="s">
        <v>494</v>
      </c>
      <c r="E725" s="17" t="s">
        <v>622</v>
      </c>
      <c r="F725" s="17" t="s">
        <v>464</v>
      </c>
      <c r="G725" s="17" t="s">
        <v>623</v>
      </c>
      <c r="H725" s="17" t="s">
        <v>457</v>
      </c>
      <c r="I725" s="17" t="s">
        <v>443</v>
      </c>
      <c r="J725" s="17" t="s">
        <v>444</v>
      </c>
      <c r="K725" s="17" t="s">
        <v>632</v>
      </c>
      <c r="L725" s="17" t="s">
        <v>625</v>
      </c>
      <c r="M725" s="17" t="s">
        <v>503</v>
      </c>
      <c r="N725" s="17" t="s">
        <v>504</v>
      </c>
      <c r="O725" s="162">
        <v>185.52854552854501</v>
      </c>
      <c r="P725" s="162">
        <v>182.564319994226</v>
      </c>
      <c r="Q725" s="162">
        <v>188.16940909171501</v>
      </c>
      <c r="R725" s="162">
        <v>190.90874364815099</v>
      </c>
      <c r="S725" s="162">
        <v>193.44721229573599</v>
      </c>
      <c r="T725" s="162">
        <v>197.89204760430599</v>
      </c>
      <c r="U725" s="162">
        <v>200.53222684685599</v>
      </c>
      <c r="V725" s="162">
        <v>197.85363801352901</v>
      </c>
      <c r="W725" s="162">
        <v>197.678439588945</v>
      </c>
      <c r="X725" s="162">
        <v>200.22471424055382</v>
      </c>
      <c r="Y725" s="154"/>
    </row>
    <row r="726" spans="1:25" ht="140.25" customHeight="1" x14ac:dyDescent="0.25">
      <c r="A726" s="67"/>
      <c r="B726" s="64" t="s">
        <v>158</v>
      </c>
      <c r="C726" s="17" t="s">
        <v>159</v>
      </c>
      <c r="D726" s="17" t="s">
        <v>494</v>
      </c>
      <c r="E726" s="17" t="s">
        <v>622</v>
      </c>
      <c r="F726" s="17" t="s">
        <v>464</v>
      </c>
      <c r="G726" s="17" t="s">
        <v>623</v>
      </c>
      <c r="H726" s="17" t="s">
        <v>457</v>
      </c>
      <c r="I726" s="17" t="s">
        <v>443</v>
      </c>
      <c r="J726" s="17" t="s">
        <v>444</v>
      </c>
      <c r="K726" s="17" t="s">
        <v>632</v>
      </c>
      <c r="L726" s="17" t="s">
        <v>625</v>
      </c>
      <c r="M726" s="17" t="s">
        <v>505</v>
      </c>
      <c r="N726" s="17" t="s">
        <v>506</v>
      </c>
      <c r="O726" s="162">
        <v>176.93160003338599</v>
      </c>
      <c r="P726" s="162">
        <v>173.55536227193599</v>
      </c>
      <c r="Q726" s="162">
        <v>174.57329376854599</v>
      </c>
      <c r="R726" s="162">
        <v>176.802857310147</v>
      </c>
      <c r="S726" s="162">
        <v>177.147624543181</v>
      </c>
      <c r="T726" s="162">
        <v>179.40705891316301</v>
      </c>
      <c r="U726" s="162">
        <v>183.905289240446</v>
      </c>
      <c r="V726" s="162">
        <v>179.00259965337901</v>
      </c>
      <c r="W726" s="162">
        <v>184.82070209973699</v>
      </c>
      <c r="X726" s="162">
        <v>187.98153465886375</v>
      </c>
      <c r="Y726" s="154"/>
    </row>
    <row r="727" spans="1:25" ht="140.25" customHeight="1" x14ac:dyDescent="0.25">
      <c r="A727" s="67"/>
      <c r="B727" s="64" t="s">
        <v>158</v>
      </c>
      <c r="C727" s="17" t="s">
        <v>159</v>
      </c>
      <c r="D727" s="17" t="s">
        <v>494</v>
      </c>
      <c r="E727" s="17" t="s">
        <v>622</v>
      </c>
      <c r="F727" s="17" t="s">
        <v>464</v>
      </c>
      <c r="G727" s="17" t="s">
        <v>623</v>
      </c>
      <c r="H727" s="17" t="s">
        <v>457</v>
      </c>
      <c r="I727" s="17" t="s">
        <v>443</v>
      </c>
      <c r="J727" s="17" t="s">
        <v>444</v>
      </c>
      <c r="K727" s="17" t="s">
        <v>632</v>
      </c>
      <c r="L727" s="17" t="s">
        <v>625</v>
      </c>
      <c r="M727" s="17" t="s">
        <v>507</v>
      </c>
      <c r="N727" s="17" t="s">
        <v>508</v>
      </c>
      <c r="O727" s="162">
        <v>196.85044542058299</v>
      </c>
      <c r="P727" s="162">
        <v>194.75508150533301</v>
      </c>
      <c r="Q727" s="162">
        <v>198.43372530197499</v>
      </c>
      <c r="R727" s="162">
        <v>203.270001985308</v>
      </c>
      <c r="S727" s="162">
        <v>204.96233162474601</v>
      </c>
      <c r="T727" s="162">
        <v>207.328694684108</v>
      </c>
      <c r="U727" s="162">
        <v>209.17608923250299</v>
      </c>
      <c r="V727" s="162">
        <v>204.652893829053</v>
      </c>
      <c r="W727" s="162">
        <v>213.029671494171</v>
      </c>
      <c r="X727" s="162">
        <v>220.91539103812971</v>
      </c>
      <c r="Y727" s="154"/>
    </row>
    <row r="728" spans="1:25" ht="140.25" customHeight="1" x14ac:dyDescent="0.25">
      <c r="A728" s="67"/>
      <c r="B728" s="64" t="s">
        <v>158</v>
      </c>
      <c r="C728" s="17" t="s">
        <v>159</v>
      </c>
      <c r="D728" s="17" t="s">
        <v>494</v>
      </c>
      <c r="E728" s="17" t="s">
        <v>622</v>
      </c>
      <c r="F728" s="17" t="s">
        <v>464</v>
      </c>
      <c r="G728" s="17" t="s">
        <v>623</v>
      </c>
      <c r="H728" s="17" t="s">
        <v>457</v>
      </c>
      <c r="I728" s="17" t="s">
        <v>443</v>
      </c>
      <c r="J728" s="17" t="s">
        <v>444</v>
      </c>
      <c r="K728" s="17" t="s">
        <v>632</v>
      </c>
      <c r="L728" s="17" t="s">
        <v>625</v>
      </c>
      <c r="M728" s="17" t="s">
        <v>510</v>
      </c>
      <c r="N728" s="17" t="s">
        <v>511</v>
      </c>
      <c r="O728" s="162">
        <v>205.91657608695601</v>
      </c>
      <c r="P728" s="162">
        <v>207.64718435724299</v>
      </c>
      <c r="Q728" s="162">
        <v>215.33590083991601</v>
      </c>
      <c r="R728" s="162">
        <v>216.35928316162901</v>
      </c>
      <c r="S728" s="162">
        <v>209.94723218626399</v>
      </c>
      <c r="T728" s="162">
        <v>213.50899986823001</v>
      </c>
      <c r="U728" s="162">
        <v>209.86712514632299</v>
      </c>
      <c r="V728" s="162">
        <v>209.02082389049301</v>
      </c>
      <c r="W728" s="162">
        <v>216.43406382669099</v>
      </c>
      <c r="X728" s="162">
        <v>222.58407810439664</v>
      </c>
      <c r="Y728" s="154"/>
    </row>
    <row r="729" spans="1:25" ht="140.25" customHeight="1" x14ac:dyDescent="0.25">
      <c r="A729" s="67"/>
      <c r="B729" s="64" t="s">
        <v>158</v>
      </c>
      <c r="C729" s="17" t="s">
        <v>159</v>
      </c>
      <c r="D729" s="17" t="s">
        <v>494</v>
      </c>
      <c r="E729" s="17" t="s">
        <v>622</v>
      </c>
      <c r="F729" s="17" t="s">
        <v>464</v>
      </c>
      <c r="G729" s="17" t="s">
        <v>623</v>
      </c>
      <c r="H729" s="17" t="s">
        <v>457</v>
      </c>
      <c r="I729" s="17" t="s">
        <v>443</v>
      </c>
      <c r="J729" s="17" t="s">
        <v>444</v>
      </c>
      <c r="K729" s="17" t="s">
        <v>632</v>
      </c>
      <c r="L729" s="17" t="s">
        <v>625</v>
      </c>
      <c r="M729" s="17" t="s">
        <v>512</v>
      </c>
      <c r="N729" s="17" t="s">
        <v>513</v>
      </c>
      <c r="O729" s="162">
        <v>191.15644155977901</v>
      </c>
      <c r="P729" s="162">
        <v>188.70010773972001</v>
      </c>
      <c r="Q729" s="162">
        <v>188.45464368154799</v>
      </c>
      <c r="R729" s="162">
        <v>193.13296371948201</v>
      </c>
      <c r="S729" s="162">
        <v>190.68540431557901</v>
      </c>
      <c r="T729" s="162">
        <v>197.04392894762</v>
      </c>
      <c r="U729" s="162">
        <v>203.96271893044499</v>
      </c>
      <c r="V729" s="162">
        <v>201.874788145297</v>
      </c>
      <c r="W729" s="162">
        <v>207.53470097357399</v>
      </c>
      <c r="X729" s="162">
        <v>210.16525403995723</v>
      </c>
      <c r="Y729" s="154"/>
    </row>
    <row r="730" spans="1:25" ht="140.25" customHeight="1" x14ac:dyDescent="0.25">
      <c r="A730" s="67"/>
      <c r="B730" s="64" t="s">
        <v>158</v>
      </c>
      <c r="C730" s="17" t="s">
        <v>159</v>
      </c>
      <c r="D730" s="17" t="s">
        <v>494</v>
      </c>
      <c r="E730" s="17" t="s">
        <v>622</v>
      </c>
      <c r="F730" s="17" t="s">
        <v>464</v>
      </c>
      <c r="G730" s="17" t="s">
        <v>623</v>
      </c>
      <c r="H730" s="17" t="s">
        <v>457</v>
      </c>
      <c r="I730" s="17" t="s">
        <v>443</v>
      </c>
      <c r="J730" s="17" t="s">
        <v>444</v>
      </c>
      <c r="K730" s="17" t="s">
        <v>632</v>
      </c>
      <c r="L730" s="17" t="s">
        <v>625</v>
      </c>
      <c r="M730" s="17" t="s">
        <v>514</v>
      </c>
      <c r="N730" s="17" t="s">
        <v>515</v>
      </c>
      <c r="O730" s="162">
        <v>187.20897169290799</v>
      </c>
      <c r="P730" s="162">
        <v>182.35390282261301</v>
      </c>
      <c r="Q730" s="162">
        <v>188.53588731933601</v>
      </c>
      <c r="R730" s="162">
        <v>191.21664750146201</v>
      </c>
      <c r="S730" s="162">
        <v>195.07465057818001</v>
      </c>
      <c r="T730" s="162">
        <v>199.93759277833499</v>
      </c>
      <c r="U730" s="162">
        <v>202.25714804942999</v>
      </c>
      <c r="V730" s="162">
        <v>200.48638207830999</v>
      </c>
      <c r="W730" s="162">
        <v>209.12531491103701</v>
      </c>
      <c r="X730" s="162">
        <v>209.72728888537802</v>
      </c>
      <c r="Y730" s="154"/>
    </row>
    <row r="731" spans="1:25" ht="140.25" customHeight="1" x14ac:dyDescent="0.25">
      <c r="A731" s="67"/>
      <c r="B731" s="64" t="s">
        <v>158</v>
      </c>
      <c r="C731" s="17" t="s">
        <v>159</v>
      </c>
      <c r="D731" s="17" t="s">
        <v>494</v>
      </c>
      <c r="E731" s="17" t="s">
        <v>622</v>
      </c>
      <c r="F731" s="17" t="s">
        <v>464</v>
      </c>
      <c r="G731" s="17" t="s">
        <v>623</v>
      </c>
      <c r="H731" s="17" t="s">
        <v>457</v>
      </c>
      <c r="I731" s="17" t="s">
        <v>443</v>
      </c>
      <c r="J731" s="17" t="s">
        <v>444</v>
      </c>
      <c r="K731" s="17" t="s">
        <v>632</v>
      </c>
      <c r="L731" s="17" t="s">
        <v>625</v>
      </c>
      <c r="M731" s="17" t="s">
        <v>516</v>
      </c>
      <c r="N731" s="17" t="s">
        <v>517</v>
      </c>
      <c r="O731" s="162">
        <v>215.481107854497</v>
      </c>
      <c r="P731" s="162">
        <v>209.95309860407201</v>
      </c>
      <c r="Q731" s="162">
        <v>197.61727801337801</v>
      </c>
      <c r="R731" s="162">
        <v>195.19020991053</v>
      </c>
      <c r="S731" s="162">
        <v>194.774496044909</v>
      </c>
      <c r="T731" s="162">
        <v>200.863235975892</v>
      </c>
      <c r="U731" s="162">
        <v>194.22167259561701</v>
      </c>
      <c r="V731" s="162">
        <v>192.10907767284701</v>
      </c>
      <c r="W731" s="162">
        <v>198.34839522735101</v>
      </c>
      <c r="X731" s="162">
        <v>201.68406208785635</v>
      </c>
      <c r="Y731" s="154"/>
    </row>
    <row r="732" spans="1:25" ht="140.25" customHeight="1" x14ac:dyDescent="0.25">
      <c r="A732" s="67"/>
      <c r="B732" s="64" t="s">
        <v>158</v>
      </c>
      <c r="C732" s="17" t="s">
        <v>159</v>
      </c>
      <c r="D732" s="17" t="s">
        <v>494</v>
      </c>
      <c r="E732" s="17" t="s">
        <v>622</v>
      </c>
      <c r="F732" s="17" t="s">
        <v>464</v>
      </c>
      <c r="G732" s="17" t="s">
        <v>623</v>
      </c>
      <c r="H732" s="17" t="s">
        <v>457</v>
      </c>
      <c r="I732" s="17" t="s">
        <v>443</v>
      </c>
      <c r="J732" s="17" t="s">
        <v>444</v>
      </c>
      <c r="K732" s="17" t="s">
        <v>632</v>
      </c>
      <c r="L732" s="17" t="s">
        <v>625</v>
      </c>
      <c r="M732" s="17" t="s">
        <v>518</v>
      </c>
      <c r="N732" s="17" t="s">
        <v>519</v>
      </c>
      <c r="O732" s="162">
        <v>200.37347189681901</v>
      </c>
      <c r="P732" s="162">
        <v>197.395842829793</v>
      </c>
      <c r="Q732" s="162">
        <v>198.489812495769</v>
      </c>
      <c r="R732" s="162">
        <v>200.72393749021799</v>
      </c>
      <c r="S732" s="162">
        <v>200.13592598330999</v>
      </c>
      <c r="T732" s="162">
        <v>204.07153393953999</v>
      </c>
      <c r="U732" s="162">
        <v>203.78384761738101</v>
      </c>
      <c r="V732" s="162">
        <v>202.347302596714</v>
      </c>
      <c r="W732" s="162">
        <v>208.797307675897</v>
      </c>
      <c r="X732" s="162">
        <v>209.57354281958314</v>
      </c>
      <c r="Y732" s="154"/>
    </row>
    <row r="733" spans="1:25" ht="140.25" customHeight="1" x14ac:dyDescent="0.25">
      <c r="A733" s="67"/>
      <c r="B733" s="64" t="s">
        <v>158</v>
      </c>
      <c r="C733" s="17" t="s">
        <v>159</v>
      </c>
      <c r="D733" s="17" t="s">
        <v>494</v>
      </c>
      <c r="E733" s="17" t="s">
        <v>622</v>
      </c>
      <c r="F733" s="17" t="s">
        <v>464</v>
      </c>
      <c r="G733" s="17" t="s">
        <v>623</v>
      </c>
      <c r="H733" s="17" t="s">
        <v>457</v>
      </c>
      <c r="I733" s="17" t="s">
        <v>443</v>
      </c>
      <c r="J733" s="17" t="s">
        <v>444</v>
      </c>
      <c r="K733" s="17" t="s">
        <v>632</v>
      </c>
      <c r="L733" s="17" t="s">
        <v>625</v>
      </c>
      <c r="M733" s="17" t="s">
        <v>520</v>
      </c>
      <c r="N733" s="17" t="s">
        <v>521</v>
      </c>
      <c r="O733" s="162">
        <v>195.731072406799</v>
      </c>
      <c r="P733" s="162">
        <v>189.32922517425999</v>
      </c>
      <c r="Q733" s="162">
        <v>190.97656096119701</v>
      </c>
      <c r="R733" s="162">
        <v>190.57722313411199</v>
      </c>
      <c r="S733" s="162">
        <v>190.53497606201</v>
      </c>
      <c r="T733" s="162">
        <v>193.68011039386201</v>
      </c>
      <c r="U733" s="162">
        <v>196.85135561160101</v>
      </c>
      <c r="V733" s="162">
        <v>195.48761985785401</v>
      </c>
      <c r="W733" s="162">
        <v>201.706894108477</v>
      </c>
      <c r="X733" s="162">
        <v>205.4305026606271</v>
      </c>
      <c r="Y733" s="154"/>
    </row>
    <row r="734" spans="1:25" ht="140.25" customHeight="1" x14ac:dyDescent="0.25">
      <c r="A734" s="67"/>
      <c r="B734" s="64" t="s">
        <v>158</v>
      </c>
      <c r="C734" s="17" t="s">
        <v>159</v>
      </c>
      <c r="D734" s="17" t="s">
        <v>494</v>
      </c>
      <c r="E734" s="17" t="s">
        <v>622</v>
      </c>
      <c r="F734" s="17" t="s">
        <v>464</v>
      </c>
      <c r="G734" s="17" t="s">
        <v>623</v>
      </c>
      <c r="H734" s="17" t="s">
        <v>457</v>
      </c>
      <c r="I734" s="17" t="s">
        <v>443</v>
      </c>
      <c r="J734" s="17" t="s">
        <v>444</v>
      </c>
      <c r="K734" s="17" t="s">
        <v>632</v>
      </c>
      <c r="L734" s="17" t="s">
        <v>625</v>
      </c>
      <c r="M734" s="17" t="s">
        <v>522</v>
      </c>
      <c r="N734" s="17" t="s">
        <v>523</v>
      </c>
      <c r="O734" s="162">
        <v>195.62014404809099</v>
      </c>
      <c r="P734" s="162">
        <v>192.31512558551199</v>
      </c>
      <c r="Q734" s="162">
        <v>195.67349088993399</v>
      </c>
      <c r="R734" s="162">
        <v>200.46938074224099</v>
      </c>
      <c r="S734" s="162">
        <v>200.068080597658</v>
      </c>
      <c r="T734" s="162">
        <v>209.035264888825</v>
      </c>
      <c r="U734" s="162">
        <v>213.04921776658799</v>
      </c>
      <c r="V734" s="162">
        <v>210.313512190003</v>
      </c>
      <c r="W734" s="162">
        <v>218.14138831081701</v>
      </c>
      <c r="X734" s="162">
        <v>220.89267663379633</v>
      </c>
      <c r="Y734" s="154"/>
    </row>
    <row r="735" spans="1:25" ht="140.25" customHeight="1" x14ac:dyDescent="0.25">
      <c r="A735" s="67"/>
      <c r="B735" s="64" t="s">
        <v>158</v>
      </c>
      <c r="C735" s="17" t="s">
        <v>159</v>
      </c>
      <c r="D735" s="17" t="s">
        <v>494</v>
      </c>
      <c r="E735" s="17" t="s">
        <v>622</v>
      </c>
      <c r="F735" s="17" t="s">
        <v>464</v>
      </c>
      <c r="G735" s="17" t="s">
        <v>623</v>
      </c>
      <c r="H735" s="17" t="s">
        <v>457</v>
      </c>
      <c r="I735" s="17" t="s">
        <v>443</v>
      </c>
      <c r="J735" s="17" t="s">
        <v>444</v>
      </c>
      <c r="K735" s="17" t="s">
        <v>632</v>
      </c>
      <c r="L735" s="17" t="s">
        <v>625</v>
      </c>
      <c r="M735" s="17" t="s">
        <v>524</v>
      </c>
      <c r="N735" s="17" t="s">
        <v>525</v>
      </c>
      <c r="O735" s="162">
        <v>207.30405598984899</v>
      </c>
      <c r="P735" s="162">
        <v>211.143065309344</v>
      </c>
      <c r="Q735" s="162">
        <v>209.51942842317399</v>
      </c>
      <c r="R735" s="162">
        <v>209.11886294657799</v>
      </c>
      <c r="S735" s="162">
        <v>209.177088258471</v>
      </c>
      <c r="T735" s="162">
        <v>212.98775903804099</v>
      </c>
      <c r="U735" s="162">
        <v>215.825463793545</v>
      </c>
      <c r="V735" s="162">
        <v>213.91824873338999</v>
      </c>
      <c r="W735" s="162">
        <v>220.112524329845</v>
      </c>
      <c r="X735" s="162">
        <v>222.38935929189955</v>
      </c>
      <c r="Y735" s="154"/>
    </row>
    <row r="736" spans="1:25" ht="140.25" customHeight="1" x14ac:dyDescent="0.25">
      <c r="A736" s="67"/>
      <c r="B736" s="64" t="s">
        <v>158</v>
      </c>
      <c r="C736" s="17" t="s">
        <v>159</v>
      </c>
      <c r="D736" s="17" t="s">
        <v>494</v>
      </c>
      <c r="E736" s="17" t="s">
        <v>622</v>
      </c>
      <c r="F736" s="17" t="s">
        <v>464</v>
      </c>
      <c r="G736" s="17" t="s">
        <v>623</v>
      </c>
      <c r="H736" s="17" t="s">
        <v>457</v>
      </c>
      <c r="I736" s="17" t="s">
        <v>443</v>
      </c>
      <c r="J736" s="17" t="s">
        <v>444</v>
      </c>
      <c r="K736" s="17" t="s">
        <v>632</v>
      </c>
      <c r="L736" s="17" t="s">
        <v>625</v>
      </c>
      <c r="M736" s="17" t="s">
        <v>526</v>
      </c>
      <c r="N736" s="17" t="s">
        <v>527</v>
      </c>
      <c r="O736" s="162">
        <v>209.52284323962201</v>
      </c>
      <c r="P736" s="162">
        <v>209.141390664342</v>
      </c>
      <c r="Q736" s="162">
        <v>214.55888418851299</v>
      </c>
      <c r="R736" s="162">
        <v>218.71392463235199</v>
      </c>
      <c r="S736" s="162">
        <v>223.08661597392901</v>
      </c>
      <c r="T736" s="162">
        <v>219.85460130307399</v>
      </c>
      <c r="U736" s="162">
        <v>223.696743541903</v>
      </c>
      <c r="V736" s="162">
        <v>222.93293229112601</v>
      </c>
      <c r="W736" s="162">
        <v>230.741835711899</v>
      </c>
      <c r="X736" s="162">
        <v>237.07360367253276</v>
      </c>
      <c r="Y736" s="154"/>
    </row>
    <row r="737" spans="1:25" ht="112.5" customHeight="1" x14ac:dyDescent="0.25">
      <c r="A737" s="67"/>
      <c r="B737" s="124" t="s">
        <v>633</v>
      </c>
      <c r="C737" s="21" t="s">
        <v>634</v>
      </c>
      <c r="D737" s="16" t="s">
        <v>494</v>
      </c>
      <c r="E737" s="16" t="s">
        <v>622</v>
      </c>
      <c r="F737" s="16" t="s">
        <v>464</v>
      </c>
      <c r="G737" s="16"/>
      <c r="H737" s="16"/>
      <c r="I737" s="16" t="s">
        <v>443</v>
      </c>
      <c r="J737" s="16" t="s">
        <v>444</v>
      </c>
      <c r="K737" s="16" t="s">
        <v>635</v>
      </c>
      <c r="L737" s="16" t="s">
        <v>625</v>
      </c>
      <c r="M737" s="16" t="s">
        <v>447</v>
      </c>
      <c r="N737" s="16" t="s">
        <v>448</v>
      </c>
      <c r="O737" s="161">
        <v>16978.313999999995</v>
      </c>
      <c r="P737" s="161">
        <v>17198.298999999999</v>
      </c>
      <c r="Q737" s="161">
        <v>17763.503999999997</v>
      </c>
      <c r="R737" s="161">
        <v>18230.066500000001</v>
      </c>
      <c r="S737" s="161">
        <v>18514.608700000004</v>
      </c>
      <c r="T737" s="161">
        <v>19013.951900000004</v>
      </c>
      <c r="U737" s="161">
        <v>19272.022100000002</v>
      </c>
      <c r="V737" s="161">
        <v>19845.446099999997</v>
      </c>
      <c r="W737" s="161">
        <v>20288.032099999997</v>
      </c>
      <c r="X737" s="161">
        <v>20663.221400000006</v>
      </c>
      <c r="Y737" s="152"/>
    </row>
    <row r="738" spans="1:25" ht="112.5" customHeight="1" x14ac:dyDescent="0.25">
      <c r="A738" s="67"/>
      <c r="B738" s="64" t="s">
        <v>633</v>
      </c>
      <c r="C738" s="17" t="s">
        <v>634</v>
      </c>
      <c r="D738" s="17" t="s">
        <v>494</v>
      </c>
      <c r="E738" s="17" t="s">
        <v>622</v>
      </c>
      <c r="F738" s="17" t="s">
        <v>464</v>
      </c>
      <c r="G738" s="17"/>
      <c r="H738" s="17"/>
      <c r="I738" s="17" t="s">
        <v>443</v>
      </c>
      <c r="J738" s="17" t="s">
        <v>444</v>
      </c>
      <c r="K738" s="17" t="s">
        <v>635</v>
      </c>
      <c r="L738" s="17" t="s">
        <v>625</v>
      </c>
      <c r="M738" s="17" t="s">
        <v>499</v>
      </c>
      <c r="N738" s="17" t="s">
        <v>500</v>
      </c>
      <c r="O738" s="162">
        <v>1673.6910000000005</v>
      </c>
      <c r="P738" s="162">
        <v>1712.9639999999993</v>
      </c>
      <c r="Q738" s="162">
        <v>1788.4980000000005</v>
      </c>
      <c r="R738" s="162">
        <v>1875.7059000000002</v>
      </c>
      <c r="S738" s="162">
        <v>1945.3695999999993</v>
      </c>
      <c r="T738" s="162">
        <v>2038.7887000000005</v>
      </c>
      <c r="U738" s="162">
        <v>2089.6692000000012</v>
      </c>
      <c r="V738" s="162">
        <v>2173.2970999999998</v>
      </c>
      <c r="W738" s="162">
        <v>2214.6421</v>
      </c>
      <c r="X738" s="162">
        <v>2264.1900999999998</v>
      </c>
      <c r="Y738" s="154"/>
    </row>
    <row r="739" spans="1:25" ht="112.5" customHeight="1" x14ac:dyDescent="0.25">
      <c r="A739" s="67"/>
      <c r="B739" s="64" t="s">
        <v>633</v>
      </c>
      <c r="C739" s="17" t="s">
        <v>634</v>
      </c>
      <c r="D739" s="17" t="s">
        <v>494</v>
      </c>
      <c r="E739" s="17" t="s">
        <v>622</v>
      </c>
      <c r="F739" s="17" t="s">
        <v>464</v>
      </c>
      <c r="G739" s="17"/>
      <c r="H739" s="17"/>
      <c r="I739" s="17" t="s">
        <v>443</v>
      </c>
      <c r="J739" s="17" t="s">
        <v>444</v>
      </c>
      <c r="K739" s="17" t="s">
        <v>635</v>
      </c>
      <c r="L739" s="17" t="s">
        <v>625</v>
      </c>
      <c r="M739" s="17" t="s">
        <v>501</v>
      </c>
      <c r="N739" s="17" t="s">
        <v>502</v>
      </c>
      <c r="O739" s="162">
        <v>1975.070999999999</v>
      </c>
      <c r="P739" s="162">
        <v>2009.8980000000006</v>
      </c>
      <c r="Q739" s="162">
        <v>2121.7870000000012</v>
      </c>
      <c r="R739" s="162">
        <v>2225.9216999999999</v>
      </c>
      <c r="S739" s="162">
        <v>2311.941200000002</v>
      </c>
      <c r="T739" s="162">
        <v>2414.2675000000017</v>
      </c>
      <c r="U739" s="162">
        <v>2513.6379999999981</v>
      </c>
      <c r="V739" s="162">
        <v>2622.9751999999999</v>
      </c>
      <c r="W739" s="162">
        <v>2705.3139999999999</v>
      </c>
      <c r="X739" s="162">
        <v>2764.885499999999</v>
      </c>
      <c r="Y739" s="154"/>
    </row>
    <row r="740" spans="1:25" ht="112.5" customHeight="1" x14ac:dyDescent="0.25">
      <c r="A740" s="67"/>
      <c r="B740" s="64" t="s">
        <v>633</v>
      </c>
      <c r="C740" s="17" t="s">
        <v>634</v>
      </c>
      <c r="D740" s="17" t="s">
        <v>494</v>
      </c>
      <c r="E740" s="17" t="s">
        <v>622</v>
      </c>
      <c r="F740" s="17" t="s">
        <v>464</v>
      </c>
      <c r="G740" s="17"/>
      <c r="H740" s="17"/>
      <c r="I740" s="17" t="s">
        <v>443</v>
      </c>
      <c r="J740" s="17" t="s">
        <v>444</v>
      </c>
      <c r="K740" s="17" t="s">
        <v>635</v>
      </c>
      <c r="L740" s="17" t="s">
        <v>625</v>
      </c>
      <c r="M740" s="17" t="s">
        <v>503</v>
      </c>
      <c r="N740" s="17" t="s">
        <v>504</v>
      </c>
      <c r="O740" s="162">
        <v>1002.8559999999995</v>
      </c>
      <c r="P740" s="162">
        <v>1011.8810000000005</v>
      </c>
      <c r="Q740" s="162">
        <v>1060.0899999999999</v>
      </c>
      <c r="R740" s="162">
        <v>1089.5162000000009</v>
      </c>
      <c r="S740" s="162">
        <v>1115.1457999999998</v>
      </c>
      <c r="T740" s="162">
        <v>1150.6631</v>
      </c>
      <c r="U740" s="162">
        <v>1170.7673</v>
      </c>
      <c r="V740" s="162">
        <v>1199.1909000000001</v>
      </c>
      <c r="W740" s="162">
        <v>1188.7985999999999</v>
      </c>
      <c r="X740" s="162">
        <v>1203.4106000000006</v>
      </c>
      <c r="Y740" s="154"/>
    </row>
    <row r="741" spans="1:25" ht="112.5" customHeight="1" x14ac:dyDescent="0.25">
      <c r="A741" s="67"/>
      <c r="B741" s="64" t="s">
        <v>633</v>
      </c>
      <c r="C741" s="17" t="s">
        <v>634</v>
      </c>
      <c r="D741" s="17" t="s">
        <v>494</v>
      </c>
      <c r="E741" s="17" t="s">
        <v>622</v>
      </c>
      <c r="F741" s="17" t="s">
        <v>464</v>
      </c>
      <c r="G741" s="17"/>
      <c r="H741" s="17"/>
      <c r="I741" s="17" t="s">
        <v>443</v>
      </c>
      <c r="J741" s="17" t="s">
        <v>444</v>
      </c>
      <c r="K741" s="17" t="s">
        <v>635</v>
      </c>
      <c r="L741" s="17" t="s">
        <v>625</v>
      </c>
      <c r="M741" s="17" t="s">
        <v>505</v>
      </c>
      <c r="N741" s="17" t="s">
        <v>506</v>
      </c>
      <c r="O741" s="162">
        <v>847.92700000000036</v>
      </c>
      <c r="P741" s="162">
        <v>858.02300000000037</v>
      </c>
      <c r="Q741" s="162">
        <v>882.46800000000019</v>
      </c>
      <c r="R741" s="162">
        <v>905.88480000000015</v>
      </c>
      <c r="S741" s="162">
        <v>920.99050000000011</v>
      </c>
      <c r="T741" s="162">
        <v>941.90499999999975</v>
      </c>
      <c r="U741" s="162">
        <v>964.85910000000024</v>
      </c>
      <c r="V741" s="162">
        <v>991.53120000000001</v>
      </c>
      <c r="W741" s="162">
        <v>1014.0003000000002</v>
      </c>
      <c r="X741" s="162">
        <v>1034.3120000000001</v>
      </c>
      <c r="Y741" s="154"/>
    </row>
    <row r="742" spans="1:25" ht="112.5" customHeight="1" x14ac:dyDescent="0.25">
      <c r="A742" s="67"/>
      <c r="B742" s="64" t="s">
        <v>633</v>
      </c>
      <c r="C742" s="17" t="s">
        <v>634</v>
      </c>
      <c r="D742" s="17" t="s">
        <v>494</v>
      </c>
      <c r="E742" s="17" t="s">
        <v>622</v>
      </c>
      <c r="F742" s="17" t="s">
        <v>464</v>
      </c>
      <c r="G742" s="17"/>
      <c r="H742" s="17"/>
      <c r="I742" s="17" t="s">
        <v>443</v>
      </c>
      <c r="J742" s="17" t="s">
        <v>444</v>
      </c>
      <c r="K742" s="17" t="s">
        <v>635</v>
      </c>
      <c r="L742" s="17" t="s">
        <v>625</v>
      </c>
      <c r="M742" s="17" t="s">
        <v>507</v>
      </c>
      <c r="N742" s="17" t="s">
        <v>508</v>
      </c>
      <c r="O742" s="162">
        <v>479.50800000000015</v>
      </c>
      <c r="P742" s="162">
        <v>483.86900000000014</v>
      </c>
      <c r="Q742" s="162">
        <v>496.12400000000008</v>
      </c>
      <c r="R742" s="162">
        <v>511.93549999999993</v>
      </c>
      <c r="S742" s="162">
        <v>515.82869999999991</v>
      </c>
      <c r="T742" s="162">
        <v>521.45240000000001</v>
      </c>
      <c r="U742" s="162">
        <v>519.46789999999999</v>
      </c>
      <c r="V742" s="162">
        <v>533.93940000000009</v>
      </c>
      <c r="W742" s="162">
        <v>542.77829999999994</v>
      </c>
      <c r="X742" s="162">
        <v>555.62430000000006</v>
      </c>
      <c r="Y742" s="154"/>
    </row>
    <row r="743" spans="1:25" ht="112.5" customHeight="1" x14ac:dyDescent="0.25">
      <c r="A743" s="67"/>
      <c r="B743" s="64" t="s">
        <v>633</v>
      </c>
      <c r="C743" s="17" t="s">
        <v>634</v>
      </c>
      <c r="D743" s="17" t="s">
        <v>494</v>
      </c>
      <c r="E743" s="17" t="s">
        <v>622</v>
      </c>
      <c r="F743" s="17" t="s">
        <v>464</v>
      </c>
      <c r="G743" s="17"/>
      <c r="H743" s="17"/>
      <c r="I743" s="17" t="s">
        <v>443</v>
      </c>
      <c r="J743" s="17" t="s">
        <v>444</v>
      </c>
      <c r="K743" s="17" t="s">
        <v>635</v>
      </c>
      <c r="L743" s="17" t="s">
        <v>625</v>
      </c>
      <c r="M743" s="17" t="s">
        <v>510</v>
      </c>
      <c r="N743" s="17" t="s">
        <v>511</v>
      </c>
      <c r="O743" s="162">
        <v>1515.5459999999996</v>
      </c>
      <c r="P743" s="162">
        <v>1556.8139999999996</v>
      </c>
      <c r="Q743" s="162">
        <v>1638.2539999999999</v>
      </c>
      <c r="R743" s="162">
        <v>1652.7902000000004</v>
      </c>
      <c r="S743" s="162">
        <v>1597.8454000000004</v>
      </c>
      <c r="T743" s="162">
        <v>1620.3198000000011</v>
      </c>
      <c r="U743" s="162">
        <v>1577.6971000000001</v>
      </c>
      <c r="V743" s="162">
        <v>1614.0379000000003</v>
      </c>
      <c r="W743" s="162">
        <v>1636.4796000000003</v>
      </c>
      <c r="X743" s="162">
        <v>1671.1389999999997</v>
      </c>
      <c r="Y743" s="154"/>
    </row>
    <row r="744" spans="1:25" ht="112.5" customHeight="1" x14ac:dyDescent="0.25">
      <c r="A744" s="67"/>
      <c r="B744" s="64" t="s">
        <v>633</v>
      </c>
      <c r="C744" s="17" t="s">
        <v>634</v>
      </c>
      <c r="D744" s="17" t="s">
        <v>494</v>
      </c>
      <c r="E744" s="17" t="s">
        <v>622</v>
      </c>
      <c r="F744" s="17" t="s">
        <v>464</v>
      </c>
      <c r="G744" s="17"/>
      <c r="H744" s="17"/>
      <c r="I744" s="17" t="s">
        <v>443</v>
      </c>
      <c r="J744" s="17" t="s">
        <v>444</v>
      </c>
      <c r="K744" s="17" t="s">
        <v>635</v>
      </c>
      <c r="L744" s="17" t="s">
        <v>625</v>
      </c>
      <c r="M744" s="17" t="s">
        <v>512</v>
      </c>
      <c r="N744" s="17" t="s">
        <v>513</v>
      </c>
      <c r="O744" s="162">
        <v>742.18399999999997</v>
      </c>
      <c r="P744" s="162">
        <v>753.12099999999975</v>
      </c>
      <c r="Q744" s="162">
        <v>767.42499999999995</v>
      </c>
      <c r="R744" s="162">
        <v>794.23999999999967</v>
      </c>
      <c r="S744" s="162">
        <v>794.45259999999951</v>
      </c>
      <c r="T744" s="162">
        <v>823.09189999999967</v>
      </c>
      <c r="U744" s="162">
        <v>851.27920000000029</v>
      </c>
      <c r="V744" s="162">
        <v>881.42569999999989</v>
      </c>
      <c r="W744" s="162">
        <v>895.30469999999934</v>
      </c>
      <c r="X744" s="162">
        <v>902.57570000000032</v>
      </c>
      <c r="Y744" s="154"/>
    </row>
    <row r="745" spans="1:25" ht="112.5" customHeight="1" x14ac:dyDescent="0.25">
      <c r="A745" s="67"/>
      <c r="B745" s="64" t="s">
        <v>633</v>
      </c>
      <c r="C745" s="17" t="s">
        <v>634</v>
      </c>
      <c r="D745" s="17" t="s">
        <v>494</v>
      </c>
      <c r="E745" s="17" t="s">
        <v>622</v>
      </c>
      <c r="F745" s="17" t="s">
        <v>464</v>
      </c>
      <c r="G745" s="17"/>
      <c r="H745" s="17"/>
      <c r="I745" s="17" t="s">
        <v>443</v>
      </c>
      <c r="J745" s="17" t="s">
        <v>444</v>
      </c>
      <c r="K745" s="17" t="s">
        <v>635</v>
      </c>
      <c r="L745" s="17" t="s">
        <v>625</v>
      </c>
      <c r="M745" s="17" t="s">
        <v>514</v>
      </c>
      <c r="N745" s="17" t="s">
        <v>515</v>
      </c>
      <c r="O745" s="162">
        <v>882.24099999999999</v>
      </c>
      <c r="P745" s="162">
        <v>881.20699999999988</v>
      </c>
      <c r="Q745" s="162">
        <v>922.26099999999951</v>
      </c>
      <c r="R745" s="162">
        <v>947.84179999999992</v>
      </c>
      <c r="S745" s="162">
        <v>970.00870000000032</v>
      </c>
      <c r="T745" s="162">
        <v>996.68890000000022</v>
      </c>
      <c r="U745" s="162">
        <v>1001.6583000000002</v>
      </c>
      <c r="V745" s="162">
        <v>1032.7654999999997</v>
      </c>
      <c r="W745" s="162">
        <v>1062.5238999999999</v>
      </c>
      <c r="X745" s="162">
        <v>1061.9751000000001</v>
      </c>
      <c r="Y745" s="154"/>
    </row>
    <row r="746" spans="1:25" ht="112.5" customHeight="1" x14ac:dyDescent="0.25">
      <c r="A746" s="67"/>
      <c r="B746" s="64" t="s">
        <v>633</v>
      </c>
      <c r="C746" s="17" t="s">
        <v>634</v>
      </c>
      <c r="D746" s="17" t="s">
        <v>494</v>
      </c>
      <c r="E746" s="17" t="s">
        <v>622</v>
      </c>
      <c r="F746" s="17" t="s">
        <v>464</v>
      </c>
      <c r="G746" s="17"/>
      <c r="H746" s="17"/>
      <c r="I746" s="17" t="s">
        <v>443</v>
      </c>
      <c r="J746" s="17" t="s">
        <v>444</v>
      </c>
      <c r="K746" s="17" t="s">
        <v>635</v>
      </c>
      <c r="L746" s="17" t="s">
        <v>625</v>
      </c>
      <c r="M746" s="17" t="s">
        <v>516</v>
      </c>
      <c r="N746" s="17" t="s">
        <v>517</v>
      </c>
      <c r="O746" s="162">
        <v>948.39699999999971</v>
      </c>
      <c r="P746" s="162">
        <v>944.53699999999992</v>
      </c>
      <c r="Q746" s="162">
        <v>904.02000000000055</v>
      </c>
      <c r="R746" s="162">
        <v>907.55640000000039</v>
      </c>
      <c r="S746" s="162">
        <v>915.98550000000046</v>
      </c>
      <c r="T746" s="162">
        <v>953.17640000000017</v>
      </c>
      <c r="U746" s="162">
        <v>922.68889999999965</v>
      </c>
      <c r="V746" s="162">
        <v>949.99859999999978</v>
      </c>
      <c r="W746" s="162">
        <v>975.81460000000027</v>
      </c>
      <c r="X746" s="162">
        <v>993.99989999999991</v>
      </c>
      <c r="Y746" s="154"/>
    </row>
    <row r="747" spans="1:25" ht="112.5" customHeight="1" x14ac:dyDescent="0.25">
      <c r="A747" s="67"/>
      <c r="B747" s="64" t="s">
        <v>633</v>
      </c>
      <c r="C747" s="17" t="s">
        <v>634</v>
      </c>
      <c r="D747" s="17" t="s">
        <v>494</v>
      </c>
      <c r="E747" s="17" t="s">
        <v>622</v>
      </c>
      <c r="F747" s="17" t="s">
        <v>464</v>
      </c>
      <c r="G747" s="17"/>
      <c r="H747" s="17"/>
      <c r="I747" s="17" t="s">
        <v>443</v>
      </c>
      <c r="J747" s="17" t="s">
        <v>444</v>
      </c>
      <c r="K747" s="17" t="s">
        <v>635</v>
      </c>
      <c r="L747" s="17" t="s">
        <v>625</v>
      </c>
      <c r="M747" s="17" t="s">
        <v>518</v>
      </c>
      <c r="N747" s="17" t="s">
        <v>519</v>
      </c>
      <c r="O747" s="162">
        <v>863.78999999999962</v>
      </c>
      <c r="P747" s="162">
        <v>866.09400000000005</v>
      </c>
      <c r="Q747" s="162">
        <v>879.68700000000058</v>
      </c>
      <c r="R747" s="162">
        <v>897.81810000000041</v>
      </c>
      <c r="S747" s="162">
        <v>904.19409999999993</v>
      </c>
      <c r="T747" s="162">
        <v>926.87249999999926</v>
      </c>
      <c r="U747" s="162">
        <v>931.84240000000034</v>
      </c>
      <c r="V747" s="162">
        <v>954.57340000000011</v>
      </c>
      <c r="W747" s="162">
        <v>978.71649999999977</v>
      </c>
      <c r="X747" s="162">
        <v>988.4117</v>
      </c>
      <c r="Y747" s="154"/>
    </row>
    <row r="748" spans="1:25" ht="112.5" customHeight="1" x14ac:dyDescent="0.25">
      <c r="A748" s="67"/>
      <c r="B748" s="64" t="s">
        <v>633</v>
      </c>
      <c r="C748" s="17" t="s">
        <v>634</v>
      </c>
      <c r="D748" s="17" t="s">
        <v>494</v>
      </c>
      <c r="E748" s="17" t="s">
        <v>622</v>
      </c>
      <c r="F748" s="17" t="s">
        <v>464</v>
      </c>
      <c r="G748" s="17"/>
      <c r="H748" s="17"/>
      <c r="I748" s="17" t="s">
        <v>443</v>
      </c>
      <c r="J748" s="17" t="s">
        <v>444</v>
      </c>
      <c r="K748" s="17" t="s">
        <v>635</v>
      </c>
      <c r="L748" s="17" t="s">
        <v>625</v>
      </c>
      <c r="M748" s="17" t="s">
        <v>520</v>
      </c>
      <c r="N748" s="17" t="s">
        <v>521</v>
      </c>
      <c r="O748" s="162">
        <v>1872.2459999999992</v>
      </c>
      <c r="P748" s="162">
        <v>1874.1700000000003</v>
      </c>
      <c r="Q748" s="162">
        <v>1939.175999999999</v>
      </c>
      <c r="R748" s="162">
        <v>1973.8083000000004</v>
      </c>
      <c r="S748" s="162">
        <v>2005.7998000000011</v>
      </c>
      <c r="T748" s="162">
        <v>2070.2466999999997</v>
      </c>
      <c r="U748" s="162">
        <v>2123.002500000001</v>
      </c>
      <c r="V748" s="162">
        <v>2205.9213999999997</v>
      </c>
      <c r="W748" s="162">
        <v>2277.4321999999993</v>
      </c>
      <c r="X748" s="162">
        <v>2335.6421</v>
      </c>
      <c r="Y748" s="154"/>
    </row>
    <row r="749" spans="1:25" ht="112.5" customHeight="1" x14ac:dyDescent="0.25">
      <c r="A749" s="67"/>
      <c r="B749" s="64" t="s">
        <v>633</v>
      </c>
      <c r="C749" s="17" t="s">
        <v>634</v>
      </c>
      <c r="D749" s="17" t="s">
        <v>494</v>
      </c>
      <c r="E749" s="17" t="s">
        <v>622</v>
      </c>
      <c r="F749" s="17" t="s">
        <v>464</v>
      </c>
      <c r="G749" s="17"/>
      <c r="H749" s="17"/>
      <c r="I749" s="17" t="s">
        <v>443</v>
      </c>
      <c r="J749" s="17" t="s">
        <v>444</v>
      </c>
      <c r="K749" s="17" t="s">
        <v>635</v>
      </c>
      <c r="L749" s="17" t="s">
        <v>625</v>
      </c>
      <c r="M749" s="17" t="s">
        <v>522</v>
      </c>
      <c r="N749" s="17" t="s">
        <v>523</v>
      </c>
      <c r="O749" s="162">
        <v>1034.8110000000001</v>
      </c>
      <c r="P749" s="162">
        <v>1042.8480000000004</v>
      </c>
      <c r="Q749" s="162">
        <v>1077.1629999999996</v>
      </c>
      <c r="R749" s="162">
        <v>1108.4352999999996</v>
      </c>
      <c r="S749" s="162">
        <v>1114.0590999999997</v>
      </c>
      <c r="T749" s="162">
        <v>1169.5104999999996</v>
      </c>
      <c r="U749" s="162">
        <v>1184.7666999999997</v>
      </c>
      <c r="V749" s="162">
        <v>1202.5305999999994</v>
      </c>
      <c r="W749" s="162">
        <v>1236.9052999999985</v>
      </c>
      <c r="X749" s="162">
        <v>1249.9432999999999</v>
      </c>
      <c r="Y749" s="154"/>
    </row>
    <row r="750" spans="1:25" ht="112.5" customHeight="1" x14ac:dyDescent="0.25">
      <c r="A750" s="67"/>
      <c r="B750" s="64" t="s">
        <v>633</v>
      </c>
      <c r="C750" s="17" t="s">
        <v>634</v>
      </c>
      <c r="D750" s="17" t="s">
        <v>494</v>
      </c>
      <c r="E750" s="17" t="s">
        <v>622</v>
      </c>
      <c r="F750" s="17" t="s">
        <v>464</v>
      </c>
      <c r="G750" s="17"/>
      <c r="H750" s="17"/>
      <c r="I750" s="17" t="s">
        <v>443</v>
      </c>
      <c r="J750" s="17" t="s">
        <v>444</v>
      </c>
      <c r="K750" s="17" t="s">
        <v>635</v>
      </c>
      <c r="L750" s="17" t="s">
        <v>625</v>
      </c>
      <c r="M750" s="17" t="s">
        <v>524</v>
      </c>
      <c r="N750" s="17" t="s">
        <v>525</v>
      </c>
      <c r="O750" s="162">
        <v>1013.0120000000004</v>
      </c>
      <c r="P750" s="162">
        <v>1043.279</v>
      </c>
      <c r="Q750" s="162">
        <v>1049.8389999999997</v>
      </c>
      <c r="R750" s="162">
        <v>1054.1890999999994</v>
      </c>
      <c r="S750" s="162">
        <v>1061.7829000000008</v>
      </c>
      <c r="T750" s="162">
        <v>1082.2547000000004</v>
      </c>
      <c r="U750" s="162">
        <v>1094.7315000000003</v>
      </c>
      <c r="V750" s="162">
        <v>1118.8993999999996</v>
      </c>
      <c r="W750" s="162">
        <v>1142.185899999999</v>
      </c>
      <c r="X750" s="162">
        <v>1158.2705000000005</v>
      </c>
      <c r="Y750" s="154"/>
    </row>
    <row r="751" spans="1:25" ht="112.5" customHeight="1" x14ac:dyDescent="0.25">
      <c r="A751" s="67"/>
      <c r="B751" s="64" t="s">
        <v>633</v>
      </c>
      <c r="C751" s="17" t="s">
        <v>634</v>
      </c>
      <c r="D751" s="17" t="s">
        <v>494</v>
      </c>
      <c r="E751" s="17" t="s">
        <v>622</v>
      </c>
      <c r="F751" s="17" t="s">
        <v>464</v>
      </c>
      <c r="G751" s="17"/>
      <c r="H751" s="17"/>
      <c r="I751" s="17" t="s">
        <v>443</v>
      </c>
      <c r="J751" s="17" t="s">
        <v>444</v>
      </c>
      <c r="K751" s="17" t="s">
        <v>635</v>
      </c>
      <c r="L751" s="17" t="s">
        <v>625</v>
      </c>
      <c r="M751" s="17" t="s">
        <v>526</v>
      </c>
      <c r="N751" s="17" t="s">
        <v>527</v>
      </c>
      <c r="O751" s="162">
        <v>2127.0339999999987</v>
      </c>
      <c r="P751" s="162">
        <v>2159.5940000000005</v>
      </c>
      <c r="Q751" s="162">
        <v>2236.712</v>
      </c>
      <c r="R751" s="162">
        <v>2284.4232000000002</v>
      </c>
      <c r="S751" s="162">
        <v>2341.2048000000004</v>
      </c>
      <c r="T751" s="162">
        <v>2304.7138</v>
      </c>
      <c r="U751" s="162">
        <v>2325.9540000000002</v>
      </c>
      <c r="V751" s="162">
        <v>2364.3597999999979</v>
      </c>
      <c r="W751" s="162">
        <v>2417.1361000000011</v>
      </c>
      <c r="X751" s="162">
        <v>2478.8416000000025</v>
      </c>
      <c r="Y751" s="154"/>
    </row>
    <row r="752" spans="1:25" ht="51.75" customHeight="1" x14ac:dyDescent="0.25">
      <c r="A752" s="67"/>
      <c r="B752" s="124" t="s">
        <v>636</v>
      </c>
      <c r="C752" s="21" t="s">
        <v>637</v>
      </c>
      <c r="D752" s="16" t="s">
        <v>494</v>
      </c>
      <c r="E752" s="16" t="s">
        <v>622</v>
      </c>
      <c r="F752" s="16" t="s">
        <v>464</v>
      </c>
      <c r="G752" s="16"/>
      <c r="H752" s="16"/>
      <c r="I752" s="16" t="s">
        <v>443</v>
      </c>
      <c r="J752" s="16" t="s">
        <v>444</v>
      </c>
      <c r="K752" s="16" t="s">
        <v>638</v>
      </c>
      <c r="L752" s="16"/>
      <c r="M752" s="16" t="s">
        <v>447</v>
      </c>
      <c r="N752" s="16" t="s">
        <v>448</v>
      </c>
      <c r="O752" s="155">
        <v>880251</v>
      </c>
      <c r="P752" s="155">
        <v>906188</v>
      </c>
      <c r="Q752" s="155">
        <v>926108</v>
      </c>
      <c r="R752" s="155">
        <v>940928</v>
      </c>
      <c r="S752" s="155">
        <v>952946</v>
      </c>
      <c r="T752" s="155">
        <v>962348</v>
      </c>
      <c r="U752" s="155">
        <v>964571</v>
      </c>
      <c r="V752" s="155">
        <v>1007778</v>
      </c>
      <c r="W752" s="155">
        <v>1000346</v>
      </c>
      <c r="X752" s="155">
        <v>1002460</v>
      </c>
      <c r="Y752" s="152"/>
    </row>
    <row r="753" spans="1:25" ht="51.75" customHeight="1" x14ac:dyDescent="0.25">
      <c r="A753" s="67"/>
      <c r="B753" s="64" t="s">
        <v>636</v>
      </c>
      <c r="C753" s="17" t="s">
        <v>637</v>
      </c>
      <c r="D753" s="17" t="s">
        <v>494</v>
      </c>
      <c r="E753" s="17" t="s">
        <v>622</v>
      </c>
      <c r="F753" s="17" t="s">
        <v>464</v>
      </c>
      <c r="G753" s="17"/>
      <c r="H753" s="17"/>
      <c r="I753" s="17" t="s">
        <v>443</v>
      </c>
      <c r="J753" s="17" t="s">
        <v>444</v>
      </c>
      <c r="K753" s="17" t="s">
        <v>638</v>
      </c>
      <c r="L753" s="17"/>
      <c r="M753" s="17" t="s">
        <v>499</v>
      </c>
      <c r="N753" s="17" t="s">
        <v>500</v>
      </c>
      <c r="O753" s="157">
        <v>93298</v>
      </c>
      <c r="P753" s="157">
        <v>98126</v>
      </c>
      <c r="Q753" s="157">
        <v>102077</v>
      </c>
      <c r="R753" s="157">
        <v>105887</v>
      </c>
      <c r="S753" s="157">
        <v>108638</v>
      </c>
      <c r="T753" s="157">
        <v>110975</v>
      </c>
      <c r="U753" s="157">
        <v>112089</v>
      </c>
      <c r="V753" s="157">
        <v>121401</v>
      </c>
      <c r="W753" s="157">
        <v>120929</v>
      </c>
      <c r="X753" s="157">
        <v>121557</v>
      </c>
      <c r="Y753" s="154"/>
    </row>
    <row r="754" spans="1:25" ht="51.75" customHeight="1" x14ac:dyDescent="0.25">
      <c r="A754" s="67"/>
      <c r="B754" s="64" t="s">
        <v>636</v>
      </c>
      <c r="C754" s="17" t="s">
        <v>637</v>
      </c>
      <c r="D754" s="17" t="s">
        <v>494</v>
      </c>
      <c r="E754" s="17" t="s">
        <v>622</v>
      </c>
      <c r="F754" s="17" t="s">
        <v>464</v>
      </c>
      <c r="G754" s="17"/>
      <c r="H754" s="17"/>
      <c r="I754" s="17" t="s">
        <v>443</v>
      </c>
      <c r="J754" s="17" t="s">
        <v>444</v>
      </c>
      <c r="K754" s="17" t="s">
        <v>638</v>
      </c>
      <c r="L754" s="17"/>
      <c r="M754" s="17" t="s">
        <v>501</v>
      </c>
      <c r="N754" s="17" t="s">
        <v>502</v>
      </c>
      <c r="O754" s="157">
        <v>115005</v>
      </c>
      <c r="P754" s="157">
        <v>120393</v>
      </c>
      <c r="Q754" s="157">
        <v>125416</v>
      </c>
      <c r="R754" s="157">
        <v>129519</v>
      </c>
      <c r="S754" s="157">
        <v>133141</v>
      </c>
      <c r="T754" s="157">
        <v>136710</v>
      </c>
      <c r="U754" s="157">
        <v>138970</v>
      </c>
      <c r="V754" s="157">
        <v>146883</v>
      </c>
      <c r="W754" s="157">
        <v>147050</v>
      </c>
      <c r="X754" s="157">
        <v>148594</v>
      </c>
      <c r="Y754" s="154"/>
    </row>
    <row r="755" spans="1:25" ht="51.75" customHeight="1" x14ac:dyDescent="0.25">
      <c r="A755" s="67"/>
      <c r="B755" s="64" t="s">
        <v>636</v>
      </c>
      <c r="C755" s="17" t="s">
        <v>637</v>
      </c>
      <c r="D755" s="17" t="s">
        <v>494</v>
      </c>
      <c r="E755" s="17" t="s">
        <v>622</v>
      </c>
      <c r="F755" s="17" t="s">
        <v>464</v>
      </c>
      <c r="G755" s="17"/>
      <c r="H755" s="17"/>
      <c r="I755" s="17" t="s">
        <v>443</v>
      </c>
      <c r="J755" s="17" t="s">
        <v>444</v>
      </c>
      <c r="K755" s="17" t="s">
        <v>638</v>
      </c>
      <c r="L755" s="17"/>
      <c r="M755" s="17" t="s">
        <v>503</v>
      </c>
      <c r="N755" s="17" t="s">
        <v>504</v>
      </c>
      <c r="O755" s="157">
        <v>54054</v>
      </c>
      <c r="P755" s="157">
        <v>55426</v>
      </c>
      <c r="Q755" s="157">
        <v>56337</v>
      </c>
      <c r="R755" s="157">
        <v>57070</v>
      </c>
      <c r="S755" s="157">
        <v>57646</v>
      </c>
      <c r="T755" s="157">
        <v>58146</v>
      </c>
      <c r="U755" s="157">
        <v>58383</v>
      </c>
      <c r="V755" s="157">
        <v>60610</v>
      </c>
      <c r="W755" s="157">
        <v>60138</v>
      </c>
      <c r="X755" s="157">
        <v>60103</v>
      </c>
      <c r="Y755" s="154"/>
    </row>
    <row r="756" spans="1:25" ht="51.75" customHeight="1" x14ac:dyDescent="0.25">
      <c r="A756" s="67"/>
      <c r="B756" s="64" t="s">
        <v>636</v>
      </c>
      <c r="C756" s="17" t="s">
        <v>637</v>
      </c>
      <c r="D756" s="17" t="s">
        <v>494</v>
      </c>
      <c r="E756" s="17" t="s">
        <v>622</v>
      </c>
      <c r="F756" s="17" t="s">
        <v>464</v>
      </c>
      <c r="G756" s="17"/>
      <c r="H756" s="17"/>
      <c r="I756" s="17" t="s">
        <v>443</v>
      </c>
      <c r="J756" s="17" t="s">
        <v>444</v>
      </c>
      <c r="K756" s="17" t="s">
        <v>638</v>
      </c>
      <c r="L756" s="17"/>
      <c r="M756" s="17" t="s">
        <v>505</v>
      </c>
      <c r="N756" s="17" t="s">
        <v>506</v>
      </c>
      <c r="O756" s="157">
        <v>47924</v>
      </c>
      <c r="P756" s="157">
        <v>49438</v>
      </c>
      <c r="Q756" s="157">
        <v>50550</v>
      </c>
      <c r="R756" s="157">
        <v>51237</v>
      </c>
      <c r="S756" s="157">
        <v>51990</v>
      </c>
      <c r="T756" s="157">
        <v>52501</v>
      </c>
      <c r="U756" s="157">
        <v>52465</v>
      </c>
      <c r="V756" s="157">
        <v>55392</v>
      </c>
      <c r="W756" s="157">
        <v>54864</v>
      </c>
      <c r="X756" s="157">
        <v>55022</v>
      </c>
      <c r="Y756" s="154"/>
    </row>
    <row r="757" spans="1:25" ht="51.75" customHeight="1" x14ac:dyDescent="0.25">
      <c r="A757" s="67"/>
      <c r="B757" s="64" t="s">
        <v>636</v>
      </c>
      <c r="C757" s="17" t="s">
        <v>637</v>
      </c>
      <c r="D757" s="17" t="s">
        <v>494</v>
      </c>
      <c r="E757" s="17" t="s">
        <v>622</v>
      </c>
      <c r="F757" s="17" t="s">
        <v>464</v>
      </c>
      <c r="G757" s="17"/>
      <c r="H757" s="17"/>
      <c r="I757" s="17" t="s">
        <v>443</v>
      </c>
      <c r="J757" s="17" t="s">
        <v>444</v>
      </c>
      <c r="K757" s="17" t="s">
        <v>638</v>
      </c>
      <c r="L757" s="17"/>
      <c r="M757" s="17" t="s">
        <v>507</v>
      </c>
      <c r="N757" s="17" t="s">
        <v>508</v>
      </c>
      <c r="O757" s="157">
        <v>24359</v>
      </c>
      <c r="P757" s="157">
        <v>24845</v>
      </c>
      <c r="Q757" s="157">
        <v>25002</v>
      </c>
      <c r="R757" s="157">
        <v>25185</v>
      </c>
      <c r="S757" s="157">
        <v>25167</v>
      </c>
      <c r="T757" s="157">
        <v>25151</v>
      </c>
      <c r="U757" s="157">
        <v>24834</v>
      </c>
      <c r="V757" s="157">
        <v>26090</v>
      </c>
      <c r="W757" s="157">
        <v>25479</v>
      </c>
      <c r="X757" s="157">
        <v>25151</v>
      </c>
      <c r="Y757" s="154"/>
    </row>
    <row r="758" spans="1:25" ht="51.75" customHeight="1" x14ac:dyDescent="0.25">
      <c r="A758" s="67"/>
      <c r="B758" s="64" t="s">
        <v>636</v>
      </c>
      <c r="C758" s="17" t="s">
        <v>637</v>
      </c>
      <c r="D758" s="17" t="s">
        <v>494</v>
      </c>
      <c r="E758" s="17" t="s">
        <v>622</v>
      </c>
      <c r="F758" s="17" t="s">
        <v>464</v>
      </c>
      <c r="G758" s="17"/>
      <c r="H758" s="17"/>
      <c r="I758" s="17" t="s">
        <v>443</v>
      </c>
      <c r="J758" s="17" t="s">
        <v>444</v>
      </c>
      <c r="K758" s="17" t="s">
        <v>638</v>
      </c>
      <c r="L758" s="17"/>
      <c r="M758" s="17" t="s">
        <v>510</v>
      </c>
      <c r="N758" s="17" t="s">
        <v>511</v>
      </c>
      <c r="O758" s="157">
        <v>73600</v>
      </c>
      <c r="P758" s="157">
        <v>74974</v>
      </c>
      <c r="Q758" s="157">
        <v>76079</v>
      </c>
      <c r="R758" s="157">
        <v>76391</v>
      </c>
      <c r="S758" s="157">
        <v>76107</v>
      </c>
      <c r="T758" s="157">
        <v>75890</v>
      </c>
      <c r="U758" s="157">
        <v>75176</v>
      </c>
      <c r="V758" s="157">
        <v>77219</v>
      </c>
      <c r="W758" s="157">
        <v>75611</v>
      </c>
      <c r="X758" s="157">
        <v>75079</v>
      </c>
      <c r="Y758" s="154"/>
    </row>
    <row r="759" spans="1:25" ht="51.75" customHeight="1" x14ac:dyDescent="0.25">
      <c r="A759" s="67"/>
      <c r="B759" s="64" t="s">
        <v>636</v>
      </c>
      <c r="C759" s="17" t="s">
        <v>637</v>
      </c>
      <c r="D759" s="17" t="s">
        <v>494</v>
      </c>
      <c r="E759" s="17" t="s">
        <v>622</v>
      </c>
      <c r="F759" s="17" t="s">
        <v>464</v>
      </c>
      <c r="G759" s="17"/>
      <c r="H759" s="17"/>
      <c r="I759" s="17" t="s">
        <v>443</v>
      </c>
      <c r="J759" s="17" t="s">
        <v>444</v>
      </c>
      <c r="K759" s="17" t="s">
        <v>638</v>
      </c>
      <c r="L759" s="17"/>
      <c r="M759" s="17" t="s">
        <v>512</v>
      </c>
      <c r="N759" s="17" t="s">
        <v>513</v>
      </c>
      <c r="O759" s="157">
        <v>38826</v>
      </c>
      <c r="P759" s="157">
        <v>39911</v>
      </c>
      <c r="Q759" s="157">
        <v>40722</v>
      </c>
      <c r="R759" s="157">
        <v>41124</v>
      </c>
      <c r="S759" s="157">
        <v>41663</v>
      </c>
      <c r="T759" s="157">
        <v>41772</v>
      </c>
      <c r="U759" s="157">
        <v>41737</v>
      </c>
      <c r="V759" s="157">
        <v>43662</v>
      </c>
      <c r="W759" s="157">
        <v>43140</v>
      </c>
      <c r="X759" s="157">
        <v>42946</v>
      </c>
      <c r="Y759" s="154"/>
    </row>
    <row r="760" spans="1:25" ht="51.75" customHeight="1" x14ac:dyDescent="0.25">
      <c r="A760" s="67"/>
      <c r="B760" s="64" t="s">
        <v>636</v>
      </c>
      <c r="C760" s="17" t="s">
        <v>637</v>
      </c>
      <c r="D760" s="17" t="s">
        <v>494</v>
      </c>
      <c r="E760" s="17" t="s">
        <v>622</v>
      </c>
      <c r="F760" s="17" t="s">
        <v>464</v>
      </c>
      <c r="G760" s="17"/>
      <c r="H760" s="17"/>
      <c r="I760" s="17" t="s">
        <v>443</v>
      </c>
      <c r="J760" s="17" t="s">
        <v>444</v>
      </c>
      <c r="K760" s="17" t="s">
        <v>638</v>
      </c>
      <c r="L760" s="17"/>
      <c r="M760" s="17" t="s">
        <v>514</v>
      </c>
      <c r="N760" s="17" t="s">
        <v>515</v>
      </c>
      <c r="O760" s="157">
        <v>47126</v>
      </c>
      <c r="P760" s="157">
        <v>48324</v>
      </c>
      <c r="Q760" s="157">
        <v>48917</v>
      </c>
      <c r="R760" s="157">
        <v>49569</v>
      </c>
      <c r="S760" s="157">
        <v>49725</v>
      </c>
      <c r="T760" s="157">
        <v>49850</v>
      </c>
      <c r="U760" s="157">
        <v>49524</v>
      </c>
      <c r="V760" s="157">
        <v>51513</v>
      </c>
      <c r="W760" s="157">
        <v>50808</v>
      </c>
      <c r="X760" s="157">
        <v>50636</v>
      </c>
      <c r="Y760" s="154"/>
    </row>
    <row r="761" spans="1:25" ht="51.75" customHeight="1" x14ac:dyDescent="0.25">
      <c r="A761" s="67"/>
      <c r="B761" s="64" t="s">
        <v>636</v>
      </c>
      <c r="C761" s="17" t="s">
        <v>637</v>
      </c>
      <c r="D761" s="17" t="s">
        <v>494</v>
      </c>
      <c r="E761" s="17" t="s">
        <v>622</v>
      </c>
      <c r="F761" s="17" t="s">
        <v>464</v>
      </c>
      <c r="G761" s="17"/>
      <c r="H761" s="17"/>
      <c r="I761" s="17" t="s">
        <v>443</v>
      </c>
      <c r="J761" s="17" t="s">
        <v>444</v>
      </c>
      <c r="K761" s="17" t="s">
        <v>638</v>
      </c>
      <c r="L761" s="17"/>
      <c r="M761" s="17" t="s">
        <v>516</v>
      </c>
      <c r="N761" s="17" t="s">
        <v>517</v>
      </c>
      <c r="O761" s="157">
        <v>44013</v>
      </c>
      <c r="P761" s="157">
        <v>44988</v>
      </c>
      <c r="Q761" s="157">
        <v>45746</v>
      </c>
      <c r="R761" s="157">
        <v>46496</v>
      </c>
      <c r="S761" s="157">
        <v>47028</v>
      </c>
      <c r="T761" s="157">
        <v>47454</v>
      </c>
      <c r="U761" s="157">
        <v>47507</v>
      </c>
      <c r="V761" s="157">
        <v>49451</v>
      </c>
      <c r="W761" s="157">
        <v>49197</v>
      </c>
      <c r="X761" s="157">
        <v>49285</v>
      </c>
      <c r="Y761" s="154"/>
    </row>
    <row r="762" spans="1:25" ht="51.75" customHeight="1" x14ac:dyDescent="0.25">
      <c r="A762" s="67"/>
      <c r="B762" s="64" t="s">
        <v>636</v>
      </c>
      <c r="C762" s="17" t="s">
        <v>637</v>
      </c>
      <c r="D762" s="17" t="s">
        <v>494</v>
      </c>
      <c r="E762" s="17" t="s">
        <v>622</v>
      </c>
      <c r="F762" s="17" t="s">
        <v>464</v>
      </c>
      <c r="G762" s="17"/>
      <c r="H762" s="17"/>
      <c r="I762" s="17" t="s">
        <v>443</v>
      </c>
      <c r="J762" s="17" t="s">
        <v>444</v>
      </c>
      <c r="K762" s="17" t="s">
        <v>638</v>
      </c>
      <c r="L762" s="17"/>
      <c r="M762" s="17" t="s">
        <v>518</v>
      </c>
      <c r="N762" s="17" t="s">
        <v>519</v>
      </c>
      <c r="O762" s="157">
        <v>43109</v>
      </c>
      <c r="P762" s="157">
        <v>43876</v>
      </c>
      <c r="Q762" s="157">
        <v>44319</v>
      </c>
      <c r="R762" s="157">
        <v>44729</v>
      </c>
      <c r="S762" s="157">
        <v>45179</v>
      </c>
      <c r="T762" s="157">
        <v>45419</v>
      </c>
      <c r="U762" s="157">
        <v>45727</v>
      </c>
      <c r="V762" s="157">
        <v>47175</v>
      </c>
      <c r="W762" s="157">
        <v>46874</v>
      </c>
      <c r="X762" s="157">
        <v>47163</v>
      </c>
      <c r="Y762" s="154"/>
    </row>
    <row r="763" spans="1:25" ht="51.75" customHeight="1" x14ac:dyDescent="0.25">
      <c r="A763" s="67"/>
      <c r="B763" s="64" t="s">
        <v>636</v>
      </c>
      <c r="C763" s="17" t="s">
        <v>637</v>
      </c>
      <c r="D763" s="17" t="s">
        <v>494</v>
      </c>
      <c r="E763" s="17" t="s">
        <v>622</v>
      </c>
      <c r="F763" s="17" t="s">
        <v>464</v>
      </c>
      <c r="G763" s="17"/>
      <c r="H763" s="17"/>
      <c r="I763" s="17" t="s">
        <v>443</v>
      </c>
      <c r="J763" s="17" t="s">
        <v>444</v>
      </c>
      <c r="K763" s="17" t="s">
        <v>638</v>
      </c>
      <c r="L763" s="17"/>
      <c r="M763" s="17" t="s">
        <v>520</v>
      </c>
      <c r="N763" s="17" t="s">
        <v>521</v>
      </c>
      <c r="O763" s="157">
        <v>95654</v>
      </c>
      <c r="P763" s="157">
        <v>98990</v>
      </c>
      <c r="Q763" s="157">
        <v>101540</v>
      </c>
      <c r="R763" s="157">
        <v>103570</v>
      </c>
      <c r="S763" s="157">
        <v>105272</v>
      </c>
      <c r="T763" s="157">
        <v>106890</v>
      </c>
      <c r="U763" s="157">
        <v>107848</v>
      </c>
      <c r="V763" s="157">
        <v>112842</v>
      </c>
      <c r="W763" s="157">
        <v>112908</v>
      </c>
      <c r="X763" s="157">
        <v>113695</v>
      </c>
      <c r="Y763" s="154"/>
    </row>
    <row r="764" spans="1:25" ht="51.75" customHeight="1" x14ac:dyDescent="0.25">
      <c r="A764" s="67"/>
      <c r="B764" s="64" t="s">
        <v>636</v>
      </c>
      <c r="C764" s="17" t="s">
        <v>637</v>
      </c>
      <c r="D764" s="17" t="s">
        <v>494</v>
      </c>
      <c r="E764" s="17" t="s">
        <v>622</v>
      </c>
      <c r="F764" s="17" t="s">
        <v>464</v>
      </c>
      <c r="G764" s="17"/>
      <c r="H764" s="17"/>
      <c r="I764" s="17" t="s">
        <v>443</v>
      </c>
      <c r="J764" s="17" t="s">
        <v>444</v>
      </c>
      <c r="K764" s="17" t="s">
        <v>638</v>
      </c>
      <c r="L764" s="17"/>
      <c r="M764" s="17" t="s">
        <v>522</v>
      </c>
      <c r="N764" s="17" t="s">
        <v>523</v>
      </c>
      <c r="O764" s="157">
        <v>52899</v>
      </c>
      <c r="P764" s="157">
        <v>54226</v>
      </c>
      <c r="Q764" s="157">
        <v>55049</v>
      </c>
      <c r="R764" s="157">
        <v>55292</v>
      </c>
      <c r="S764" s="157">
        <v>55684</v>
      </c>
      <c r="T764" s="157">
        <v>55948</v>
      </c>
      <c r="U764" s="157">
        <v>55610</v>
      </c>
      <c r="V764" s="157">
        <v>57178</v>
      </c>
      <c r="W764" s="157">
        <v>56702</v>
      </c>
      <c r="X764" s="157">
        <v>56586</v>
      </c>
      <c r="Y764" s="154"/>
    </row>
    <row r="765" spans="1:25" ht="51.75" customHeight="1" x14ac:dyDescent="0.25">
      <c r="A765" s="67"/>
      <c r="B765" s="64" t="s">
        <v>636</v>
      </c>
      <c r="C765" s="17" t="s">
        <v>637</v>
      </c>
      <c r="D765" s="17" t="s">
        <v>494</v>
      </c>
      <c r="E765" s="17" t="s">
        <v>622</v>
      </c>
      <c r="F765" s="17" t="s">
        <v>464</v>
      </c>
      <c r="G765" s="17"/>
      <c r="H765" s="17"/>
      <c r="I765" s="17" t="s">
        <v>443</v>
      </c>
      <c r="J765" s="17" t="s">
        <v>444</v>
      </c>
      <c r="K765" s="17" t="s">
        <v>638</v>
      </c>
      <c r="L765" s="17"/>
      <c r="M765" s="17" t="s">
        <v>524</v>
      </c>
      <c r="N765" s="17" t="s">
        <v>525</v>
      </c>
      <c r="O765" s="157">
        <v>48866</v>
      </c>
      <c r="P765" s="157">
        <v>49411</v>
      </c>
      <c r="Q765" s="157">
        <v>50107</v>
      </c>
      <c r="R765" s="157">
        <v>50411</v>
      </c>
      <c r="S765" s="157">
        <v>50760</v>
      </c>
      <c r="T765" s="157">
        <v>50813</v>
      </c>
      <c r="U765" s="157">
        <v>50723</v>
      </c>
      <c r="V765" s="157">
        <v>52305</v>
      </c>
      <c r="W765" s="157">
        <v>51891</v>
      </c>
      <c r="X765" s="157">
        <v>52083</v>
      </c>
      <c r="Y765" s="154"/>
    </row>
    <row r="766" spans="1:25" ht="51.75" customHeight="1" x14ac:dyDescent="0.25">
      <c r="A766" s="67"/>
      <c r="B766" s="64" t="s">
        <v>636</v>
      </c>
      <c r="C766" s="17" t="s">
        <v>637</v>
      </c>
      <c r="D766" s="17" t="s">
        <v>494</v>
      </c>
      <c r="E766" s="17" t="s">
        <v>622</v>
      </c>
      <c r="F766" s="17" t="s">
        <v>464</v>
      </c>
      <c r="G766" s="17"/>
      <c r="H766" s="17"/>
      <c r="I766" s="17" t="s">
        <v>443</v>
      </c>
      <c r="J766" s="17" t="s">
        <v>444</v>
      </c>
      <c r="K766" s="17" t="s">
        <v>638</v>
      </c>
      <c r="L766" s="17"/>
      <c r="M766" s="17" t="s">
        <v>526</v>
      </c>
      <c r="N766" s="17" t="s">
        <v>527</v>
      </c>
      <c r="O766" s="157">
        <v>101518</v>
      </c>
      <c r="P766" s="157">
        <v>103260</v>
      </c>
      <c r="Q766" s="157">
        <v>104247</v>
      </c>
      <c r="R766" s="157">
        <v>104448</v>
      </c>
      <c r="S766" s="157">
        <v>104946</v>
      </c>
      <c r="T766" s="157">
        <v>104829</v>
      </c>
      <c r="U766" s="157">
        <v>103978</v>
      </c>
      <c r="V766" s="157">
        <v>106057</v>
      </c>
      <c r="W766" s="157">
        <v>104755</v>
      </c>
      <c r="X766" s="157">
        <v>104560</v>
      </c>
      <c r="Y766" s="154"/>
    </row>
    <row r="767" spans="1:25" ht="112.5" customHeight="1" x14ac:dyDescent="0.25">
      <c r="A767" s="67"/>
      <c r="B767" s="124" t="s">
        <v>164</v>
      </c>
      <c r="C767" s="21" t="s">
        <v>165</v>
      </c>
      <c r="D767" s="16" t="s">
        <v>494</v>
      </c>
      <c r="E767" s="16" t="s">
        <v>622</v>
      </c>
      <c r="F767" s="16" t="s">
        <v>541</v>
      </c>
      <c r="G767" s="16" t="s">
        <v>623</v>
      </c>
      <c r="H767" s="16" t="s">
        <v>457</v>
      </c>
      <c r="I767" s="16" t="s">
        <v>443</v>
      </c>
      <c r="J767" s="16" t="s">
        <v>444</v>
      </c>
      <c r="K767" s="16" t="s">
        <v>639</v>
      </c>
      <c r="L767" s="16" t="s">
        <v>625</v>
      </c>
      <c r="M767" s="16" t="s">
        <v>447</v>
      </c>
      <c r="N767" s="16" t="s">
        <v>448</v>
      </c>
      <c r="O767" s="151">
        <v>276.25600303726497</v>
      </c>
      <c r="P767" s="151">
        <v>271.43646859788601</v>
      </c>
      <c r="Q767" s="151">
        <v>270.390730843097</v>
      </c>
      <c r="R767" s="151">
        <v>268.92641892912201</v>
      </c>
      <c r="S767" s="151">
        <v>264.74963855657802</v>
      </c>
      <c r="T767" s="151">
        <v>257.16123134140503</v>
      </c>
      <c r="U767" s="151">
        <v>249.16929249164301</v>
      </c>
      <c r="V767" s="151">
        <v>243.44507295765399</v>
      </c>
      <c r="W767" s="151">
        <v>236.21568389264999</v>
      </c>
      <c r="X767" s="151">
        <v>228.49119458431053</v>
      </c>
      <c r="Y767" s="152"/>
    </row>
    <row r="768" spans="1:25" ht="112.5" customHeight="1" x14ac:dyDescent="0.25">
      <c r="A768" s="67"/>
      <c r="B768" s="64" t="s">
        <v>164</v>
      </c>
      <c r="C768" s="17" t="s">
        <v>165</v>
      </c>
      <c r="D768" s="17" t="s">
        <v>494</v>
      </c>
      <c r="E768" s="17" t="s">
        <v>622</v>
      </c>
      <c r="F768" s="17" t="s">
        <v>541</v>
      </c>
      <c r="G768" s="17" t="s">
        <v>623</v>
      </c>
      <c r="H768" s="17" t="s">
        <v>457</v>
      </c>
      <c r="I768" s="17" t="s">
        <v>443</v>
      </c>
      <c r="J768" s="17" t="s">
        <v>444</v>
      </c>
      <c r="K768" s="17" t="s">
        <v>639</v>
      </c>
      <c r="L768" s="17" t="s">
        <v>625</v>
      </c>
      <c r="M768" s="17" t="s">
        <v>499</v>
      </c>
      <c r="N768" s="17" t="s">
        <v>500</v>
      </c>
      <c r="O768" s="153">
        <v>243.55723098012299</v>
      </c>
      <c r="P768" s="153">
        <v>236.42957384905</v>
      </c>
      <c r="Q768" s="153">
        <v>234.35469223006999</v>
      </c>
      <c r="R768" s="153">
        <v>233.38383521883901</v>
      </c>
      <c r="S768" s="153">
        <v>229.16660527537999</v>
      </c>
      <c r="T768" s="153">
        <v>219.134372576391</v>
      </c>
      <c r="U768" s="153">
        <v>209.81638153094801</v>
      </c>
      <c r="V768" s="153">
        <v>204.86922955501001</v>
      </c>
      <c r="W768" s="153">
        <v>200.69268151257</v>
      </c>
      <c r="X768" s="153">
        <v>193.41668874172188</v>
      </c>
      <c r="Y768" s="154"/>
    </row>
    <row r="769" spans="1:25" ht="112.5" customHeight="1" x14ac:dyDescent="0.25">
      <c r="A769" s="67"/>
      <c r="B769" s="64" t="s">
        <v>164</v>
      </c>
      <c r="C769" s="17" t="s">
        <v>165</v>
      </c>
      <c r="D769" s="17" t="s">
        <v>494</v>
      </c>
      <c r="E769" s="17" t="s">
        <v>622</v>
      </c>
      <c r="F769" s="17" t="s">
        <v>541</v>
      </c>
      <c r="G769" s="17" t="s">
        <v>623</v>
      </c>
      <c r="H769" s="17" t="s">
        <v>457</v>
      </c>
      <c r="I769" s="17" t="s">
        <v>443</v>
      </c>
      <c r="J769" s="17" t="s">
        <v>444</v>
      </c>
      <c r="K769" s="17" t="s">
        <v>639</v>
      </c>
      <c r="L769" s="17" t="s">
        <v>625</v>
      </c>
      <c r="M769" s="17" t="s">
        <v>501</v>
      </c>
      <c r="N769" s="17" t="s">
        <v>502</v>
      </c>
      <c r="O769" s="153">
        <v>289.87291522353001</v>
      </c>
      <c r="P769" s="153">
        <v>290.053579082726</v>
      </c>
      <c r="Q769" s="153">
        <v>284.26169375351401</v>
      </c>
      <c r="R769" s="153">
        <v>281.18779518104401</v>
      </c>
      <c r="S769" s="153">
        <v>278.98154114291702</v>
      </c>
      <c r="T769" s="153">
        <v>271.26544244706298</v>
      </c>
      <c r="U769" s="153">
        <v>261.24684635852901</v>
      </c>
      <c r="V769" s="153">
        <v>246.09531741625</v>
      </c>
      <c r="W769" s="153">
        <v>238.66929777395401</v>
      </c>
      <c r="X769" s="153">
        <v>224.92908792611041</v>
      </c>
      <c r="Y769" s="154"/>
    </row>
    <row r="770" spans="1:25" ht="112.5" customHeight="1" x14ac:dyDescent="0.25">
      <c r="A770" s="67"/>
      <c r="B770" s="64" t="s">
        <v>164</v>
      </c>
      <c r="C770" s="17" t="s">
        <v>165</v>
      </c>
      <c r="D770" s="17" t="s">
        <v>494</v>
      </c>
      <c r="E770" s="17" t="s">
        <v>622</v>
      </c>
      <c r="F770" s="17" t="s">
        <v>541</v>
      </c>
      <c r="G770" s="17" t="s">
        <v>623</v>
      </c>
      <c r="H770" s="17" t="s">
        <v>457</v>
      </c>
      <c r="I770" s="17" t="s">
        <v>443</v>
      </c>
      <c r="J770" s="17" t="s">
        <v>444</v>
      </c>
      <c r="K770" s="17" t="s">
        <v>639</v>
      </c>
      <c r="L770" s="17" t="s">
        <v>625</v>
      </c>
      <c r="M770" s="17" t="s">
        <v>503</v>
      </c>
      <c r="N770" s="17" t="s">
        <v>504</v>
      </c>
      <c r="O770" s="153">
        <v>261.32793583535101</v>
      </c>
      <c r="P770" s="153">
        <v>261.64236230719098</v>
      </c>
      <c r="Q770" s="153">
        <v>265.68546200913897</v>
      </c>
      <c r="R770" s="153">
        <v>264.44951617255799</v>
      </c>
      <c r="S770" s="153">
        <v>264.18249591114801</v>
      </c>
      <c r="T770" s="153">
        <v>266.71409823772001</v>
      </c>
      <c r="U770" s="153">
        <v>254.44576393917399</v>
      </c>
      <c r="V770" s="153">
        <v>247.01324848737701</v>
      </c>
      <c r="W770" s="153">
        <v>240.52322271707399</v>
      </c>
      <c r="X770" s="153">
        <v>228.25855878958842</v>
      </c>
      <c r="Y770" s="154"/>
    </row>
    <row r="771" spans="1:25" ht="112.5" customHeight="1" x14ac:dyDescent="0.25">
      <c r="A771" s="67"/>
      <c r="B771" s="64" t="s">
        <v>164</v>
      </c>
      <c r="C771" s="17" t="s">
        <v>165</v>
      </c>
      <c r="D771" s="17" t="s">
        <v>494</v>
      </c>
      <c r="E771" s="17" t="s">
        <v>622</v>
      </c>
      <c r="F771" s="17" t="s">
        <v>541</v>
      </c>
      <c r="G771" s="17" t="s">
        <v>623</v>
      </c>
      <c r="H771" s="17" t="s">
        <v>457</v>
      </c>
      <c r="I771" s="17" t="s">
        <v>443</v>
      </c>
      <c r="J771" s="17" t="s">
        <v>444</v>
      </c>
      <c r="K771" s="17" t="s">
        <v>639</v>
      </c>
      <c r="L771" s="17" t="s">
        <v>625</v>
      </c>
      <c r="M771" s="17" t="s">
        <v>505</v>
      </c>
      <c r="N771" s="17" t="s">
        <v>506</v>
      </c>
      <c r="O771" s="153">
        <v>277.98554263009203</v>
      </c>
      <c r="P771" s="153">
        <v>268.72100194506299</v>
      </c>
      <c r="Q771" s="153">
        <v>267.24338374291102</v>
      </c>
      <c r="R771" s="153">
        <v>270.93012275731797</v>
      </c>
      <c r="S771" s="153">
        <v>268.52621792487901</v>
      </c>
      <c r="T771" s="153">
        <v>256.74909502262398</v>
      </c>
      <c r="U771" s="153">
        <v>252.153298301993</v>
      </c>
      <c r="V771" s="153">
        <v>244.89950392724199</v>
      </c>
      <c r="W771" s="153">
        <v>239.04244548286599</v>
      </c>
      <c r="X771" s="153">
        <v>233.42596861753552</v>
      </c>
      <c r="Y771" s="154"/>
    </row>
    <row r="772" spans="1:25" ht="112.5" customHeight="1" x14ac:dyDescent="0.25">
      <c r="A772" s="67"/>
      <c r="B772" s="64" t="s">
        <v>164</v>
      </c>
      <c r="C772" s="17" t="s">
        <v>165</v>
      </c>
      <c r="D772" s="17" t="s">
        <v>494</v>
      </c>
      <c r="E772" s="17" t="s">
        <v>622</v>
      </c>
      <c r="F772" s="17" t="s">
        <v>541</v>
      </c>
      <c r="G772" s="17" t="s">
        <v>623</v>
      </c>
      <c r="H772" s="17" t="s">
        <v>457</v>
      </c>
      <c r="I772" s="17" t="s">
        <v>443</v>
      </c>
      <c r="J772" s="17" t="s">
        <v>444</v>
      </c>
      <c r="K772" s="17" t="s">
        <v>639</v>
      </c>
      <c r="L772" s="17" t="s">
        <v>625</v>
      </c>
      <c r="M772" s="17" t="s">
        <v>507</v>
      </c>
      <c r="N772" s="17" t="s">
        <v>508</v>
      </c>
      <c r="O772" s="153">
        <v>274.22136543163401</v>
      </c>
      <c r="P772" s="153">
        <v>266.23704541171998</v>
      </c>
      <c r="Q772" s="153">
        <v>266.35086042065001</v>
      </c>
      <c r="R772" s="153">
        <v>265.33025021906298</v>
      </c>
      <c r="S772" s="153">
        <v>251.89283628576899</v>
      </c>
      <c r="T772" s="153">
        <v>242.77050136027901</v>
      </c>
      <c r="U772" s="153">
        <v>232.51857881631801</v>
      </c>
      <c r="V772" s="153">
        <v>229.39284058239801</v>
      </c>
      <c r="W772" s="153">
        <v>224.176292873644</v>
      </c>
      <c r="X772" s="153">
        <v>214.2627930857436</v>
      </c>
      <c r="Y772" s="154"/>
    </row>
    <row r="773" spans="1:25" ht="112.5" customHeight="1" x14ac:dyDescent="0.25">
      <c r="A773" s="67"/>
      <c r="B773" s="64" t="s">
        <v>164</v>
      </c>
      <c r="C773" s="17" t="s">
        <v>165</v>
      </c>
      <c r="D773" s="17" t="s">
        <v>494</v>
      </c>
      <c r="E773" s="17" t="s">
        <v>622</v>
      </c>
      <c r="F773" s="17" t="s">
        <v>541</v>
      </c>
      <c r="G773" s="17" t="s">
        <v>623</v>
      </c>
      <c r="H773" s="17" t="s">
        <v>457</v>
      </c>
      <c r="I773" s="17" t="s">
        <v>443</v>
      </c>
      <c r="J773" s="17" t="s">
        <v>444</v>
      </c>
      <c r="K773" s="17" t="s">
        <v>639</v>
      </c>
      <c r="L773" s="17" t="s">
        <v>625</v>
      </c>
      <c r="M773" s="17" t="s">
        <v>510</v>
      </c>
      <c r="N773" s="17" t="s">
        <v>511</v>
      </c>
      <c r="O773" s="153">
        <v>289.40214308225598</v>
      </c>
      <c r="P773" s="153">
        <v>292.69802924348301</v>
      </c>
      <c r="Q773" s="153">
        <v>299.65459358254202</v>
      </c>
      <c r="R773" s="153">
        <v>300.617152302855</v>
      </c>
      <c r="S773" s="153">
        <v>292.38060207143502</v>
      </c>
      <c r="T773" s="153">
        <v>276.91764817329198</v>
      </c>
      <c r="U773" s="153">
        <v>266.55265102530899</v>
      </c>
      <c r="V773" s="153">
        <v>260.07515496633698</v>
      </c>
      <c r="W773" s="153">
        <v>256.49088737880601</v>
      </c>
      <c r="X773" s="153">
        <v>247.98264165453588</v>
      </c>
      <c r="Y773" s="154"/>
    </row>
    <row r="774" spans="1:25" ht="112.5" customHeight="1" x14ac:dyDescent="0.25">
      <c r="A774" s="67"/>
      <c r="B774" s="64" t="s">
        <v>164</v>
      </c>
      <c r="C774" s="17" t="s">
        <v>165</v>
      </c>
      <c r="D774" s="17" t="s">
        <v>494</v>
      </c>
      <c r="E774" s="17" t="s">
        <v>622</v>
      </c>
      <c r="F774" s="17" t="s">
        <v>541</v>
      </c>
      <c r="G774" s="17" t="s">
        <v>623</v>
      </c>
      <c r="H774" s="17" t="s">
        <v>457</v>
      </c>
      <c r="I774" s="17" t="s">
        <v>443</v>
      </c>
      <c r="J774" s="17" t="s">
        <v>444</v>
      </c>
      <c r="K774" s="17" t="s">
        <v>639</v>
      </c>
      <c r="L774" s="17" t="s">
        <v>625</v>
      </c>
      <c r="M774" s="17" t="s">
        <v>512</v>
      </c>
      <c r="N774" s="17" t="s">
        <v>513</v>
      </c>
      <c r="O774" s="153">
        <v>280.96047764293502</v>
      </c>
      <c r="P774" s="153">
        <v>273.13245076730499</v>
      </c>
      <c r="Q774" s="153">
        <v>268.80800425475297</v>
      </c>
      <c r="R774" s="153">
        <v>264.001382033563</v>
      </c>
      <c r="S774" s="153">
        <v>261.21557430240102</v>
      </c>
      <c r="T774" s="153">
        <v>247.250518118445</v>
      </c>
      <c r="U774" s="153">
        <v>239.021618965729</v>
      </c>
      <c r="V774" s="153">
        <v>230.916637334271</v>
      </c>
      <c r="W774" s="153">
        <v>223.306139472806</v>
      </c>
      <c r="X774" s="153">
        <v>217.861976942784</v>
      </c>
      <c r="Y774" s="154"/>
    </row>
    <row r="775" spans="1:25" ht="112.5" customHeight="1" x14ac:dyDescent="0.25">
      <c r="A775" s="67"/>
      <c r="B775" s="64" t="s">
        <v>164</v>
      </c>
      <c r="C775" s="17" t="s">
        <v>165</v>
      </c>
      <c r="D775" s="17" t="s">
        <v>494</v>
      </c>
      <c r="E775" s="17" t="s">
        <v>622</v>
      </c>
      <c r="F775" s="17" t="s">
        <v>541</v>
      </c>
      <c r="G775" s="17" t="s">
        <v>623</v>
      </c>
      <c r="H775" s="17" t="s">
        <v>457</v>
      </c>
      <c r="I775" s="17" t="s">
        <v>443</v>
      </c>
      <c r="J775" s="17" t="s">
        <v>444</v>
      </c>
      <c r="K775" s="17" t="s">
        <v>639</v>
      </c>
      <c r="L775" s="17" t="s">
        <v>625</v>
      </c>
      <c r="M775" s="17" t="s">
        <v>514</v>
      </c>
      <c r="N775" s="17" t="s">
        <v>515</v>
      </c>
      <c r="O775" s="153">
        <v>255.45371972318301</v>
      </c>
      <c r="P775" s="153">
        <v>253.62846090320301</v>
      </c>
      <c r="Q775" s="153">
        <v>253.55304899541699</v>
      </c>
      <c r="R775" s="153">
        <v>258.69560882766098</v>
      </c>
      <c r="S775" s="153">
        <v>253.25629643051201</v>
      </c>
      <c r="T775" s="153">
        <v>252.58058071390499</v>
      </c>
      <c r="U775" s="153">
        <v>245.429767681539</v>
      </c>
      <c r="V775" s="153">
        <v>247.16241671464999</v>
      </c>
      <c r="W775" s="153">
        <v>238.37396176147899</v>
      </c>
      <c r="X775" s="153">
        <v>235.01660878755845</v>
      </c>
      <c r="Y775" s="154"/>
    </row>
    <row r="776" spans="1:25" ht="112.5" customHeight="1" x14ac:dyDescent="0.25">
      <c r="A776" s="67"/>
      <c r="B776" s="64" t="s">
        <v>164</v>
      </c>
      <c r="C776" s="17" t="s">
        <v>165</v>
      </c>
      <c r="D776" s="17" t="s">
        <v>494</v>
      </c>
      <c r="E776" s="17" t="s">
        <v>622</v>
      </c>
      <c r="F776" s="17" t="s">
        <v>541</v>
      </c>
      <c r="G776" s="17" t="s">
        <v>623</v>
      </c>
      <c r="H776" s="17" t="s">
        <v>457</v>
      </c>
      <c r="I776" s="17" t="s">
        <v>443</v>
      </c>
      <c r="J776" s="17" t="s">
        <v>444</v>
      </c>
      <c r="K776" s="17" t="s">
        <v>639</v>
      </c>
      <c r="L776" s="17" t="s">
        <v>625</v>
      </c>
      <c r="M776" s="17" t="s">
        <v>516</v>
      </c>
      <c r="N776" s="17" t="s">
        <v>517</v>
      </c>
      <c r="O776" s="153">
        <v>290.09409380428502</v>
      </c>
      <c r="P776" s="153">
        <v>284.99663881686303</v>
      </c>
      <c r="Q776" s="153">
        <v>285.60186520526798</v>
      </c>
      <c r="R776" s="153">
        <v>278.26984051188998</v>
      </c>
      <c r="S776" s="153">
        <v>273.55262908574099</v>
      </c>
      <c r="T776" s="153">
        <v>269.84363686995198</v>
      </c>
      <c r="U776" s="153">
        <v>262.662737864951</v>
      </c>
      <c r="V776" s="153">
        <v>260.70781608201003</v>
      </c>
      <c r="W776" s="153">
        <v>250.715835946525</v>
      </c>
      <c r="X776" s="153">
        <v>243.71150074056283</v>
      </c>
      <c r="Y776" s="154"/>
    </row>
    <row r="777" spans="1:25" ht="112.5" customHeight="1" x14ac:dyDescent="0.25">
      <c r="A777" s="67"/>
      <c r="B777" s="64" t="s">
        <v>164</v>
      </c>
      <c r="C777" s="17" t="s">
        <v>165</v>
      </c>
      <c r="D777" s="17" t="s">
        <v>494</v>
      </c>
      <c r="E777" s="17" t="s">
        <v>622</v>
      </c>
      <c r="F777" s="17" t="s">
        <v>541</v>
      </c>
      <c r="G777" s="17" t="s">
        <v>623</v>
      </c>
      <c r="H777" s="17" t="s">
        <v>457</v>
      </c>
      <c r="I777" s="17" t="s">
        <v>443</v>
      </c>
      <c r="J777" s="17" t="s">
        <v>444</v>
      </c>
      <c r="K777" s="17" t="s">
        <v>639</v>
      </c>
      <c r="L777" s="17" t="s">
        <v>625</v>
      </c>
      <c r="M777" s="17" t="s">
        <v>518</v>
      </c>
      <c r="N777" s="17" t="s">
        <v>519</v>
      </c>
      <c r="O777" s="153">
        <v>271.543036916875</v>
      </c>
      <c r="P777" s="153">
        <v>271.88542713567801</v>
      </c>
      <c r="Q777" s="153">
        <v>265.93046307121398</v>
      </c>
      <c r="R777" s="153">
        <v>259.01055822177301</v>
      </c>
      <c r="S777" s="153">
        <v>261.16586248492098</v>
      </c>
      <c r="T777" s="153">
        <v>252.044671689989</v>
      </c>
      <c r="U777" s="153">
        <v>250.98325047062801</v>
      </c>
      <c r="V777" s="153">
        <v>243.96574194749499</v>
      </c>
      <c r="W777" s="153">
        <v>235.46071507883599</v>
      </c>
      <c r="X777" s="153">
        <v>229.35969803551515</v>
      </c>
      <c r="Y777" s="154"/>
    </row>
    <row r="778" spans="1:25" ht="112.5" customHeight="1" x14ac:dyDescent="0.25">
      <c r="A778" s="67"/>
      <c r="B778" s="64" t="s">
        <v>164</v>
      </c>
      <c r="C778" s="17" t="s">
        <v>165</v>
      </c>
      <c r="D778" s="17" t="s">
        <v>494</v>
      </c>
      <c r="E778" s="17" t="s">
        <v>622</v>
      </c>
      <c r="F778" s="17" t="s">
        <v>541</v>
      </c>
      <c r="G778" s="17" t="s">
        <v>623</v>
      </c>
      <c r="H778" s="17" t="s">
        <v>457</v>
      </c>
      <c r="I778" s="17" t="s">
        <v>443</v>
      </c>
      <c r="J778" s="17" t="s">
        <v>444</v>
      </c>
      <c r="K778" s="17" t="s">
        <v>639</v>
      </c>
      <c r="L778" s="17" t="s">
        <v>625</v>
      </c>
      <c r="M778" s="17" t="s">
        <v>520</v>
      </c>
      <c r="N778" s="17" t="s">
        <v>521</v>
      </c>
      <c r="O778" s="153">
        <v>298.45403435479199</v>
      </c>
      <c r="P778" s="153">
        <v>289.12750475764</v>
      </c>
      <c r="Q778" s="153">
        <v>290.02488008248503</v>
      </c>
      <c r="R778" s="153">
        <v>290.447104714506</v>
      </c>
      <c r="S778" s="153">
        <v>283.35457785698298</v>
      </c>
      <c r="T778" s="153">
        <v>271.53038938438101</v>
      </c>
      <c r="U778" s="153">
        <v>264.83212514307502</v>
      </c>
      <c r="V778" s="153">
        <v>260.66920198486901</v>
      </c>
      <c r="W778" s="153">
        <v>249.57653379009599</v>
      </c>
      <c r="X778" s="153">
        <v>243.82939735607039</v>
      </c>
      <c r="Y778" s="154"/>
    </row>
    <row r="779" spans="1:25" ht="112.5" customHeight="1" x14ac:dyDescent="0.25">
      <c r="A779" s="67"/>
      <c r="B779" s="64" t="s">
        <v>164</v>
      </c>
      <c r="C779" s="17" t="s">
        <v>165</v>
      </c>
      <c r="D779" s="17" t="s">
        <v>494</v>
      </c>
      <c r="E779" s="17" t="s">
        <v>622</v>
      </c>
      <c r="F779" s="17" t="s">
        <v>541</v>
      </c>
      <c r="G779" s="17" t="s">
        <v>623</v>
      </c>
      <c r="H779" s="17" t="s">
        <v>457</v>
      </c>
      <c r="I779" s="17" t="s">
        <v>443</v>
      </c>
      <c r="J779" s="17" t="s">
        <v>444</v>
      </c>
      <c r="K779" s="17" t="s">
        <v>639</v>
      </c>
      <c r="L779" s="17" t="s">
        <v>625</v>
      </c>
      <c r="M779" s="17" t="s">
        <v>522</v>
      </c>
      <c r="N779" s="17" t="s">
        <v>523</v>
      </c>
      <c r="O779" s="153">
        <v>273.55358704330303</v>
      </c>
      <c r="P779" s="153">
        <v>267.02230397792499</v>
      </c>
      <c r="Q779" s="153">
        <v>263.73284502698499</v>
      </c>
      <c r="R779" s="153">
        <v>262.61976439790499</v>
      </c>
      <c r="S779" s="153">
        <v>260.23275630445602</v>
      </c>
      <c r="T779" s="153">
        <v>260.17237223665802</v>
      </c>
      <c r="U779" s="153">
        <v>255.32913899996299</v>
      </c>
      <c r="V779" s="153">
        <v>251.80579977311299</v>
      </c>
      <c r="W779" s="153">
        <v>239.97684182015101</v>
      </c>
      <c r="X779" s="153">
        <v>234.11033803741384</v>
      </c>
      <c r="Y779" s="154"/>
    </row>
    <row r="780" spans="1:25" ht="112.5" customHeight="1" x14ac:dyDescent="0.25">
      <c r="A780" s="67"/>
      <c r="B780" s="64" t="s">
        <v>164</v>
      </c>
      <c r="C780" s="17" t="s">
        <v>165</v>
      </c>
      <c r="D780" s="17" t="s">
        <v>494</v>
      </c>
      <c r="E780" s="17" t="s">
        <v>622</v>
      </c>
      <c r="F780" s="17" t="s">
        <v>541</v>
      </c>
      <c r="G780" s="17" t="s">
        <v>623</v>
      </c>
      <c r="H780" s="17" t="s">
        <v>457</v>
      </c>
      <c r="I780" s="17" t="s">
        <v>443</v>
      </c>
      <c r="J780" s="17" t="s">
        <v>444</v>
      </c>
      <c r="K780" s="17" t="s">
        <v>639</v>
      </c>
      <c r="L780" s="17" t="s">
        <v>625</v>
      </c>
      <c r="M780" s="17" t="s">
        <v>524</v>
      </c>
      <c r="N780" s="17" t="s">
        <v>525</v>
      </c>
      <c r="O780" s="153">
        <v>279.21490608822103</v>
      </c>
      <c r="P780" s="153">
        <v>268.23937628512601</v>
      </c>
      <c r="Q780" s="153">
        <v>265.26923241944399</v>
      </c>
      <c r="R780" s="153">
        <v>267.53493944969802</v>
      </c>
      <c r="S780" s="153">
        <v>268.06478993388703</v>
      </c>
      <c r="T780" s="153">
        <v>261.56458629632698</v>
      </c>
      <c r="U780" s="153">
        <v>255.32992431990101</v>
      </c>
      <c r="V780" s="153">
        <v>252.42414108841899</v>
      </c>
      <c r="W780" s="153">
        <v>246.12828344532599</v>
      </c>
      <c r="X780" s="153">
        <v>238.14410578216047</v>
      </c>
      <c r="Y780" s="154"/>
    </row>
    <row r="781" spans="1:25" ht="112.5" customHeight="1" x14ac:dyDescent="0.25">
      <c r="A781" s="67"/>
      <c r="B781" s="64" t="s">
        <v>164</v>
      </c>
      <c r="C781" s="17" t="s">
        <v>165</v>
      </c>
      <c r="D781" s="17" t="s">
        <v>494</v>
      </c>
      <c r="E781" s="17" t="s">
        <v>622</v>
      </c>
      <c r="F781" s="17" t="s">
        <v>541</v>
      </c>
      <c r="G781" s="17" t="s">
        <v>623</v>
      </c>
      <c r="H781" s="17" t="s">
        <v>457</v>
      </c>
      <c r="I781" s="17" t="s">
        <v>443</v>
      </c>
      <c r="J781" s="17" t="s">
        <v>444</v>
      </c>
      <c r="K781" s="17" t="s">
        <v>639</v>
      </c>
      <c r="L781" s="17" t="s">
        <v>625</v>
      </c>
      <c r="M781" s="17" t="s">
        <v>526</v>
      </c>
      <c r="N781" s="17" t="s">
        <v>527</v>
      </c>
      <c r="O781" s="153">
        <v>287.53995977558998</v>
      </c>
      <c r="P781" s="153">
        <v>283.16063744675301</v>
      </c>
      <c r="Q781" s="153">
        <v>282.24453632604798</v>
      </c>
      <c r="R781" s="153">
        <v>276.94923312883401</v>
      </c>
      <c r="S781" s="153">
        <v>271.09387478997002</v>
      </c>
      <c r="T781" s="153">
        <v>266.372802203714</v>
      </c>
      <c r="U781" s="153">
        <v>257.69438538136001</v>
      </c>
      <c r="V781" s="153">
        <v>252.25107712412901</v>
      </c>
      <c r="W781" s="153">
        <v>245.34936048336399</v>
      </c>
      <c r="X781" s="153">
        <v>238.612148820188</v>
      </c>
      <c r="Y781" s="154"/>
    </row>
    <row r="782" spans="1:25" ht="112.5" customHeight="1" x14ac:dyDescent="0.25">
      <c r="A782" s="67"/>
      <c r="B782" s="124" t="s">
        <v>640</v>
      </c>
      <c r="C782" s="21" t="s">
        <v>641</v>
      </c>
      <c r="D782" s="16" t="s">
        <v>494</v>
      </c>
      <c r="E782" s="16" t="s">
        <v>622</v>
      </c>
      <c r="F782" s="16" t="s">
        <v>541</v>
      </c>
      <c r="G782" s="16"/>
      <c r="H782" s="16"/>
      <c r="I782" s="16" t="s">
        <v>443</v>
      </c>
      <c r="J782" s="16" t="s">
        <v>444</v>
      </c>
      <c r="K782" s="16" t="s">
        <v>642</v>
      </c>
      <c r="L782" s="16" t="s">
        <v>625</v>
      </c>
      <c r="M782" s="16" t="s">
        <v>447</v>
      </c>
      <c r="N782" s="16" t="s">
        <v>448</v>
      </c>
      <c r="O782" s="151">
        <v>11205.717000000002</v>
      </c>
      <c r="P782" s="151">
        <v>10974.284999999998</v>
      </c>
      <c r="Q782" s="151">
        <v>10897.125</v>
      </c>
      <c r="R782" s="151">
        <v>10863.255799999999</v>
      </c>
      <c r="S782" s="151">
        <v>10804.062099999999</v>
      </c>
      <c r="T782" s="151">
        <v>10731.363899999997</v>
      </c>
      <c r="U782" s="151">
        <v>10719.611800000002</v>
      </c>
      <c r="V782" s="151">
        <v>10901.3243</v>
      </c>
      <c r="W782" s="151">
        <v>11084.019399999997</v>
      </c>
      <c r="X782" s="151">
        <v>11145.069299999999</v>
      </c>
      <c r="Y782" s="152"/>
    </row>
    <row r="783" spans="1:25" ht="112.5" customHeight="1" x14ac:dyDescent="0.25">
      <c r="A783" s="67"/>
      <c r="B783" s="64" t="s">
        <v>640</v>
      </c>
      <c r="C783" s="17" t="s">
        <v>641</v>
      </c>
      <c r="D783" s="17" t="s">
        <v>494</v>
      </c>
      <c r="E783" s="17" t="s">
        <v>622</v>
      </c>
      <c r="F783" s="17" t="s">
        <v>541</v>
      </c>
      <c r="G783" s="17"/>
      <c r="H783" s="17"/>
      <c r="I783" s="17" t="s">
        <v>443</v>
      </c>
      <c r="J783" s="17" t="s">
        <v>444</v>
      </c>
      <c r="K783" s="17" t="s">
        <v>642</v>
      </c>
      <c r="L783" s="17" t="s">
        <v>625</v>
      </c>
      <c r="M783" s="17" t="s">
        <v>499</v>
      </c>
      <c r="N783" s="17" t="s">
        <v>500</v>
      </c>
      <c r="O783" s="153">
        <v>1385.865</v>
      </c>
      <c r="P783" s="153">
        <v>1381.4579999999994</v>
      </c>
      <c r="Q783" s="153">
        <v>1393.473</v>
      </c>
      <c r="R783" s="153">
        <v>1415.1929</v>
      </c>
      <c r="S783" s="153">
        <v>1430.9392000000007</v>
      </c>
      <c r="T783" s="153">
        <v>1412.7592999999986</v>
      </c>
      <c r="U783" s="153">
        <v>1409.1478</v>
      </c>
      <c r="V783" s="153">
        <v>1427.6721999999995</v>
      </c>
      <c r="W783" s="153">
        <v>1453.6772999999998</v>
      </c>
      <c r="X783" s="153">
        <v>1460.2960000000003</v>
      </c>
      <c r="Y783" s="154"/>
    </row>
    <row r="784" spans="1:25" ht="112.5" customHeight="1" x14ac:dyDescent="0.25">
      <c r="A784" s="67"/>
      <c r="B784" s="64" t="s">
        <v>640</v>
      </c>
      <c r="C784" s="17" t="s">
        <v>641</v>
      </c>
      <c r="D784" s="17" t="s">
        <v>494</v>
      </c>
      <c r="E784" s="17" t="s">
        <v>622</v>
      </c>
      <c r="F784" s="17" t="s">
        <v>541</v>
      </c>
      <c r="G784" s="17"/>
      <c r="H784" s="17"/>
      <c r="I784" s="17" t="s">
        <v>443</v>
      </c>
      <c r="J784" s="17" t="s">
        <v>444</v>
      </c>
      <c r="K784" s="17" t="s">
        <v>642</v>
      </c>
      <c r="L784" s="17" t="s">
        <v>625</v>
      </c>
      <c r="M784" s="17" t="s">
        <v>501</v>
      </c>
      <c r="N784" s="17" t="s">
        <v>502</v>
      </c>
      <c r="O784" s="153">
        <v>1088.0089999999996</v>
      </c>
      <c r="P784" s="153">
        <v>1082.7119999999995</v>
      </c>
      <c r="Q784" s="153">
        <v>1061.6889999999999</v>
      </c>
      <c r="R784" s="153">
        <v>1053.8074999999994</v>
      </c>
      <c r="S784" s="153">
        <v>1056.4473</v>
      </c>
      <c r="T784" s="153">
        <v>1051.7774999999997</v>
      </c>
      <c r="U784" s="153">
        <v>1060.3487000000002</v>
      </c>
      <c r="V784" s="153">
        <v>1063.7223999999999</v>
      </c>
      <c r="W784" s="153">
        <v>1109.6928999999998</v>
      </c>
      <c r="X784" s="153">
        <v>1110.4973999999997</v>
      </c>
      <c r="Y784" s="154"/>
    </row>
    <row r="785" spans="1:25" ht="112.5" customHeight="1" x14ac:dyDescent="0.25">
      <c r="A785" s="67"/>
      <c r="B785" s="64" t="s">
        <v>640</v>
      </c>
      <c r="C785" s="17" t="s">
        <v>641</v>
      </c>
      <c r="D785" s="17" t="s">
        <v>494</v>
      </c>
      <c r="E785" s="17" t="s">
        <v>622</v>
      </c>
      <c r="F785" s="17" t="s">
        <v>541</v>
      </c>
      <c r="G785" s="17"/>
      <c r="H785" s="17"/>
      <c r="I785" s="17" t="s">
        <v>443</v>
      </c>
      <c r="J785" s="17" t="s">
        <v>444</v>
      </c>
      <c r="K785" s="17" t="s">
        <v>642</v>
      </c>
      <c r="L785" s="17" t="s">
        <v>625</v>
      </c>
      <c r="M785" s="17" t="s">
        <v>503</v>
      </c>
      <c r="N785" s="17" t="s">
        <v>504</v>
      </c>
      <c r="O785" s="153">
        <v>690.74200000000008</v>
      </c>
      <c r="P785" s="153">
        <v>683.59299999999962</v>
      </c>
      <c r="Q785" s="153">
        <v>686.05299999999988</v>
      </c>
      <c r="R785" s="153">
        <v>685.95559999999989</v>
      </c>
      <c r="S785" s="153">
        <v>694.56220000000019</v>
      </c>
      <c r="T785" s="153">
        <v>711.32650000000012</v>
      </c>
      <c r="U785" s="153">
        <v>702.77919999999995</v>
      </c>
      <c r="V785" s="153">
        <v>710.36069999999984</v>
      </c>
      <c r="W785" s="153">
        <v>718.27449999999988</v>
      </c>
      <c r="X785" s="153">
        <v>712.07540000000006</v>
      </c>
      <c r="Y785" s="154"/>
    </row>
    <row r="786" spans="1:25" ht="112.5" customHeight="1" x14ac:dyDescent="0.25">
      <c r="A786" s="67"/>
      <c r="B786" s="64" t="s">
        <v>640</v>
      </c>
      <c r="C786" s="17" t="s">
        <v>641</v>
      </c>
      <c r="D786" s="17" t="s">
        <v>494</v>
      </c>
      <c r="E786" s="17" t="s">
        <v>622</v>
      </c>
      <c r="F786" s="17" t="s">
        <v>541</v>
      </c>
      <c r="G786" s="17"/>
      <c r="H786" s="17"/>
      <c r="I786" s="17" t="s">
        <v>443</v>
      </c>
      <c r="J786" s="17" t="s">
        <v>444</v>
      </c>
      <c r="K786" s="17" t="s">
        <v>642</v>
      </c>
      <c r="L786" s="17" t="s">
        <v>625</v>
      </c>
      <c r="M786" s="17" t="s">
        <v>505</v>
      </c>
      <c r="N786" s="17" t="s">
        <v>506</v>
      </c>
      <c r="O786" s="153">
        <v>580.68400000000008</v>
      </c>
      <c r="P786" s="153">
        <v>566.43700000000001</v>
      </c>
      <c r="Q786" s="153">
        <v>565.48700000000008</v>
      </c>
      <c r="R786" s="153">
        <v>573.82999999999993</v>
      </c>
      <c r="S786" s="153">
        <v>577.65359999999998</v>
      </c>
      <c r="T786" s="153">
        <v>567.41550000000007</v>
      </c>
      <c r="U786" s="153">
        <v>580.63339999999994</v>
      </c>
      <c r="V786" s="153">
        <v>592.41189999999995</v>
      </c>
      <c r="W786" s="153">
        <v>613.86100000000022</v>
      </c>
      <c r="X786" s="153">
        <v>627.7758</v>
      </c>
      <c r="Y786" s="154"/>
    </row>
    <row r="787" spans="1:25" ht="112.5" customHeight="1" x14ac:dyDescent="0.25">
      <c r="A787" s="67"/>
      <c r="B787" s="64" t="s">
        <v>640</v>
      </c>
      <c r="C787" s="17" t="s">
        <v>641</v>
      </c>
      <c r="D787" s="17" t="s">
        <v>494</v>
      </c>
      <c r="E787" s="17" t="s">
        <v>622</v>
      </c>
      <c r="F787" s="17" t="s">
        <v>541</v>
      </c>
      <c r="G787" s="17"/>
      <c r="H787" s="17"/>
      <c r="I787" s="17" t="s">
        <v>443</v>
      </c>
      <c r="J787" s="17" t="s">
        <v>444</v>
      </c>
      <c r="K787" s="17" t="s">
        <v>642</v>
      </c>
      <c r="L787" s="17" t="s">
        <v>625</v>
      </c>
      <c r="M787" s="17" t="s">
        <v>507</v>
      </c>
      <c r="N787" s="17" t="s">
        <v>508</v>
      </c>
      <c r="O787" s="153">
        <v>291.60699999999997</v>
      </c>
      <c r="P787" s="153">
        <v>282.584</v>
      </c>
      <c r="Q787" s="153">
        <v>278.60300000000007</v>
      </c>
      <c r="R787" s="153">
        <v>272.52070000000009</v>
      </c>
      <c r="S787" s="153">
        <v>258.79470000000009</v>
      </c>
      <c r="T787" s="153">
        <v>249.85939999999997</v>
      </c>
      <c r="U787" s="153">
        <v>242.79589999999993</v>
      </c>
      <c r="V787" s="153">
        <v>247.35430000000002</v>
      </c>
      <c r="W787" s="153">
        <v>252.28799999999995</v>
      </c>
      <c r="X787" s="153">
        <v>250.38749999999999</v>
      </c>
      <c r="Y787" s="154"/>
    </row>
    <row r="788" spans="1:25" ht="112.5" customHeight="1" x14ac:dyDescent="0.25">
      <c r="A788" s="67"/>
      <c r="B788" s="64" t="s">
        <v>640</v>
      </c>
      <c r="C788" s="17" t="s">
        <v>641</v>
      </c>
      <c r="D788" s="17" t="s">
        <v>494</v>
      </c>
      <c r="E788" s="17" t="s">
        <v>622</v>
      </c>
      <c r="F788" s="17" t="s">
        <v>541</v>
      </c>
      <c r="G788" s="17"/>
      <c r="H788" s="17"/>
      <c r="I788" s="17" t="s">
        <v>443</v>
      </c>
      <c r="J788" s="17" t="s">
        <v>444</v>
      </c>
      <c r="K788" s="17" t="s">
        <v>642</v>
      </c>
      <c r="L788" s="17" t="s">
        <v>625</v>
      </c>
      <c r="M788" s="17" t="s">
        <v>510</v>
      </c>
      <c r="N788" s="17" t="s">
        <v>511</v>
      </c>
      <c r="O788" s="153">
        <v>918.27300000000025</v>
      </c>
      <c r="P788" s="153">
        <v>920.82799999999986</v>
      </c>
      <c r="Q788" s="153">
        <v>928.26999999999987</v>
      </c>
      <c r="R788" s="153">
        <v>927.49409999999966</v>
      </c>
      <c r="S788" s="153">
        <v>906.17520000000013</v>
      </c>
      <c r="T788" s="153">
        <v>876.97049999999967</v>
      </c>
      <c r="U788" s="153">
        <v>865.70970000000011</v>
      </c>
      <c r="V788" s="153">
        <v>876.89540000000034</v>
      </c>
      <c r="W788" s="153">
        <v>902.1040999999999</v>
      </c>
      <c r="X788" s="153">
        <v>902.87999999999977</v>
      </c>
      <c r="Y788" s="154"/>
    </row>
    <row r="789" spans="1:25" ht="112.5" customHeight="1" x14ac:dyDescent="0.25">
      <c r="A789" s="67"/>
      <c r="B789" s="64" t="s">
        <v>640</v>
      </c>
      <c r="C789" s="17" t="s">
        <v>641</v>
      </c>
      <c r="D789" s="17" t="s">
        <v>494</v>
      </c>
      <c r="E789" s="17" t="s">
        <v>622</v>
      </c>
      <c r="F789" s="17" t="s">
        <v>541</v>
      </c>
      <c r="G789" s="17"/>
      <c r="H789" s="17"/>
      <c r="I789" s="17" t="s">
        <v>443</v>
      </c>
      <c r="J789" s="17" t="s">
        <v>444</v>
      </c>
      <c r="K789" s="17" t="s">
        <v>642</v>
      </c>
      <c r="L789" s="17" t="s">
        <v>625</v>
      </c>
      <c r="M789" s="17" t="s">
        <v>512</v>
      </c>
      <c r="N789" s="17" t="s">
        <v>513</v>
      </c>
      <c r="O789" s="153">
        <v>432.93199999999985</v>
      </c>
      <c r="P789" s="153">
        <v>414.69700000000006</v>
      </c>
      <c r="Q789" s="153">
        <v>404.34100000000001</v>
      </c>
      <c r="R789" s="153">
        <v>401.15009999999995</v>
      </c>
      <c r="S789" s="153">
        <v>402.53320000000002</v>
      </c>
      <c r="T789" s="153">
        <v>393.69700000000006</v>
      </c>
      <c r="U789" s="153">
        <v>389.17499999999995</v>
      </c>
      <c r="V789" s="153">
        <v>393.62049999999999</v>
      </c>
      <c r="W789" s="153">
        <v>401.54909999999995</v>
      </c>
      <c r="X789" s="153">
        <v>408.1862000000001</v>
      </c>
      <c r="Y789" s="154"/>
    </row>
    <row r="790" spans="1:25" ht="112.5" customHeight="1" x14ac:dyDescent="0.25">
      <c r="A790" s="67"/>
      <c r="B790" s="64" t="s">
        <v>640</v>
      </c>
      <c r="C790" s="17" t="s">
        <v>641</v>
      </c>
      <c r="D790" s="17" t="s">
        <v>494</v>
      </c>
      <c r="E790" s="17" t="s">
        <v>622</v>
      </c>
      <c r="F790" s="17" t="s">
        <v>541</v>
      </c>
      <c r="G790" s="17"/>
      <c r="H790" s="17"/>
      <c r="I790" s="17" t="s">
        <v>443</v>
      </c>
      <c r="J790" s="17" t="s">
        <v>444</v>
      </c>
      <c r="K790" s="17" t="s">
        <v>642</v>
      </c>
      <c r="L790" s="17" t="s">
        <v>625</v>
      </c>
      <c r="M790" s="17" t="s">
        <v>514</v>
      </c>
      <c r="N790" s="17" t="s">
        <v>515</v>
      </c>
      <c r="O790" s="153">
        <v>590.60900000000004</v>
      </c>
      <c r="P790" s="153">
        <v>583.52300000000002</v>
      </c>
      <c r="Q790" s="153">
        <v>575.46399999999971</v>
      </c>
      <c r="R790" s="153">
        <v>570.86359999999991</v>
      </c>
      <c r="S790" s="153">
        <v>559.08859999999993</v>
      </c>
      <c r="T790" s="153">
        <v>568.91249999999991</v>
      </c>
      <c r="U790" s="153">
        <v>571.53229999999996</v>
      </c>
      <c r="V790" s="153">
        <v>600.9507000000001</v>
      </c>
      <c r="W790" s="153">
        <v>608.42570000000001</v>
      </c>
      <c r="X790" s="153">
        <v>622.60599999999988</v>
      </c>
      <c r="Y790" s="154"/>
    </row>
    <row r="791" spans="1:25" ht="112.5" customHeight="1" x14ac:dyDescent="0.25">
      <c r="A791" s="67"/>
      <c r="B791" s="64" t="s">
        <v>640</v>
      </c>
      <c r="C791" s="17" t="s">
        <v>641</v>
      </c>
      <c r="D791" s="17" t="s">
        <v>494</v>
      </c>
      <c r="E791" s="17" t="s">
        <v>622</v>
      </c>
      <c r="F791" s="17" t="s">
        <v>541</v>
      </c>
      <c r="G791" s="17"/>
      <c r="H791" s="17"/>
      <c r="I791" s="17" t="s">
        <v>443</v>
      </c>
      <c r="J791" s="17" t="s">
        <v>444</v>
      </c>
      <c r="K791" s="17" t="s">
        <v>642</v>
      </c>
      <c r="L791" s="17" t="s">
        <v>625</v>
      </c>
      <c r="M791" s="17" t="s">
        <v>516</v>
      </c>
      <c r="N791" s="17" t="s">
        <v>517</v>
      </c>
      <c r="O791" s="153">
        <v>601.19100000000037</v>
      </c>
      <c r="P791" s="153">
        <v>593.53400000000011</v>
      </c>
      <c r="Q791" s="153">
        <v>594.10900000000004</v>
      </c>
      <c r="R791" s="153">
        <v>582.75270000000035</v>
      </c>
      <c r="S791" s="153">
        <v>577.46960000000024</v>
      </c>
      <c r="T791" s="153">
        <v>581.40510000000017</v>
      </c>
      <c r="U791" s="153">
        <v>583.87299999999993</v>
      </c>
      <c r="V791" s="153">
        <v>602.73040000000003</v>
      </c>
      <c r="W791" s="153">
        <v>607.63489999999979</v>
      </c>
      <c r="X791" s="153">
        <v>608.81569999999999</v>
      </c>
      <c r="Y791" s="154"/>
    </row>
    <row r="792" spans="1:25" ht="112.5" customHeight="1" x14ac:dyDescent="0.25">
      <c r="A792" s="67"/>
      <c r="B792" s="64" t="s">
        <v>640</v>
      </c>
      <c r="C792" s="17" t="s">
        <v>641</v>
      </c>
      <c r="D792" s="17" t="s">
        <v>494</v>
      </c>
      <c r="E792" s="17" t="s">
        <v>622</v>
      </c>
      <c r="F792" s="17" t="s">
        <v>541</v>
      </c>
      <c r="G792" s="17"/>
      <c r="H792" s="17"/>
      <c r="I792" s="17" t="s">
        <v>443</v>
      </c>
      <c r="J792" s="17" t="s">
        <v>444</v>
      </c>
      <c r="K792" s="17" t="s">
        <v>642</v>
      </c>
      <c r="L792" s="17" t="s">
        <v>625</v>
      </c>
      <c r="M792" s="17" t="s">
        <v>518</v>
      </c>
      <c r="N792" s="17" t="s">
        <v>519</v>
      </c>
      <c r="O792" s="153">
        <v>552.40000000000009</v>
      </c>
      <c r="P792" s="153">
        <v>541.05199999999991</v>
      </c>
      <c r="Q792" s="153">
        <v>523.16500000000008</v>
      </c>
      <c r="R792" s="153">
        <v>512.7113999999998</v>
      </c>
      <c r="S792" s="153">
        <v>519.61560000000009</v>
      </c>
      <c r="T792" s="153">
        <v>515.12890000000004</v>
      </c>
      <c r="U792" s="153">
        <v>519.9620000000001</v>
      </c>
      <c r="V792" s="153">
        <v>524.13599999999985</v>
      </c>
      <c r="W792" s="153">
        <v>530.13979999999981</v>
      </c>
      <c r="X792" s="153">
        <v>534.72919999999999</v>
      </c>
      <c r="Y792" s="154"/>
    </row>
    <row r="793" spans="1:25" ht="112.5" customHeight="1" x14ac:dyDescent="0.25">
      <c r="A793" s="67"/>
      <c r="B793" s="64" t="s">
        <v>640</v>
      </c>
      <c r="C793" s="17" t="s">
        <v>641</v>
      </c>
      <c r="D793" s="17" t="s">
        <v>494</v>
      </c>
      <c r="E793" s="17" t="s">
        <v>622</v>
      </c>
      <c r="F793" s="17" t="s">
        <v>541</v>
      </c>
      <c r="G793" s="17"/>
      <c r="H793" s="17"/>
      <c r="I793" s="17" t="s">
        <v>443</v>
      </c>
      <c r="J793" s="17" t="s">
        <v>444</v>
      </c>
      <c r="K793" s="17" t="s">
        <v>642</v>
      </c>
      <c r="L793" s="17" t="s">
        <v>625</v>
      </c>
      <c r="M793" s="17" t="s">
        <v>520</v>
      </c>
      <c r="N793" s="17" t="s">
        <v>521</v>
      </c>
      <c r="O793" s="153">
        <v>1343.0730000000005</v>
      </c>
      <c r="P793" s="153">
        <v>1291.3879999999997</v>
      </c>
      <c r="Q793" s="153">
        <v>1293.9170000000001</v>
      </c>
      <c r="R793" s="153">
        <v>1295.5974000000006</v>
      </c>
      <c r="S793" s="153">
        <v>1271.9787000000001</v>
      </c>
      <c r="T793" s="153">
        <v>1248.2252000000001</v>
      </c>
      <c r="U793" s="153">
        <v>1249.4250000000006</v>
      </c>
      <c r="V793" s="153">
        <v>1281.7625999999998</v>
      </c>
      <c r="W793" s="153">
        <v>1282.2243999999994</v>
      </c>
      <c r="X793" s="153">
        <v>1304.0240000000001</v>
      </c>
      <c r="Y793" s="154"/>
    </row>
    <row r="794" spans="1:25" ht="112.5" customHeight="1" x14ac:dyDescent="0.25">
      <c r="A794" s="67"/>
      <c r="B794" s="64" t="s">
        <v>640</v>
      </c>
      <c r="C794" s="17" t="s">
        <v>641</v>
      </c>
      <c r="D794" s="17" t="s">
        <v>494</v>
      </c>
      <c r="E794" s="17" t="s">
        <v>622</v>
      </c>
      <c r="F794" s="17" t="s">
        <v>541</v>
      </c>
      <c r="G794" s="17"/>
      <c r="H794" s="17"/>
      <c r="I794" s="17" t="s">
        <v>443</v>
      </c>
      <c r="J794" s="17" t="s">
        <v>444</v>
      </c>
      <c r="K794" s="17" t="s">
        <v>642</v>
      </c>
      <c r="L794" s="17" t="s">
        <v>625</v>
      </c>
      <c r="M794" s="17" t="s">
        <v>522</v>
      </c>
      <c r="N794" s="17" t="s">
        <v>523</v>
      </c>
      <c r="O794" s="153">
        <v>719.52800000000013</v>
      </c>
      <c r="P794" s="153">
        <v>696.7679999999998</v>
      </c>
      <c r="Q794" s="153">
        <v>684.12299999999982</v>
      </c>
      <c r="R794" s="153">
        <v>682.18110000000036</v>
      </c>
      <c r="S794" s="153">
        <v>677.98440000000005</v>
      </c>
      <c r="T794" s="153">
        <v>690.83569999999986</v>
      </c>
      <c r="U794" s="153">
        <v>696.0016999999998</v>
      </c>
      <c r="V794" s="153">
        <v>710.29379999999992</v>
      </c>
      <c r="W794" s="153">
        <v>708.79559999999992</v>
      </c>
      <c r="X794" s="153">
        <v>713.33420000000001</v>
      </c>
      <c r="Y794" s="154"/>
    </row>
    <row r="795" spans="1:25" ht="112.5" customHeight="1" x14ac:dyDescent="0.25">
      <c r="A795" s="67"/>
      <c r="B795" s="64" t="s">
        <v>640</v>
      </c>
      <c r="C795" s="17" t="s">
        <v>641</v>
      </c>
      <c r="D795" s="17" t="s">
        <v>494</v>
      </c>
      <c r="E795" s="17" t="s">
        <v>622</v>
      </c>
      <c r="F795" s="17" t="s">
        <v>541</v>
      </c>
      <c r="G795" s="17"/>
      <c r="H795" s="17"/>
      <c r="I795" s="17" t="s">
        <v>443</v>
      </c>
      <c r="J795" s="17" t="s">
        <v>444</v>
      </c>
      <c r="K795" s="17" t="s">
        <v>642</v>
      </c>
      <c r="L795" s="17" t="s">
        <v>625</v>
      </c>
      <c r="M795" s="17" t="s">
        <v>524</v>
      </c>
      <c r="N795" s="17" t="s">
        <v>525</v>
      </c>
      <c r="O795" s="153">
        <v>652.60900000000015</v>
      </c>
      <c r="P795" s="153">
        <v>626.178</v>
      </c>
      <c r="Q795" s="153">
        <v>618.26300000000003</v>
      </c>
      <c r="R795" s="153">
        <v>625.2023999999999</v>
      </c>
      <c r="S795" s="153">
        <v>628.47789999999998</v>
      </c>
      <c r="T795" s="153">
        <v>625.29629999999986</v>
      </c>
      <c r="U795" s="153">
        <v>624.15400000000011</v>
      </c>
      <c r="V795" s="153">
        <v>634.0641999999998</v>
      </c>
      <c r="W795" s="153">
        <v>644.65919999999994</v>
      </c>
      <c r="X795" s="153">
        <v>637.55939999999998</v>
      </c>
      <c r="Y795" s="154"/>
    </row>
    <row r="796" spans="1:25" ht="112.5" customHeight="1" x14ac:dyDescent="0.25">
      <c r="A796" s="67"/>
      <c r="B796" s="64" t="s">
        <v>640</v>
      </c>
      <c r="C796" s="17" t="s">
        <v>641</v>
      </c>
      <c r="D796" s="17" t="s">
        <v>494</v>
      </c>
      <c r="E796" s="17" t="s">
        <v>622</v>
      </c>
      <c r="F796" s="17" t="s">
        <v>541</v>
      </c>
      <c r="G796" s="17"/>
      <c r="H796" s="17"/>
      <c r="I796" s="17" t="s">
        <v>443</v>
      </c>
      <c r="J796" s="17" t="s">
        <v>444</v>
      </c>
      <c r="K796" s="17" t="s">
        <v>642</v>
      </c>
      <c r="L796" s="17" t="s">
        <v>625</v>
      </c>
      <c r="M796" s="17" t="s">
        <v>526</v>
      </c>
      <c r="N796" s="17" t="s">
        <v>527</v>
      </c>
      <c r="O796" s="153">
        <v>1358.1950000000004</v>
      </c>
      <c r="P796" s="153">
        <v>1309.5330000000008</v>
      </c>
      <c r="Q796" s="153">
        <v>1290.1680000000003</v>
      </c>
      <c r="R796" s="153">
        <v>1263.9962999999993</v>
      </c>
      <c r="S796" s="153">
        <v>1242.3418999999999</v>
      </c>
      <c r="T796" s="153">
        <v>1237.7545</v>
      </c>
      <c r="U796" s="153">
        <v>1224.0741</v>
      </c>
      <c r="V796" s="153">
        <v>1235.3492000000003</v>
      </c>
      <c r="W796" s="153">
        <v>1250.6928999999998</v>
      </c>
      <c r="X796" s="153">
        <v>1251.9024999999999</v>
      </c>
      <c r="Y796" s="154"/>
    </row>
    <row r="797" spans="1:25" ht="30" customHeight="1" x14ac:dyDescent="0.25">
      <c r="A797" s="67"/>
      <c r="B797" s="124" t="s">
        <v>643</v>
      </c>
      <c r="C797" s="21" t="s">
        <v>644</v>
      </c>
      <c r="D797" s="16" t="s">
        <v>494</v>
      </c>
      <c r="E797" s="16" t="s">
        <v>622</v>
      </c>
      <c r="F797" s="16" t="s">
        <v>541</v>
      </c>
      <c r="G797" s="16"/>
      <c r="H797" s="16"/>
      <c r="I797" s="16" t="s">
        <v>443</v>
      </c>
      <c r="J797" s="16" t="s">
        <v>444</v>
      </c>
      <c r="K797" s="16" t="s">
        <v>645</v>
      </c>
      <c r="L797" s="16"/>
      <c r="M797" s="16" t="s">
        <v>447</v>
      </c>
      <c r="N797" s="16" t="s">
        <v>448</v>
      </c>
      <c r="O797" s="155">
        <v>405628</v>
      </c>
      <c r="P797" s="155">
        <v>404304</v>
      </c>
      <c r="Q797" s="155">
        <v>403014</v>
      </c>
      <c r="R797" s="155">
        <v>403949</v>
      </c>
      <c r="S797" s="155">
        <v>408086</v>
      </c>
      <c r="T797" s="155">
        <v>417301</v>
      </c>
      <c r="U797" s="155">
        <v>430214</v>
      </c>
      <c r="V797" s="155">
        <v>447794</v>
      </c>
      <c r="W797" s="155">
        <v>469233</v>
      </c>
      <c r="X797" s="155">
        <v>487768</v>
      </c>
      <c r="Y797" s="156"/>
    </row>
    <row r="798" spans="1:25" ht="30" customHeight="1" x14ac:dyDescent="0.25">
      <c r="A798" s="67"/>
      <c r="B798" s="64" t="s">
        <v>643</v>
      </c>
      <c r="C798" s="17" t="s">
        <v>644</v>
      </c>
      <c r="D798" s="17" t="s">
        <v>494</v>
      </c>
      <c r="E798" s="17" t="s">
        <v>622</v>
      </c>
      <c r="F798" s="17" t="s">
        <v>541</v>
      </c>
      <c r="G798" s="17"/>
      <c r="H798" s="17"/>
      <c r="I798" s="17" t="s">
        <v>443</v>
      </c>
      <c r="J798" s="17" t="s">
        <v>444</v>
      </c>
      <c r="K798" s="17" t="s">
        <v>645</v>
      </c>
      <c r="L798" s="17"/>
      <c r="M798" s="17" t="s">
        <v>499</v>
      </c>
      <c r="N798" s="17" t="s">
        <v>500</v>
      </c>
      <c r="O798" s="157">
        <v>56901</v>
      </c>
      <c r="P798" s="157">
        <v>58430</v>
      </c>
      <c r="Q798" s="157">
        <v>59460</v>
      </c>
      <c r="R798" s="157">
        <v>60638</v>
      </c>
      <c r="S798" s="157">
        <v>62441</v>
      </c>
      <c r="T798" s="157">
        <v>64470</v>
      </c>
      <c r="U798" s="157">
        <v>67161</v>
      </c>
      <c r="V798" s="157">
        <v>69687</v>
      </c>
      <c r="W798" s="157">
        <v>72433</v>
      </c>
      <c r="X798" s="157">
        <v>75500</v>
      </c>
      <c r="Y798" s="158"/>
    </row>
    <row r="799" spans="1:25" ht="30" customHeight="1" x14ac:dyDescent="0.25">
      <c r="A799" s="67"/>
      <c r="B799" s="64" t="s">
        <v>643</v>
      </c>
      <c r="C799" s="17" t="s">
        <v>644</v>
      </c>
      <c r="D799" s="17" t="s">
        <v>494</v>
      </c>
      <c r="E799" s="17" t="s">
        <v>622</v>
      </c>
      <c r="F799" s="17" t="s">
        <v>541</v>
      </c>
      <c r="G799" s="17"/>
      <c r="H799" s="17"/>
      <c r="I799" s="17" t="s">
        <v>443</v>
      </c>
      <c r="J799" s="17" t="s">
        <v>444</v>
      </c>
      <c r="K799" s="17" t="s">
        <v>645</v>
      </c>
      <c r="L799" s="17"/>
      <c r="M799" s="17" t="s">
        <v>501</v>
      </c>
      <c r="N799" s="17" t="s">
        <v>502</v>
      </c>
      <c r="O799" s="157">
        <v>37534</v>
      </c>
      <c r="P799" s="157">
        <v>37328</v>
      </c>
      <c r="Q799" s="157">
        <v>37349</v>
      </c>
      <c r="R799" s="157">
        <v>37477</v>
      </c>
      <c r="S799" s="157">
        <v>37868</v>
      </c>
      <c r="T799" s="157">
        <v>38773</v>
      </c>
      <c r="U799" s="157">
        <v>40588</v>
      </c>
      <c r="V799" s="157">
        <v>43224</v>
      </c>
      <c r="W799" s="157">
        <v>46495</v>
      </c>
      <c r="X799" s="157">
        <v>49371</v>
      </c>
      <c r="Y799" s="158"/>
    </row>
    <row r="800" spans="1:25" ht="30" customHeight="1" x14ac:dyDescent="0.25">
      <c r="A800" s="67"/>
      <c r="B800" s="64" t="s">
        <v>643</v>
      </c>
      <c r="C800" s="17" t="s">
        <v>644</v>
      </c>
      <c r="D800" s="17" t="s">
        <v>494</v>
      </c>
      <c r="E800" s="17" t="s">
        <v>622</v>
      </c>
      <c r="F800" s="17" t="s">
        <v>541</v>
      </c>
      <c r="G800" s="17"/>
      <c r="H800" s="17"/>
      <c r="I800" s="17" t="s">
        <v>443</v>
      </c>
      <c r="J800" s="17" t="s">
        <v>444</v>
      </c>
      <c r="K800" s="17" t="s">
        <v>645</v>
      </c>
      <c r="L800" s="17"/>
      <c r="M800" s="17" t="s">
        <v>503</v>
      </c>
      <c r="N800" s="17" t="s">
        <v>504</v>
      </c>
      <c r="O800" s="157">
        <v>26432</v>
      </c>
      <c r="P800" s="157">
        <v>26127</v>
      </c>
      <c r="Q800" s="157">
        <v>25822</v>
      </c>
      <c r="R800" s="157">
        <v>25939</v>
      </c>
      <c r="S800" s="157">
        <v>26291</v>
      </c>
      <c r="T800" s="157">
        <v>26670</v>
      </c>
      <c r="U800" s="157">
        <v>27620</v>
      </c>
      <c r="V800" s="157">
        <v>28758</v>
      </c>
      <c r="W800" s="157">
        <v>29863</v>
      </c>
      <c r="X800" s="157">
        <v>31196</v>
      </c>
      <c r="Y800" s="158"/>
    </row>
    <row r="801" spans="1:25" ht="30" customHeight="1" x14ac:dyDescent="0.25">
      <c r="A801" s="67"/>
      <c r="B801" s="64" t="s">
        <v>643</v>
      </c>
      <c r="C801" s="17" t="s">
        <v>644</v>
      </c>
      <c r="D801" s="17" t="s">
        <v>494</v>
      </c>
      <c r="E801" s="17" t="s">
        <v>622</v>
      </c>
      <c r="F801" s="17" t="s">
        <v>541</v>
      </c>
      <c r="G801" s="17"/>
      <c r="H801" s="17"/>
      <c r="I801" s="17" t="s">
        <v>443</v>
      </c>
      <c r="J801" s="17" t="s">
        <v>444</v>
      </c>
      <c r="K801" s="17" t="s">
        <v>645</v>
      </c>
      <c r="L801" s="17"/>
      <c r="M801" s="17" t="s">
        <v>505</v>
      </c>
      <c r="N801" s="17" t="s">
        <v>506</v>
      </c>
      <c r="O801" s="157">
        <v>20889</v>
      </c>
      <c r="P801" s="157">
        <v>21079</v>
      </c>
      <c r="Q801" s="157">
        <v>21160</v>
      </c>
      <c r="R801" s="157">
        <v>21180</v>
      </c>
      <c r="S801" s="157">
        <v>21512</v>
      </c>
      <c r="T801" s="157">
        <v>22100</v>
      </c>
      <c r="U801" s="157">
        <v>23027</v>
      </c>
      <c r="V801" s="157">
        <v>24190</v>
      </c>
      <c r="W801" s="157">
        <v>25680</v>
      </c>
      <c r="X801" s="157">
        <v>26894</v>
      </c>
      <c r="Y801" s="158"/>
    </row>
    <row r="802" spans="1:25" ht="30" customHeight="1" x14ac:dyDescent="0.25">
      <c r="A802" s="67"/>
      <c r="B802" s="64" t="s">
        <v>643</v>
      </c>
      <c r="C802" s="17" t="s">
        <v>644</v>
      </c>
      <c r="D802" s="17" t="s">
        <v>494</v>
      </c>
      <c r="E802" s="17" t="s">
        <v>622</v>
      </c>
      <c r="F802" s="17" t="s">
        <v>541</v>
      </c>
      <c r="G802" s="17"/>
      <c r="H802" s="17"/>
      <c r="I802" s="17" t="s">
        <v>443</v>
      </c>
      <c r="J802" s="17" t="s">
        <v>444</v>
      </c>
      <c r="K802" s="17" t="s">
        <v>645</v>
      </c>
      <c r="L802" s="17"/>
      <c r="M802" s="17" t="s">
        <v>507</v>
      </c>
      <c r="N802" s="17" t="s">
        <v>508</v>
      </c>
      <c r="O802" s="157">
        <v>10634</v>
      </c>
      <c r="P802" s="157">
        <v>10614</v>
      </c>
      <c r="Q802" s="157">
        <v>10460</v>
      </c>
      <c r="R802" s="157">
        <v>10271</v>
      </c>
      <c r="S802" s="157">
        <v>10274</v>
      </c>
      <c r="T802" s="157">
        <v>10292</v>
      </c>
      <c r="U802" s="157">
        <v>10442</v>
      </c>
      <c r="V802" s="157">
        <v>10783</v>
      </c>
      <c r="W802" s="157">
        <v>11254</v>
      </c>
      <c r="X802" s="157">
        <v>11686</v>
      </c>
      <c r="Y802" s="158"/>
    </row>
    <row r="803" spans="1:25" ht="30" customHeight="1" x14ac:dyDescent="0.25">
      <c r="A803" s="67"/>
      <c r="B803" s="64" t="s">
        <v>643</v>
      </c>
      <c r="C803" s="17" t="s">
        <v>644</v>
      </c>
      <c r="D803" s="17" t="s">
        <v>494</v>
      </c>
      <c r="E803" s="17" t="s">
        <v>622</v>
      </c>
      <c r="F803" s="17" t="s">
        <v>541</v>
      </c>
      <c r="G803" s="17"/>
      <c r="H803" s="17"/>
      <c r="I803" s="17" t="s">
        <v>443</v>
      </c>
      <c r="J803" s="17" t="s">
        <v>444</v>
      </c>
      <c r="K803" s="17" t="s">
        <v>645</v>
      </c>
      <c r="L803" s="17"/>
      <c r="M803" s="17" t="s">
        <v>510</v>
      </c>
      <c r="N803" s="17" t="s">
        <v>511</v>
      </c>
      <c r="O803" s="157">
        <v>31730</v>
      </c>
      <c r="P803" s="157">
        <v>31460</v>
      </c>
      <c r="Q803" s="157">
        <v>30978</v>
      </c>
      <c r="R803" s="157">
        <v>30853</v>
      </c>
      <c r="S803" s="157">
        <v>30993</v>
      </c>
      <c r="T803" s="157">
        <v>31669</v>
      </c>
      <c r="U803" s="157">
        <v>32478</v>
      </c>
      <c r="V803" s="157">
        <v>33717</v>
      </c>
      <c r="W803" s="157">
        <v>35171</v>
      </c>
      <c r="X803" s="157">
        <v>36409</v>
      </c>
      <c r="Y803" s="158"/>
    </row>
    <row r="804" spans="1:25" ht="30" customHeight="1" x14ac:dyDescent="0.25">
      <c r="A804" s="67"/>
      <c r="B804" s="64" t="s">
        <v>643</v>
      </c>
      <c r="C804" s="17" t="s">
        <v>644</v>
      </c>
      <c r="D804" s="17" t="s">
        <v>494</v>
      </c>
      <c r="E804" s="17" t="s">
        <v>622</v>
      </c>
      <c r="F804" s="17" t="s">
        <v>541</v>
      </c>
      <c r="G804" s="17"/>
      <c r="H804" s="17"/>
      <c r="I804" s="17" t="s">
        <v>443</v>
      </c>
      <c r="J804" s="17" t="s">
        <v>444</v>
      </c>
      <c r="K804" s="17" t="s">
        <v>645</v>
      </c>
      <c r="L804" s="17"/>
      <c r="M804" s="17" t="s">
        <v>512</v>
      </c>
      <c r="N804" s="17" t="s">
        <v>513</v>
      </c>
      <c r="O804" s="157">
        <v>15409</v>
      </c>
      <c r="P804" s="157">
        <v>15183</v>
      </c>
      <c r="Q804" s="157">
        <v>15042</v>
      </c>
      <c r="R804" s="157">
        <v>15195</v>
      </c>
      <c r="S804" s="157">
        <v>15410</v>
      </c>
      <c r="T804" s="157">
        <v>15923</v>
      </c>
      <c r="U804" s="157">
        <v>16282</v>
      </c>
      <c r="V804" s="157">
        <v>17046</v>
      </c>
      <c r="W804" s="157">
        <v>17982</v>
      </c>
      <c r="X804" s="157">
        <v>18736</v>
      </c>
      <c r="Y804" s="158"/>
    </row>
    <row r="805" spans="1:25" ht="30" customHeight="1" x14ac:dyDescent="0.25">
      <c r="A805" s="67"/>
      <c r="B805" s="64" t="s">
        <v>643</v>
      </c>
      <c r="C805" s="17" t="s">
        <v>644</v>
      </c>
      <c r="D805" s="17" t="s">
        <v>494</v>
      </c>
      <c r="E805" s="17" t="s">
        <v>622</v>
      </c>
      <c r="F805" s="17" t="s">
        <v>541</v>
      </c>
      <c r="G805" s="17"/>
      <c r="H805" s="17"/>
      <c r="I805" s="17" t="s">
        <v>443</v>
      </c>
      <c r="J805" s="17" t="s">
        <v>444</v>
      </c>
      <c r="K805" s="17" t="s">
        <v>645</v>
      </c>
      <c r="L805" s="17"/>
      <c r="M805" s="17" t="s">
        <v>514</v>
      </c>
      <c r="N805" s="17" t="s">
        <v>515</v>
      </c>
      <c r="O805" s="157">
        <v>23120</v>
      </c>
      <c r="P805" s="157">
        <v>23007</v>
      </c>
      <c r="Q805" s="157">
        <v>22696</v>
      </c>
      <c r="R805" s="157">
        <v>22067</v>
      </c>
      <c r="S805" s="157">
        <v>22076</v>
      </c>
      <c r="T805" s="157">
        <v>22524</v>
      </c>
      <c r="U805" s="157">
        <v>23287</v>
      </c>
      <c r="V805" s="157">
        <v>24314</v>
      </c>
      <c r="W805" s="157">
        <v>25524</v>
      </c>
      <c r="X805" s="157">
        <v>26492</v>
      </c>
      <c r="Y805" s="158"/>
    </row>
    <row r="806" spans="1:25" ht="30" customHeight="1" x14ac:dyDescent="0.25">
      <c r="A806" s="67"/>
      <c r="B806" s="64" t="s">
        <v>643</v>
      </c>
      <c r="C806" s="17" t="s">
        <v>644</v>
      </c>
      <c r="D806" s="17" t="s">
        <v>494</v>
      </c>
      <c r="E806" s="17" t="s">
        <v>622</v>
      </c>
      <c r="F806" s="17" t="s">
        <v>541</v>
      </c>
      <c r="G806" s="17"/>
      <c r="H806" s="17"/>
      <c r="I806" s="17" t="s">
        <v>443</v>
      </c>
      <c r="J806" s="17" t="s">
        <v>444</v>
      </c>
      <c r="K806" s="17" t="s">
        <v>645</v>
      </c>
      <c r="L806" s="17"/>
      <c r="M806" s="17" t="s">
        <v>516</v>
      </c>
      <c r="N806" s="17" t="s">
        <v>517</v>
      </c>
      <c r="O806" s="157">
        <v>20724</v>
      </c>
      <c r="P806" s="157">
        <v>20826</v>
      </c>
      <c r="Q806" s="157">
        <v>20802</v>
      </c>
      <c r="R806" s="157">
        <v>20942</v>
      </c>
      <c r="S806" s="157">
        <v>21110</v>
      </c>
      <c r="T806" s="157">
        <v>21546</v>
      </c>
      <c r="U806" s="157">
        <v>22229</v>
      </c>
      <c r="V806" s="157">
        <v>23119</v>
      </c>
      <c r="W806" s="157">
        <v>24236</v>
      </c>
      <c r="X806" s="157">
        <v>24981</v>
      </c>
      <c r="Y806" s="158"/>
    </row>
    <row r="807" spans="1:25" ht="30" customHeight="1" x14ac:dyDescent="0.25">
      <c r="A807" s="67"/>
      <c r="B807" s="64" t="s">
        <v>643</v>
      </c>
      <c r="C807" s="17" t="s">
        <v>644</v>
      </c>
      <c r="D807" s="17" t="s">
        <v>494</v>
      </c>
      <c r="E807" s="17" t="s">
        <v>622</v>
      </c>
      <c r="F807" s="17" t="s">
        <v>541</v>
      </c>
      <c r="G807" s="17"/>
      <c r="H807" s="17"/>
      <c r="I807" s="17" t="s">
        <v>443</v>
      </c>
      <c r="J807" s="17" t="s">
        <v>444</v>
      </c>
      <c r="K807" s="17" t="s">
        <v>645</v>
      </c>
      <c r="L807" s="17"/>
      <c r="M807" s="17" t="s">
        <v>518</v>
      </c>
      <c r="N807" s="17" t="s">
        <v>519</v>
      </c>
      <c r="O807" s="157">
        <v>20343</v>
      </c>
      <c r="P807" s="157">
        <v>19900</v>
      </c>
      <c r="Q807" s="157">
        <v>19673</v>
      </c>
      <c r="R807" s="157">
        <v>19795</v>
      </c>
      <c r="S807" s="157">
        <v>19896</v>
      </c>
      <c r="T807" s="157">
        <v>20438</v>
      </c>
      <c r="U807" s="157">
        <v>20717</v>
      </c>
      <c r="V807" s="157">
        <v>21484</v>
      </c>
      <c r="W807" s="157">
        <v>22515</v>
      </c>
      <c r="X807" s="157">
        <v>23314</v>
      </c>
      <c r="Y807" s="158"/>
    </row>
    <row r="808" spans="1:25" ht="30" customHeight="1" x14ac:dyDescent="0.25">
      <c r="A808" s="67"/>
      <c r="B808" s="64" t="s">
        <v>643</v>
      </c>
      <c r="C808" s="17" t="s">
        <v>644</v>
      </c>
      <c r="D808" s="17" t="s">
        <v>494</v>
      </c>
      <c r="E808" s="17" t="s">
        <v>622</v>
      </c>
      <c r="F808" s="17" t="s">
        <v>541</v>
      </c>
      <c r="G808" s="17"/>
      <c r="H808" s="17"/>
      <c r="I808" s="17" t="s">
        <v>443</v>
      </c>
      <c r="J808" s="17" t="s">
        <v>444</v>
      </c>
      <c r="K808" s="17" t="s">
        <v>645</v>
      </c>
      <c r="L808" s="17"/>
      <c r="M808" s="17" t="s">
        <v>520</v>
      </c>
      <c r="N808" s="17" t="s">
        <v>521</v>
      </c>
      <c r="O808" s="157">
        <v>45001</v>
      </c>
      <c r="P808" s="157">
        <v>44665</v>
      </c>
      <c r="Q808" s="157">
        <v>44614</v>
      </c>
      <c r="R808" s="157">
        <v>44607</v>
      </c>
      <c r="S808" s="157">
        <v>44890</v>
      </c>
      <c r="T808" s="157">
        <v>45970</v>
      </c>
      <c r="U808" s="157">
        <v>47178</v>
      </c>
      <c r="V808" s="157">
        <v>49172</v>
      </c>
      <c r="W808" s="157">
        <v>51376</v>
      </c>
      <c r="X808" s="157">
        <v>53481</v>
      </c>
      <c r="Y808" s="158"/>
    </row>
    <row r="809" spans="1:25" ht="30" customHeight="1" x14ac:dyDescent="0.25">
      <c r="A809" s="67"/>
      <c r="B809" s="64" t="s">
        <v>643</v>
      </c>
      <c r="C809" s="17" t="s">
        <v>644</v>
      </c>
      <c r="D809" s="17" t="s">
        <v>494</v>
      </c>
      <c r="E809" s="17" t="s">
        <v>622</v>
      </c>
      <c r="F809" s="17" t="s">
        <v>541</v>
      </c>
      <c r="G809" s="17"/>
      <c r="H809" s="17"/>
      <c r="I809" s="17" t="s">
        <v>443</v>
      </c>
      <c r="J809" s="17" t="s">
        <v>444</v>
      </c>
      <c r="K809" s="17" t="s">
        <v>645</v>
      </c>
      <c r="L809" s="17"/>
      <c r="M809" s="17" t="s">
        <v>522</v>
      </c>
      <c r="N809" s="17" t="s">
        <v>523</v>
      </c>
      <c r="O809" s="157">
        <v>26303</v>
      </c>
      <c r="P809" s="157">
        <v>26094</v>
      </c>
      <c r="Q809" s="157">
        <v>25940</v>
      </c>
      <c r="R809" s="157">
        <v>25976</v>
      </c>
      <c r="S809" s="157">
        <v>26053</v>
      </c>
      <c r="T809" s="157">
        <v>26553</v>
      </c>
      <c r="U809" s="157">
        <v>27259</v>
      </c>
      <c r="V809" s="157">
        <v>28208</v>
      </c>
      <c r="W809" s="157">
        <v>29536</v>
      </c>
      <c r="X809" s="157">
        <v>30470</v>
      </c>
      <c r="Y809" s="158"/>
    </row>
    <row r="810" spans="1:25" ht="30" customHeight="1" x14ac:dyDescent="0.25">
      <c r="A810" s="67"/>
      <c r="B810" s="64" t="s">
        <v>643</v>
      </c>
      <c r="C810" s="17" t="s">
        <v>644</v>
      </c>
      <c r="D810" s="17" t="s">
        <v>494</v>
      </c>
      <c r="E810" s="17" t="s">
        <v>622</v>
      </c>
      <c r="F810" s="17" t="s">
        <v>541</v>
      </c>
      <c r="G810" s="17"/>
      <c r="H810" s="17"/>
      <c r="I810" s="17" t="s">
        <v>443</v>
      </c>
      <c r="J810" s="17" t="s">
        <v>444</v>
      </c>
      <c r="K810" s="17" t="s">
        <v>645</v>
      </c>
      <c r="L810" s="17"/>
      <c r="M810" s="17" t="s">
        <v>524</v>
      </c>
      <c r="N810" s="17" t="s">
        <v>525</v>
      </c>
      <c r="O810" s="157">
        <v>23373</v>
      </c>
      <c r="P810" s="157">
        <v>23344</v>
      </c>
      <c r="Q810" s="157">
        <v>23307</v>
      </c>
      <c r="R810" s="157">
        <v>23369</v>
      </c>
      <c r="S810" s="157">
        <v>23445</v>
      </c>
      <c r="T810" s="157">
        <v>23906</v>
      </c>
      <c r="U810" s="157">
        <v>24445</v>
      </c>
      <c r="V810" s="157">
        <v>25119</v>
      </c>
      <c r="W810" s="157">
        <v>26192</v>
      </c>
      <c r="X810" s="157">
        <v>26772</v>
      </c>
      <c r="Y810" s="158"/>
    </row>
    <row r="811" spans="1:25" ht="30" customHeight="1" x14ac:dyDescent="0.25">
      <c r="A811" s="67"/>
      <c r="B811" s="64" t="s">
        <v>643</v>
      </c>
      <c r="C811" s="17" t="s">
        <v>644</v>
      </c>
      <c r="D811" s="17" t="s">
        <v>494</v>
      </c>
      <c r="E811" s="17" t="s">
        <v>622</v>
      </c>
      <c r="F811" s="17" t="s">
        <v>541</v>
      </c>
      <c r="G811" s="17"/>
      <c r="H811" s="17"/>
      <c r="I811" s="17" t="s">
        <v>443</v>
      </c>
      <c r="J811" s="17" t="s">
        <v>444</v>
      </c>
      <c r="K811" s="17" t="s">
        <v>645</v>
      </c>
      <c r="L811" s="17"/>
      <c r="M811" s="17" t="s">
        <v>526</v>
      </c>
      <c r="N811" s="17" t="s">
        <v>527</v>
      </c>
      <c r="O811" s="157">
        <v>47235</v>
      </c>
      <c r="P811" s="157">
        <v>46247</v>
      </c>
      <c r="Q811" s="157">
        <v>45711</v>
      </c>
      <c r="R811" s="157">
        <v>45640</v>
      </c>
      <c r="S811" s="157">
        <v>45827</v>
      </c>
      <c r="T811" s="157">
        <v>46467</v>
      </c>
      <c r="U811" s="157">
        <v>47501</v>
      </c>
      <c r="V811" s="157">
        <v>48973</v>
      </c>
      <c r="W811" s="157">
        <v>50976</v>
      </c>
      <c r="X811" s="157">
        <v>52466</v>
      </c>
      <c r="Y811" s="158"/>
    </row>
    <row r="812" spans="1:25" ht="91.5" customHeight="1" x14ac:dyDescent="0.25">
      <c r="A812" s="67"/>
      <c r="B812" s="124" t="s">
        <v>168</v>
      </c>
      <c r="C812" s="21" t="s">
        <v>169</v>
      </c>
      <c r="D812" s="16" t="s">
        <v>494</v>
      </c>
      <c r="E812" s="16" t="s">
        <v>622</v>
      </c>
      <c r="F812" s="16" t="s">
        <v>456</v>
      </c>
      <c r="G812" s="16" t="s">
        <v>441</v>
      </c>
      <c r="H812" s="16" t="s">
        <v>457</v>
      </c>
      <c r="I812" s="16" t="s">
        <v>443</v>
      </c>
      <c r="J812" s="16" t="s">
        <v>444</v>
      </c>
      <c r="K812" s="16" t="s">
        <v>646</v>
      </c>
      <c r="L812" s="16" t="s">
        <v>619</v>
      </c>
      <c r="M812" s="16" t="s">
        <v>447</v>
      </c>
      <c r="N812" s="16" t="s">
        <v>448</v>
      </c>
      <c r="O812" s="159">
        <v>0.48233955373211101</v>
      </c>
      <c r="P812" s="159">
        <v>0.49100738341239297</v>
      </c>
      <c r="Q812" s="159">
        <v>0.51122572468025795</v>
      </c>
      <c r="R812" s="159">
        <v>0.527069381303782</v>
      </c>
      <c r="S812" s="159">
        <v>0.54917518272024402</v>
      </c>
      <c r="T812" s="159">
        <v>0.59570303172004302</v>
      </c>
      <c r="U812" s="159">
        <v>0.585249763578225</v>
      </c>
      <c r="V812" s="159">
        <v>0.56236380530956098</v>
      </c>
      <c r="W812" s="159">
        <v>0.57386206768259795</v>
      </c>
      <c r="X812" s="159">
        <v>0.54830000000000001</v>
      </c>
      <c r="Y812" s="152"/>
    </row>
    <row r="813" spans="1:25" ht="91.5" customHeight="1" x14ac:dyDescent="0.25">
      <c r="A813" s="67"/>
      <c r="B813" s="64" t="s">
        <v>168</v>
      </c>
      <c r="C813" s="17" t="s">
        <v>169</v>
      </c>
      <c r="D813" s="17" t="s">
        <v>494</v>
      </c>
      <c r="E813" s="17" t="s">
        <v>622</v>
      </c>
      <c r="F813" s="17" t="s">
        <v>456</v>
      </c>
      <c r="G813" s="17" t="s">
        <v>441</v>
      </c>
      <c r="H813" s="17" t="s">
        <v>457</v>
      </c>
      <c r="I813" s="17" t="s">
        <v>443</v>
      </c>
      <c r="J813" s="17" t="s">
        <v>444</v>
      </c>
      <c r="K813" s="17" t="s">
        <v>646</v>
      </c>
      <c r="L813" s="17" t="s">
        <v>619</v>
      </c>
      <c r="M813" s="17" t="s">
        <v>499</v>
      </c>
      <c r="N813" s="17" t="s">
        <v>500</v>
      </c>
      <c r="O813" s="160">
        <v>0.38418381449504302</v>
      </c>
      <c r="P813" s="160">
        <v>0.39135676808491798</v>
      </c>
      <c r="Q813" s="160">
        <v>0.40400198585403502</v>
      </c>
      <c r="R813" s="160">
        <v>0.417580454000685</v>
      </c>
      <c r="S813" s="160">
        <v>0.44384128298537601</v>
      </c>
      <c r="T813" s="160">
        <v>0.49178903119699602</v>
      </c>
      <c r="U813" s="160">
        <v>0.48425695607026498</v>
      </c>
      <c r="V813" s="160">
        <v>0.46351674811323801</v>
      </c>
      <c r="W813" s="160">
        <v>0.48095246379741002</v>
      </c>
      <c r="X813" s="160">
        <v>0.43909999999999999</v>
      </c>
      <c r="Y813" s="154"/>
    </row>
    <row r="814" spans="1:25" ht="91.5" customHeight="1" x14ac:dyDescent="0.25">
      <c r="A814" s="67"/>
      <c r="B814" s="64" t="s">
        <v>168</v>
      </c>
      <c r="C814" s="17" t="s">
        <v>169</v>
      </c>
      <c r="D814" s="17" t="s">
        <v>494</v>
      </c>
      <c r="E814" s="17" t="s">
        <v>622</v>
      </c>
      <c r="F814" s="17" t="s">
        <v>456</v>
      </c>
      <c r="G814" s="17" t="s">
        <v>441</v>
      </c>
      <c r="H814" s="17" t="s">
        <v>457</v>
      </c>
      <c r="I814" s="17" t="s">
        <v>443</v>
      </c>
      <c r="J814" s="17" t="s">
        <v>444</v>
      </c>
      <c r="K814" s="17" t="s">
        <v>646</v>
      </c>
      <c r="L814" s="17" t="s">
        <v>619</v>
      </c>
      <c r="M814" s="17" t="s">
        <v>501</v>
      </c>
      <c r="N814" s="17" t="s">
        <v>502</v>
      </c>
      <c r="O814" s="160">
        <v>0.47389450120410898</v>
      </c>
      <c r="P814" s="160">
        <v>0.478461446168858</v>
      </c>
      <c r="Q814" s="160">
        <v>0.49291904997959901</v>
      </c>
      <c r="R814" s="160">
        <v>0.50305555521600598</v>
      </c>
      <c r="S814" s="160">
        <v>0.536491225699124</v>
      </c>
      <c r="T814" s="160">
        <v>0.57812540047930205</v>
      </c>
      <c r="U814" s="160">
        <v>0.56995383043098802</v>
      </c>
      <c r="V814" s="160">
        <v>0.55373494100809795</v>
      </c>
      <c r="W814" s="160">
        <v>0.56077808290798503</v>
      </c>
      <c r="X814" s="160">
        <v>0.5504</v>
      </c>
      <c r="Y814" s="154"/>
    </row>
    <row r="815" spans="1:25" ht="91.5" customHeight="1" x14ac:dyDescent="0.25">
      <c r="A815" s="67"/>
      <c r="B815" s="64" t="s">
        <v>168</v>
      </c>
      <c r="C815" s="17" t="s">
        <v>169</v>
      </c>
      <c r="D815" s="17" t="s">
        <v>494</v>
      </c>
      <c r="E815" s="17" t="s">
        <v>622</v>
      </c>
      <c r="F815" s="17" t="s">
        <v>456</v>
      </c>
      <c r="G815" s="17" t="s">
        <v>441</v>
      </c>
      <c r="H815" s="17" t="s">
        <v>457</v>
      </c>
      <c r="I815" s="17" t="s">
        <v>443</v>
      </c>
      <c r="J815" s="17" t="s">
        <v>444</v>
      </c>
      <c r="K815" s="17" t="s">
        <v>646</v>
      </c>
      <c r="L815" s="17" t="s">
        <v>619</v>
      </c>
      <c r="M815" s="17" t="s">
        <v>503</v>
      </c>
      <c r="N815" s="17" t="s">
        <v>504</v>
      </c>
      <c r="O815" s="160">
        <v>0.52126774281634403</v>
      </c>
      <c r="P815" s="160">
        <v>0.52342772936207205</v>
      </c>
      <c r="Q815" s="160">
        <v>0.56206897844668002</v>
      </c>
      <c r="R815" s="160">
        <v>0.56480365396064602</v>
      </c>
      <c r="S815" s="160">
        <v>0.58657460457824495</v>
      </c>
      <c r="T815" s="160">
        <v>0.65039771969231597</v>
      </c>
      <c r="U815" s="160">
        <v>0.64529048382680898</v>
      </c>
      <c r="V815" s="160">
        <v>0.62416382171143303</v>
      </c>
      <c r="W815" s="160">
        <v>0.63300598359256799</v>
      </c>
      <c r="X815" s="160">
        <v>0.61160000000000003</v>
      </c>
      <c r="Y815" s="154"/>
    </row>
    <row r="816" spans="1:25" ht="91.5" customHeight="1" x14ac:dyDescent="0.25">
      <c r="A816" s="67"/>
      <c r="B816" s="64" t="s">
        <v>168</v>
      </c>
      <c r="C816" s="17" t="s">
        <v>169</v>
      </c>
      <c r="D816" s="17" t="s">
        <v>494</v>
      </c>
      <c r="E816" s="17" t="s">
        <v>622</v>
      </c>
      <c r="F816" s="17" t="s">
        <v>456</v>
      </c>
      <c r="G816" s="17" t="s">
        <v>441</v>
      </c>
      <c r="H816" s="17" t="s">
        <v>457</v>
      </c>
      <c r="I816" s="17" t="s">
        <v>443</v>
      </c>
      <c r="J816" s="17" t="s">
        <v>444</v>
      </c>
      <c r="K816" s="17" t="s">
        <v>646</v>
      </c>
      <c r="L816" s="17" t="s">
        <v>619</v>
      </c>
      <c r="M816" s="17" t="s">
        <v>505</v>
      </c>
      <c r="N816" s="17" t="s">
        <v>506</v>
      </c>
      <c r="O816" s="160">
        <v>0.52092789577121501</v>
      </c>
      <c r="P816" s="160">
        <v>0.54714808818778904</v>
      </c>
      <c r="Q816" s="160">
        <v>0.55450479521532103</v>
      </c>
      <c r="R816" s="160">
        <v>0.58319796957829195</v>
      </c>
      <c r="S816" s="160">
        <v>0.59359035194468501</v>
      </c>
      <c r="T816" s="160">
        <v>0.61353726379013396</v>
      </c>
      <c r="U816" s="160">
        <v>0.60913526790930905</v>
      </c>
      <c r="V816" s="160">
        <v>0.58901532296176395</v>
      </c>
      <c r="W816" s="160">
        <v>0.60293873441168999</v>
      </c>
      <c r="X816" s="160">
        <v>0.59209999999999996</v>
      </c>
      <c r="Y816" s="154"/>
    </row>
    <row r="817" spans="1:25" ht="91.5" customHeight="1" x14ac:dyDescent="0.25">
      <c r="A817" s="67"/>
      <c r="B817" s="64" t="s">
        <v>168</v>
      </c>
      <c r="C817" s="17" t="s">
        <v>169</v>
      </c>
      <c r="D817" s="17" t="s">
        <v>494</v>
      </c>
      <c r="E817" s="17" t="s">
        <v>622</v>
      </c>
      <c r="F817" s="17" t="s">
        <v>456</v>
      </c>
      <c r="G817" s="17" t="s">
        <v>441</v>
      </c>
      <c r="H817" s="17" t="s">
        <v>457</v>
      </c>
      <c r="I817" s="17" t="s">
        <v>443</v>
      </c>
      <c r="J817" s="17" t="s">
        <v>444</v>
      </c>
      <c r="K817" s="17" t="s">
        <v>646</v>
      </c>
      <c r="L817" s="17" t="s">
        <v>619</v>
      </c>
      <c r="M817" s="17" t="s">
        <v>507</v>
      </c>
      <c r="N817" s="17" t="s">
        <v>508</v>
      </c>
      <c r="O817" s="160">
        <v>0.57241226836658299</v>
      </c>
      <c r="P817" s="160">
        <v>0.58602691766397297</v>
      </c>
      <c r="Q817" s="160">
        <v>0.60122011805994702</v>
      </c>
      <c r="R817" s="160">
        <v>0.59868932894278903</v>
      </c>
      <c r="S817" s="160">
        <v>0.62923045623292095</v>
      </c>
      <c r="T817" s="160">
        <v>0.66406215400727497</v>
      </c>
      <c r="U817" s="160">
        <v>0.655348554501061</v>
      </c>
      <c r="V817" s="160">
        <v>0.63677502868421998</v>
      </c>
      <c r="W817" s="160">
        <v>0.66291018265040003</v>
      </c>
      <c r="X817" s="160">
        <v>0.64419999999999999</v>
      </c>
      <c r="Y817" s="154"/>
    </row>
    <row r="818" spans="1:25" ht="91.5" customHeight="1" x14ac:dyDescent="0.25">
      <c r="A818" s="67"/>
      <c r="B818" s="64" t="s">
        <v>168</v>
      </c>
      <c r="C818" s="17" t="s">
        <v>169</v>
      </c>
      <c r="D818" s="17" t="s">
        <v>494</v>
      </c>
      <c r="E818" s="17" t="s">
        <v>622</v>
      </c>
      <c r="F818" s="17" t="s">
        <v>456</v>
      </c>
      <c r="G818" s="17" t="s">
        <v>441</v>
      </c>
      <c r="H818" s="17" t="s">
        <v>457</v>
      </c>
      <c r="I818" s="17" t="s">
        <v>443</v>
      </c>
      <c r="J818" s="17" t="s">
        <v>444</v>
      </c>
      <c r="K818" s="17" t="s">
        <v>646</v>
      </c>
      <c r="L818" s="17" t="s">
        <v>619</v>
      </c>
      <c r="M818" s="17" t="s">
        <v>510</v>
      </c>
      <c r="N818" s="17" t="s">
        <v>511</v>
      </c>
      <c r="O818" s="160">
        <v>0.51236371182610196</v>
      </c>
      <c r="P818" s="160">
        <v>0.51368497284898895</v>
      </c>
      <c r="Q818" s="160">
        <v>0.53184489573175597</v>
      </c>
      <c r="R818" s="160">
        <v>0.55252672913358003</v>
      </c>
      <c r="S818" s="160">
        <v>0.57772380401936096</v>
      </c>
      <c r="T818" s="160">
        <v>0.64021914643504496</v>
      </c>
      <c r="U818" s="160">
        <v>0.62667547846004101</v>
      </c>
      <c r="V818" s="160">
        <v>0.602516892159909</v>
      </c>
      <c r="W818" s="160">
        <v>0.61535347084399405</v>
      </c>
      <c r="X818" s="160">
        <v>0.5998</v>
      </c>
      <c r="Y818" s="154"/>
    </row>
    <row r="819" spans="1:25" ht="91.5" customHeight="1" x14ac:dyDescent="0.25">
      <c r="A819" s="67"/>
      <c r="B819" s="64" t="s">
        <v>168</v>
      </c>
      <c r="C819" s="17" t="s">
        <v>169</v>
      </c>
      <c r="D819" s="17" t="s">
        <v>494</v>
      </c>
      <c r="E819" s="17" t="s">
        <v>622</v>
      </c>
      <c r="F819" s="17" t="s">
        <v>456</v>
      </c>
      <c r="G819" s="17" t="s">
        <v>441</v>
      </c>
      <c r="H819" s="17" t="s">
        <v>457</v>
      </c>
      <c r="I819" s="17" t="s">
        <v>443</v>
      </c>
      <c r="J819" s="17" t="s">
        <v>444</v>
      </c>
      <c r="K819" s="17" t="s">
        <v>646</v>
      </c>
      <c r="L819" s="17" t="s">
        <v>619</v>
      </c>
      <c r="M819" s="17" t="s">
        <v>512</v>
      </c>
      <c r="N819" s="17" t="s">
        <v>513</v>
      </c>
      <c r="O819" s="160">
        <v>0.521217474828224</v>
      </c>
      <c r="P819" s="160">
        <v>0.52935551578816897</v>
      </c>
      <c r="Q819" s="160">
        <v>0.55668154510782897</v>
      </c>
      <c r="R819" s="160">
        <v>0.57746511596744798</v>
      </c>
      <c r="S819" s="160">
        <v>0.59695986640638099</v>
      </c>
      <c r="T819" s="160">
        <v>0.63972240148030801</v>
      </c>
      <c r="U819" s="160">
        <v>0.62973980130761398</v>
      </c>
      <c r="V819" s="160">
        <v>0.61395112583275202</v>
      </c>
      <c r="W819" s="160">
        <v>0.62978073470710805</v>
      </c>
      <c r="X819" s="160">
        <v>0.61450000000000005</v>
      </c>
      <c r="Y819" s="154"/>
    </row>
    <row r="820" spans="1:25" ht="91.5" customHeight="1" x14ac:dyDescent="0.25">
      <c r="A820" s="67"/>
      <c r="B820" s="64" t="s">
        <v>168</v>
      </c>
      <c r="C820" s="17" t="s">
        <v>169</v>
      </c>
      <c r="D820" s="17" t="s">
        <v>494</v>
      </c>
      <c r="E820" s="17" t="s">
        <v>622</v>
      </c>
      <c r="F820" s="17" t="s">
        <v>456</v>
      </c>
      <c r="G820" s="17" t="s">
        <v>441</v>
      </c>
      <c r="H820" s="17" t="s">
        <v>457</v>
      </c>
      <c r="I820" s="17" t="s">
        <v>443</v>
      </c>
      <c r="J820" s="17" t="s">
        <v>444</v>
      </c>
      <c r="K820" s="17" t="s">
        <v>646</v>
      </c>
      <c r="L820" s="17" t="s">
        <v>619</v>
      </c>
      <c r="M820" s="17" t="s">
        <v>514</v>
      </c>
      <c r="N820" s="17" t="s">
        <v>515</v>
      </c>
      <c r="O820" s="160">
        <v>0.51233693537621705</v>
      </c>
      <c r="P820" s="160">
        <v>0.51887814581983804</v>
      </c>
      <c r="Q820" s="160">
        <v>0.54368665438758901</v>
      </c>
      <c r="R820" s="160">
        <v>0.55293989843463598</v>
      </c>
      <c r="S820" s="160">
        <v>0.571237164271859</v>
      </c>
      <c r="T820" s="160">
        <v>0.62752967337440102</v>
      </c>
      <c r="U820" s="160">
        <v>0.60112866979245405</v>
      </c>
      <c r="V820" s="160">
        <v>0.584446194331526</v>
      </c>
      <c r="W820" s="160">
        <v>0.60100068205539303</v>
      </c>
      <c r="X820" s="160">
        <v>0.60140000000000005</v>
      </c>
      <c r="Y820" s="154"/>
    </row>
    <row r="821" spans="1:25" ht="91.5" customHeight="1" x14ac:dyDescent="0.25">
      <c r="A821" s="67"/>
      <c r="B821" s="64" t="s">
        <v>168</v>
      </c>
      <c r="C821" s="17" t="s">
        <v>169</v>
      </c>
      <c r="D821" s="17" t="s">
        <v>494</v>
      </c>
      <c r="E821" s="17" t="s">
        <v>622</v>
      </c>
      <c r="F821" s="17" t="s">
        <v>456</v>
      </c>
      <c r="G821" s="17" t="s">
        <v>441</v>
      </c>
      <c r="H821" s="17" t="s">
        <v>457</v>
      </c>
      <c r="I821" s="17" t="s">
        <v>443</v>
      </c>
      <c r="J821" s="17" t="s">
        <v>444</v>
      </c>
      <c r="K821" s="17" t="s">
        <v>646</v>
      </c>
      <c r="L821" s="17" t="s">
        <v>619</v>
      </c>
      <c r="M821" s="17" t="s">
        <v>516</v>
      </c>
      <c r="N821" s="17" t="s">
        <v>517</v>
      </c>
      <c r="O821" s="160">
        <v>0.52473573442093302</v>
      </c>
      <c r="P821" s="160">
        <v>0.53382400390154505</v>
      </c>
      <c r="Q821" s="160">
        <v>0.55332694608997102</v>
      </c>
      <c r="R821" s="160">
        <v>0.56942838721413103</v>
      </c>
      <c r="S821" s="160">
        <v>0.59537429306018597</v>
      </c>
      <c r="T821" s="160">
        <v>0.66535724338921098</v>
      </c>
      <c r="U821" s="160">
        <v>0.66781827819824702</v>
      </c>
      <c r="V821" s="160">
        <v>0.64283290564272699</v>
      </c>
      <c r="W821" s="160">
        <v>0.64540854163730099</v>
      </c>
      <c r="X821" s="160">
        <v>0.62080000000000002</v>
      </c>
      <c r="Y821" s="154"/>
    </row>
    <row r="822" spans="1:25" ht="91.5" customHeight="1" x14ac:dyDescent="0.25">
      <c r="A822" s="67"/>
      <c r="B822" s="64" t="s">
        <v>168</v>
      </c>
      <c r="C822" s="17" t="s">
        <v>169</v>
      </c>
      <c r="D822" s="17" t="s">
        <v>494</v>
      </c>
      <c r="E822" s="17" t="s">
        <v>622</v>
      </c>
      <c r="F822" s="17" t="s">
        <v>456</v>
      </c>
      <c r="G822" s="17" t="s">
        <v>441</v>
      </c>
      <c r="H822" s="17" t="s">
        <v>457</v>
      </c>
      <c r="I822" s="17" t="s">
        <v>443</v>
      </c>
      <c r="J822" s="17" t="s">
        <v>444</v>
      </c>
      <c r="K822" s="17" t="s">
        <v>646</v>
      </c>
      <c r="L822" s="17" t="s">
        <v>619</v>
      </c>
      <c r="M822" s="17" t="s">
        <v>518</v>
      </c>
      <c r="N822" s="17" t="s">
        <v>519</v>
      </c>
      <c r="O822" s="160">
        <v>0.52673384614224505</v>
      </c>
      <c r="P822" s="160">
        <v>0.52913037956726605</v>
      </c>
      <c r="Q822" s="160">
        <v>0.55505239003039497</v>
      </c>
      <c r="R822" s="160">
        <v>0.56821446090667305</v>
      </c>
      <c r="S822" s="160">
        <v>0.59380100226335197</v>
      </c>
      <c r="T822" s="160">
        <v>0.66149163071426798</v>
      </c>
      <c r="U822" s="160">
        <v>0.64821536180464001</v>
      </c>
      <c r="V822" s="160">
        <v>0.61116457245508704</v>
      </c>
      <c r="W822" s="160">
        <v>0.62634956390782404</v>
      </c>
      <c r="X822" s="160">
        <v>0.61319999999999997</v>
      </c>
      <c r="Y822" s="154"/>
    </row>
    <row r="823" spans="1:25" ht="91.5" customHeight="1" x14ac:dyDescent="0.25">
      <c r="A823" s="67"/>
      <c r="B823" s="64" t="s">
        <v>168</v>
      </c>
      <c r="C823" s="17" t="s">
        <v>169</v>
      </c>
      <c r="D823" s="17" t="s">
        <v>494</v>
      </c>
      <c r="E823" s="17" t="s">
        <v>622</v>
      </c>
      <c r="F823" s="17" t="s">
        <v>456</v>
      </c>
      <c r="G823" s="17" t="s">
        <v>441</v>
      </c>
      <c r="H823" s="17" t="s">
        <v>457</v>
      </c>
      <c r="I823" s="17" t="s">
        <v>443</v>
      </c>
      <c r="J823" s="17" t="s">
        <v>444</v>
      </c>
      <c r="K823" s="17" t="s">
        <v>646</v>
      </c>
      <c r="L823" s="17" t="s">
        <v>619</v>
      </c>
      <c r="M823" s="17" t="s">
        <v>520</v>
      </c>
      <c r="N823" s="17" t="s">
        <v>521</v>
      </c>
      <c r="O823" s="160">
        <v>0.48380708043795401</v>
      </c>
      <c r="P823" s="160">
        <v>0.50551627775428898</v>
      </c>
      <c r="Q823" s="160">
        <v>0.55563637859687298</v>
      </c>
      <c r="R823" s="160">
        <v>0.53753580729167805</v>
      </c>
      <c r="S823" s="160">
        <v>0.56399151833421801</v>
      </c>
      <c r="T823" s="160">
        <v>0.61638826956262904</v>
      </c>
      <c r="U823" s="160">
        <v>0.60078294074400596</v>
      </c>
      <c r="V823" s="160">
        <v>0.57605793630302204</v>
      </c>
      <c r="W823" s="160">
        <v>0.59376837745608402</v>
      </c>
      <c r="X823" s="160">
        <v>0.56699999999999995</v>
      </c>
      <c r="Y823" s="154"/>
    </row>
    <row r="824" spans="1:25" ht="91.5" customHeight="1" x14ac:dyDescent="0.25">
      <c r="A824" s="67"/>
      <c r="B824" s="64" t="s">
        <v>168</v>
      </c>
      <c r="C824" s="17" t="s">
        <v>169</v>
      </c>
      <c r="D824" s="17" t="s">
        <v>494</v>
      </c>
      <c r="E824" s="17" t="s">
        <v>622</v>
      </c>
      <c r="F824" s="17" t="s">
        <v>456</v>
      </c>
      <c r="G824" s="17" t="s">
        <v>441</v>
      </c>
      <c r="H824" s="17" t="s">
        <v>457</v>
      </c>
      <c r="I824" s="17" t="s">
        <v>443</v>
      </c>
      <c r="J824" s="17" t="s">
        <v>444</v>
      </c>
      <c r="K824" s="17" t="s">
        <v>646</v>
      </c>
      <c r="L824" s="17" t="s">
        <v>619</v>
      </c>
      <c r="M824" s="17" t="s">
        <v>522</v>
      </c>
      <c r="N824" s="17" t="s">
        <v>523</v>
      </c>
      <c r="O824" s="160">
        <v>0.56089906731690498</v>
      </c>
      <c r="P824" s="160">
        <v>0.56993425404480103</v>
      </c>
      <c r="Q824" s="160">
        <v>0.56690696622454795</v>
      </c>
      <c r="R824" s="160">
        <v>0.60222881030605901</v>
      </c>
      <c r="S824" s="160">
        <v>0.62213053698803</v>
      </c>
      <c r="T824" s="160">
        <v>0.64995708707856203</v>
      </c>
      <c r="U824" s="160">
        <v>0.63116529952706002</v>
      </c>
      <c r="V824" s="160">
        <v>0.60980196139751097</v>
      </c>
      <c r="W824" s="160">
        <v>0.62192604530520301</v>
      </c>
      <c r="X824" s="160">
        <v>0.62309999999999999</v>
      </c>
      <c r="Y824" s="154"/>
    </row>
    <row r="825" spans="1:25" ht="91.5" customHeight="1" x14ac:dyDescent="0.25">
      <c r="A825" s="67"/>
      <c r="B825" s="64" t="s">
        <v>168</v>
      </c>
      <c r="C825" s="17" t="s">
        <v>169</v>
      </c>
      <c r="D825" s="17" t="s">
        <v>494</v>
      </c>
      <c r="E825" s="17" t="s">
        <v>622</v>
      </c>
      <c r="F825" s="17" t="s">
        <v>456</v>
      </c>
      <c r="G825" s="17" t="s">
        <v>441</v>
      </c>
      <c r="H825" s="17" t="s">
        <v>457</v>
      </c>
      <c r="I825" s="17" t="s">
        <v>443</v>
      </c>
      <c r="J825" s="17" t="s">
        <v>444</v>
      </c>
      <c r="K825" s="17" t="s">
        <v>646</v>
      </c>
      <c r="L825" s="17" t="s">
        <v>619</v>
      </c>
      <c r="M825" s="17" t="s">
        <v>524</v>
      </c>
      <c r="N825" s="17" t="s">
        <v>525</v>
      </c>
      <c r="O825" s="160">
        <v>0.55025238455175696</v>
      </c>
      <c r="P825" s="160">
        <v>0.55767740120272002</v>
      </c>
      <c r="Q825" s="160">
        <v>0.57033327793119803</v>
      </c>
      <c r="R825" s="160">
        <v>0.58549848872741905</v>
      </c>
      <c r="S825" s="160">
        <v>0.61599975580272204</v>
      </c>
      <c r="T825" s="160">
        <v>0.67412581152825701</v>
      </c>
      <c r="U825" s="160">
        <v>0.66044423840381095</v>
      </c>
      <c r="V825" s="160">
        <v>0.63589764972003204</v>
      </c>
      <c r="W825" s="160">
        <v>0.64141827251098005</v>
      </c>
      <c r="X825" s="160">
        <v>0.62009999999999998</v>
      </c>
      <c r="Y825" s="154"/>
    </row>
    <row r="826" spans="1:25" ht="91.5" customHeight="1" x14ac:dyDescent="0.25">
      <c r="A826" s="67"/>
      <c r="B826" s="64" t="s">
        <v>168</v>
      </c>
      <c r="C826" s="17" t="s">
        <v>169</v>
      </c>
      <c r="D826" s="17" t="s">
        <v>494</v>
      </c>
      <c r="E826" s="17" t="s">
        <v>622</v>
      </c>
      <c r="F826" s="17" t="s">
        <v>456</v>
      </c>
      <c r="G826" s="17" t="s">
        <v>441</v>
      </c>
      <c r="H826" s="17" t="s">
        <v>457</v>
      </c>
      <c r="I826" s="17" t="s">
        <v>443</v>
      </c>
      <c r="J826" s="17" t="s">
        <v>444</v>
      </c>
      <c r="K826" s="17" t="s">
        <v>646</v>
      </c>
      <c r="L826" s="17" t="s">
        <v>619</v>
      </c>
      <c r="M826" s="17" t="s">
        <v>526</v>
      </c>
      <c r="N826" s="17" t="s">
        <v>527</v>
      </c>
      <c r="O826" s="160">
        <v>0.52697504905526904</v>
      </c>
      <c r="P826" s="160">
        <v>0.52988278024840596</v>
      </c>
      <c r="Q826" s="160">
        <v>0.55713620624663496</v>
      </c>
      <c r="R826" s="160">
        <v>0.58967368330816206</v>
      </c>
      <c r="S826" s="160">
        <v>0.60854088147924901</v>
      </c>
      <c r="T826" s="160">
        <v>0.653517340255931</v>
      </c>
      <c r="U826" s="160">
        <v>0.63676584958431404</v>
      </c>
      <c r="V826" s="160">
        <v>0.61702861988591695</v>
      </c>
      <c r="W826" s="160">
        <v>0.62443473630417501</v>
      </c>
      <c r="X826" s="160">
        <v>0.61799999999999999</v>
      </c>
      <c r="Y826" s="154"/>
    </row>
    <row r="827" spans="1:25" ht="91.5" customHeight="1" x14ac:dyDescent="0.25">
      <c r="A827" s="67"/>
      <c r="B827" s="124" t="s">
        <v>173</v>
      </c>
      <c r="C827" s="21" t="s">
        <v>174</v>
      </c>
      <c r="D827" s="16" t="s">
        <v>494</v>
      </c>
      <c r="E827" s="16" t="s">
        <v>622</v>
      </c>
      <c r="F827" s="16" t="s">
        <v>464</v>
      </c>
      <c r="G827" s="16" t="s">
        <v>441</v>
      </c>
      <c r="H827" s="16" t="s">
        <v>457</v>
      </c>
      <c r="I827" s="16" t="s">
        <v>443</v>
      </c>
      <c r="J827" s="16" t="s">
        <v>444</v>
      </c>
      <c r="K827" s="16" t="s">
        <v>647</v>
      </c>
      <c r="L827" s="16" t="s">
        <v>619</v>
      </c>
      <c r="M827" s="16" t="s">
        <v>447</v>
      </c>
      <c r="N827" s="16" t="s">
        <v>448</v>
      </c>
      <c r="O827" s="159">
        <v>0.57351616672497496</v>
      </c>
      <c r="P827" s="159">
        <v>0.58030985083429298</v>
      </c>
      <c r="Q827" s="159">
        <v>0.597474904452578</v>
      </c>
      <c r="R827" s="159">
        <v>0.61416926610507205</v>
      </c>
      <c r="S827" s="159">
        <v>0.643238037934171</v>
      </c>
      <c r="T827" s="159">
        <v>0.70721937860634398</v>
      </c>
      <c r="U827" s="159">
        <v>0.70613812577524504</v>
      </c>
      <c r="V827" s="159">
        <v>0.67185244223444895</v>
      </c>
      <c r="W827" s="159">
        <v>0.68727044282166805</v>
      </c>
      <c r="X827" s="159">
        <v>0.65469999999999995</v>
      </c>
      <c r="Y827" s="152"/>
    </row>
    <row r="828" spans="1:25" ht="91.5" customHeight="1" x14ac:dyDescent="0.25">
      <c r="A828" s="67"/>
      <c r="B828" s="64" t="s">
        <v>173</v>
      </c>
      <c r="C828" s="17" t="s">
        <v>174</v>
      </c>
      <c r="D828" s="17" t="s">
        <v>494</v>
      </c>
      <c r="E828" s="17" t="s">
        <v>622</v>
      </c>
      <c r="F828" s="17" t="s">
        <v>464</v>
      </c>
      <c r="G828" s="17" t="s">
        <v>441</v>
      </c>
      <c r="H828" s="17" t="s">
        <v>457</v>
      </c>
      <c r="I828" s="17" t="s">
        <v>443</v>
      </c>
      <c r="J828" s="17" t="s">
        <v>444</v>
      </c>
      <c r="K828" s="17" t="s">
        <v>647</v>
      </c>
      <c r="L828" s="17" t="s">
        <v>619</v>
      </c>
      <c r="M828" s="17" t="s">
        <v>499</v>
      </c>
      <c r="N828" s="17" t="s">
        <v>500</v>
      </c>
      <c r="O828" s="160">
        <v>0.441488104668812</v>
      </c>
      <c r="P828" s="160">
        <v>0.450492953794499</v>
      </c>
      <c r="Q828" s="160">
        <v>0.463013984435035</v>
      </c>
      <c r="R828" s="160">
        <v>0.48013410869166401</v>
      </c>
      <c r="S828" s="160">
        <v>0.51034974764034102</v>
      </c>
      <c r="T828" s="160">
        <v>0.58860550397959999</v>
      </c>
      <c r="U828" s="160">
        <v>0.58676964301736101</v>
      </c>
      <c r="V828" s="160">
        <v>0.554555639462463</v>
      </c>
      <c r="W828" s="160">
        <v>0.57494155381925904</v>
      </c>
      <c r="X828" s="160">
        <v>0.52839999999999998</v>
      </c>
      <c r="Y828" s="154"/>
    </row>
    <row r="829" spans="1:25" ht="91.5" customHeight="1" x14ac:dyDescent="0.25">
      <c r="A829" s="67"/>
      <c r="B829" s="64" t="s">
        <v>173</v>
      </c>
      <c r="C829" s="17" t="s">
        <v>174</v>
      </c>
      <c r="D829" s="17" t="s">
        <v>494</v>
      </c>
      <c r="E829" s="17" t="s">
        <v>622</v>
      </c>
      <c r="F829" s="17" t="s">
        <v>464</v>
      </c>
      <c r="G829" s="17" t="s">
        <v>441</v>
      </c>
      <c r="H829" s="17" t="s">
        <v>457</v>
      </c>
      <c r="I829" s="17" t="s">
        <v>443</v>
      </c>
      <c r="J829" s="17" t="s">
        <v>444</v>
      </c>
      <c r="K829" s="17" t="s">
        <v>647</v>
      </c>
      <c r="L829" s="17" t="s">
        <v>619</v>
      </c>
      <c r="M829" s="17" t="s">
        <v>501</v>
      </c>
      <c r="N829" s="17" t="s">
        <v>502</v>
      </c>
      <c r="O829" s="160">
        <v>0.56405208264752404</v>
      </c>
      <c r="P829" s="160">
        <v>0.56689616016299005</v>
      </c>
      <c r="Q829" s="160">
        <v>0.57274090848453396</v>
      </c>
      <c r="R829" s="160">
        <v>0.59411663362307499</v>
      </c>
      <c r="S829" s="160">
        <v>0.62094254699760998</v>
      </c>
      <c r="T829" s="160">
        <v>0.69762703816514204</v>
      </c>
      <c r="U829" s="160">
        <v>0.69528912848850299</v>
      </c>
      <c r="V829" s="160">
        <v>0.66744569489500105</v>
      </c>
      <c r="W829" s="160">
        <v>0.678338442095615</v>
      </c>
      <c r="X829" s="160">
        <v>0.6623</v>
      </c>
      <c r="Y829" s="154"/>
    </row>
    <row r="830" spans="1:25" ht="91.5" customHeight="1" x14ac:dyDescent="0.25">
      <c r="A830" s="67"/>
      <c r="B830" s="64" t="s">
        <v>173</v>
      </c>
      <c r="C830" s="17" t="s">
        <v>174</v>
      </c>
      <c r="D830" s="17" t="s">
        <v>494</v>
      </c>
      <c r="E830" s="17" t="s">
        <v>622</v>
      </c>
      <c r="F830" s="17" t="s">
        <v>464</v>
      </c>
      <c r="G830" s="17" t="s">
        <v>441</v>
      </c>
      <c r="H830" s="17" t="s">
        <v>457</v>
      </c>
      <c r="I830" s="17" t="s">
        <v>443</v>
      </c>
      <c r="J830" s="17" t="s">
        <v>444</v>
      </c>
      <c r="K830" s="17" t="s">
        <v>647</v>
      </c>
      <c r="L830" s="17" t="s">
        <v>619</v>
      </c>
      <c r="M830" s="17" t="s">
        <v>503</v>
      </c>
      <c r="N830" s="17" t="s">
        <v>504</v>
      </c>
      <c r="O830" s="160">
        <v>0.61108853240264405</v>
      </c>
      <c r="P830" s="160">
        <v>0.61788521608339098</v>
      </c>
      <c r="Q830" s="160">
        <v>0.64804123695596005</v>
      </c>
      <c r="R830" s="160">
        <v>0.64645414888955399</v>
      </c>
      <c r="S830" s="160">
        <v>0.67400792169172496</v>
      </c>
      <c r="T830" s="160">
        <v>0.76765041107593102</v>
      </c>
      <c r="U830" s="160">
        <v>0.76489786904060297</v>
      </c>
      <c r="V830" s="160">
        <v>0.73287285611354003</v>
      </c>
      <c r="W830" s="160">
        <v>0.74571379685653505</v>
      </c>
      <c r="X830" s="160">
        <v>0.73599999999999999</v>
      </c>
      <c r="Y830" s="154"/>
    </row>
    <row r="831" spans="1:25" ht="91.5" customHeight="1" x14ac:dyDescent="0.25">
      <c r="A831" s="67"/>
      <c r="B831" s="64" t="s">
        <v>173</v>
      </c>
      <c r="C831" s="17" t="s">
        <v>174</v>
      </c>
      <c r="D831" s="17" t="s">
        <v>494</v>
      </c>
      <c r="E831" s="17" t="s">
        <v>622</v>
      </c>
      <c r="F831" s="17" t="s">
        <v>464</v>
      </c>
      <c r="G831" s="17" t="s">
        <v>441</v>
      </c>
      <c r="H831" s="17" t="s">
        <v>457</v>
      </c>
      <c r="I831" s="17" t="s">
        <v>443</v>
      </c>
      <c r="J831" s="17" t="s">
        <v>444</v>
      </c>
      <c r="K831" s="17" t="s">
        <v>647</v>
      </c>
      <c r="L831" s="17" t="s">
        <v>619</v>
      </c>
      <c r="M831" s="17" t="s">
        <v>505</v>
      </c>
      <c r="N831" s="17" t="s">
        <v>506</v>
      </c>
      <c r="O831" s="160">
        <v>0.61416915805883099</v>
      </c>
      <c r="P831" s="160">
        <v>0.62425577755508499</v>
      </c>
      <c r="Q831" s="160">
        <v>0.62935798077177596</v>
      </c>
      <c r="R831" s="160">
        <v>0.64425692163905302</v>
      </c>
      <c r="S831" s="160">
        <v>0.66239762061016505</v>
      </c>
      <c r="T831" s="160">
        <v>0.71903817598425901</v>
      </c>
      <c r="U831" s="160">
        <v>0.729877883972743</v>
      </c>
      <c r="V831" s="160">
        <v>0.69896685345721199</v>
      </c>
      <c r="W831" s="160">
        <v>0.71786479523532898</v>
      </c>
      <c r="X831" s="160">
        <v>0.71250000000000002</v>
      </c>
      <c r="Y831" s="154"/>
    </row>
    <row r="832" spans="1:25" ht="91.5" customHeight="1" x14ac:dyDescent="0.25">
      <c r="A832" s="67"/>
      <c r="B832" s="64" t="s">
        <v>173</v>
      </c>
      <c r="C832" s="17" t="s">
        <v>174</v>
      </c>
      <c r="D832" s="17" t="s">
        <v>494</v>
      </c>
      <c r="E832" s="17" t="s">
        <v>622</v>
      </c>
      <c r="F832" s="17" t="s">
        <v>464</v>
      </c>
      <c r="G832" s="17" t="s">
        <v>441</v>
      </c>
      <c r="H832" s="17" t="s">
        <v>457</v>
      </c>
      <c r="I832" s="17" t="s">
        <v>443</v>
      </c>
      <c r="J832" s="17" t="s">
        <v>444</v>
      </c>
      <c r="K832" s="17" t="s">
        <v>647</v>
      </c>
      <c r="L832" s="17" t="s">
        <v>619</v>
      </c>
      <c r="M832" s="17" t="s">
        <v>507</v>
      </c>
      <c r="N832" s="17" t="s">
        <v>508</v>
      </c>
      <c r="O832" s="160">
        <v>0.65183968593089903</v>
      </c>
      <c r="P832" s="160">
        <v>0.66678116058704695</v>
      </c>
      <c r="Q832" s="160">
        <v>0.67910833880631405</v>
      </c>
      <c r="R832" s="160">
        <v>0.68920933769643</v>
      </c>
      <c r="S832" s="160">
        <v>0.71382155921305301</v>
      </c>
      <c r="T832" s="160">
        <v>0.770644220876745</v>
      </c>
      <c r="U832" s="160">
        <v>0.76702955722201704</v>
      </c>
      <c r="V832" s="160">
        <v>0.740855619424303</v>
      </c>
      <c r="W832" s="160">
        <v>0.77900678012006397</v>
      </c>
      <c r="X832" s="160">
        <v>0.7752</v>
      </c>
      <c r="Y832" s="154"/>
    </row>
    <row r="833" spans="1:25" ht="91.5" customHeight="1" x14ac:dyDescent="0.25">
      <c r="A833" s="67"/>
      <c r="B833" s="64" t="s">
        <v>173</v>
      </c>
      <c r="C833" s="17" t="s">
        <v>174</v>
      </c>
      <c r="D833" s="17" t="s">
        <v>494</v>
      </c>
      <c r="E833" s="17" t="s">
        <v>622</v>
      </c>
      <c r="F833" s="17" t="s">
        <v>464</v>
      </c>
      <c r="G833" s="17" t="s">
        <v>441</v>
      </c>
      <c r="H833" s="17" t="s">
        <v>457</v>
      </c>
      <c r="I833" s="17" t="s">
        <v>443</v>
      </c>
      <c r="J833" s="17" t="s">
        <v>444</v>
      </c>
      <c r="K833" s="17" t="s">
        <v>647</v>
      </c>
      <c r="L833" s="17" t="s">
        <v>619</v>
      </c>
      <c r="M833" s="17" t="s">
        <v>510</v>
      </c>
      <c r="N833" s="17" t="s">
        <v>511</v>
      </c>
      <c r="O833" s="160">
        <v>0.62177418116216199</v>
      </c>
      <c r="P833" s="160">
        <v>0.623226394408255</v>
      </c>
      <c r="Q833" s="160">
        <v>0.64035153012827395</v>
      </c>
      <c r="R833" s="160">
        <v>0.65965190995279599</v>
      </c>
      <c r="S833" s="160">
        <v>0.68914465059188001</v>
      </c>
      <c r="T833" s="160">
        <v>0.75494278775846602</v>
      </c>
      <c r="U833" s="160">
        <v>0.75403136446563901</v>
      </c>
      <c r="V833" s="160">
        <v>0.72873183891513105</v>
      </c>
      <c r="W833" s="160">
        <v>0.741534369655095</v>
      </c>
      <c r="X833" s="160">
        <v>0.7218</v>
      </c>
      <c r="Y833" s="154"/>
    </row>
    <row r="834" spans="1:25" ht="91.5" customHeight="1" x14ac:dyDescent="0.25">
      <c r="A834" s="67"/>
      <c r="B834" s="64" t="s">
        <v>173</v>
      </c>
      <c r="C834" s="17" t="s">
        <v>174</v>
      </c>
      <c r="D834" s="17" t="s">
        <v>494</v>
      </c>
      <c r="E834" s="17" t="s">
        <v>622</v>
      </c>
      <c r="F834" s="17" t="s">
        <v>464</v>
      </c>
      <c r="G834" s="17" t="s">
        <v>441</v>
      </c>
      <c r="H834" s="17" t="s">
        <v>457</v>
      </c>
      <c r="I834" s="17" t="s">
        <v>443</v>
      </c>
      <c r="J834" s="17" t="s">
        <v>444</v>
      </c>
      <c r="K834" s="17" t="s">
        <v>647</v>
      </c>
      <c r="L834" s="17" t="s">
        <v>619</v>
      </c>
      <c r="M834" s="17" t="s">
        <v>512</v>
      </c>
      <c r="N834" s="17" t="s">
        <v>513</v>
      </c>
      <c r="O834" s="160">
        <v>0.59583540556345904</v>
      </c>
      <c r="P834" s="160">
        <v>0.60734723683097702</v>
      </c>
      <c r="Q834" s="160">
        <v>0.62966235278242499</v>
      </c>
      <c r="R834" s="160">
        <v>0.64539636030593595</v>
      </c>
      <c r="S834" s="160">
        <v>0.67095492027390602</v>
      </c>
      <c r="T834" s="160">
        <v>0.73909168182309504</v>
      </c>
      <c r="U834" s="160">
        <v>0.73507919097847396</v>
      </c>
      <c r="V834" s="160">
        <v>0.71108353770445798</v>
      </c>
      <c r="W834" s="160">
        <v>0.73630579775595495</v>
      </c>
      <c r="X834" s="160">
        <v>0.73950000000000005</v>
      </c>
      <c r="Y834" s="154"/>
    </row>
    <row r="835" spans="1:25" ht="91.5" customHeight="1" x14ac:dyDescent="0.25">
      <c r="A835" s="67"/>
      <c r="B835" s="64" t="s">
        <v>173</v>
      </c>
      <c r="C835" s="17" t="s">
        <v>174</v>
      </c>
      <c r="D835" s="17" t="s">
        <v>494</v>
      </c>
      <c r="E835" s="17" t="s">
        <v>622</v>
      </c>
      <c r="F835" s="17" t="s">
        <v>464</v>
      </c>
      <c r="G835" s="17" t="s">
        <v>441</v>
      </c>
      <c r="H835" s="17" t="s">
        <v>457</v>
      </c>
      <c r="I835" s="17" t="s">
        <v>443</v>
      </c>
      <c r="J835" s="17" t="s">
        <v>444</v>
      </c>
      <c r="K835" s="17" t="s">
        <v>647</v>
      </c>
      <c r="L835" s="17" t="s">
        <v>619</v>
      </c>
      <c r="M835" s="17" t="s">
        <v>514</v>
      </c>
      <c r="N835" s="17" t="s">
        <v>515</v>
      </c>
      <c r="O835" s="160">
        <v>0.62819191163934796</v>
      </c>
      <c r="P835" s="160">
        <v>0.63047563955507802</v>
      </c>
      <c r="Q835" s="160">
        <v>0.65520283241013799</v>
      </c>
      <c r="R835" s="160">
        <v>0.67079599737745199</v>
      </c>
      <c r="S835" s="160">
        <v>0.69005693017474201</v>
      </c>
      <c r="T835" s="160">
        <v>0.749067308377245</v>
      </c>
      <c r="U835" s="160">
        <v>0.73903055547015195</v>
      </c>
      <c r="V835" s="160">
        <v>0.70897073204984695</v>
      </c>
      <c r="W835" s="160">
        <v>0.72461802380153395</v>
      </c>
      <c r="X835" s="160">
        <v>0.72370000000000001</v>
      </c>
      <c r="Y835" s="154"/>
    </row>
    <row r="836" spans="1:25" ht="91.5" customHeight="1" x14ac:dyDescent="0.25">
      <c r="A836" s="67"/>
      <c r="B836" s="64" t="s">
        <v>173</v>
      </c>
      <c r="C836" s="17" t="s">
        <v>174</v>
      </c>
      <c r="D836" s="17" t="s">
        <v>494</v>
      </c>
      <c r="E836" s="17" t="s">
        <v>622</v>
      </c>
      <c r="F836" s="17" t="s">
        <v>464</v>
      </c>
      <c r="G836" s="17" t="s">
        <v>441</v>
      </c>
      <c r="H836" s="17" t="s">
        <v>457</v>
      </c>
      <c r="I836" s="17" t="s">
        <v>443</v>
      </c>
      <c r="J836" s="17" t="s">
        <v>444</v>
      </c>
      <c r="K836" s="17" t="s">
        <v>647</v>
      </c>
      <c r="L836" s="17" t="s">
        <v>619</v>
      </c>
      <c r="M836" s="17" t="s">
        <v>516</v>
      </c>
      <c r="N836" s="17" t="s">
        <v>517</v>
      </c>
      <c r="O836" s="160">
        <v>0.61957341900967999</v>
      </c>
      <c r="P836" s="160">
        <v>0.62295653526563899</v>
      </c>
      <c r="Q836" s="160">
        <v>0.638145615925651</v>
      </c>
      <c r="R836" s="160">
        <v>0.66264275398233696</v>
      </c>
      <c r="S836" s="160">
        <v>0.70170105783471204</v>
      </c>
      <c r="T836" s="160">
        <v>0.77636792335433302</v>
      </c>
      <c r="U836" s="160">
        <v>0.79013513968750104</v>
      </c>
      <c r="V836" s="160">
        <v>0.75662180270520596</v>
      </c>
      <c r="W836" s="160">
        <v>0.77807502875055901</v>
      </c>
      <c r="X836" s="160">
        <v>0.747</v>
      </c>
      <c r="Y836" s="154"/>
    </row>
    <row r="837" spans="1:25" ht="91.5" customHeight="1" x14ac:dyDescent="0.25">
      <c r="A837" s="67"/>
      <c r="B837" s="64" t="s">
        <v>173</v>
      </c>
      <c r="C837" s="17" t="s">
        <v>174</v>
      </c>
      <c r="D837" s="17" t="s">
        <v>494</v>
      </c>
      <c r="E837" s="17" t="s">
        <v>622</v>
      </c>
      <c r="F837" s="17" t="s">
        <v>464</v>
      </c>
      <c r="G837" s="17" t="s">
        <v>441</v>
      </c>
      <c r="H837" s="17" t="s">
        <v>457</v>
      </c>
      <c r="I837" s="17" t="s">
        <v>443</v>
      </c>
      <c r="J837" s="17" t="s">
        <v>444</v>
      </c>
      <c r="K837" s="17" t="s">
        <v>647</v>
      </c>
      <c r="L837" s="17" t="s">
        <v>619</v>
      </c>
      <c r="M837" s="17" t="s">
        <v>518</v>
      </c>
      <c r="N837" s="17" t="s">
        <v>519</v>
      </c>
      <c r="O837" s="160">
        <v>0.65990620052611804</v>
      </c>
      <c r="P837" s="160">
        <v>0.64890798524691296</v>
      </c>
      <c r="Q837" s="160">
        <v>0.661567119098742</v>
      </c>
      <c r="R837" s="160">
        <v>0.66403924410845006</v>
      </c>
      <c r="S837" s="160">
        <v>0.717174851758138</v>
      </c>
      <c r="T837" s="160">
        <v>0.76935821070522004</v>
      </c>
      <c r="U837" s="160">
        <v>0.76225513758317198</v>
      </c>
      <c r="V837" s="160">
        <v>0.72626950234096399</v>
      </c>
      <c r="W837" s="160">
        <v>0.74107377269345698</v>
      </c>
      <c r="X837" s="160">
        <v>0.7379</v>
      </c>
      <c r="Y837" s="154"/>
    </row>
    <row r="838" spans="1:25" ht="91.5" customHeight="1" x14ac:dyDescent="0.25">
      <c r="A838" s="67"/>
      <c r="B838" s="64" t="s">
        <v>173</v>
      </c>
      <c r="C838" s="17" t="s">
        <v>174</v>
      </c>
      <c r="D838" s="17" t="s">
        <v>494</v>
      </c>
      <c r="E838" s="17" t="s">
        <v>622</v>
      </c>
      <c r="F838" s="17" t="s">
        <v>464</v>
      </c>
      <c r="G838" s="17" t="s">
        <v>441</v>
      </c>
      <c r="H838" s="17" t="s">
        <v>457</v>
      </c>
      <c r="I838" s="17" t="s">
        <v>443</v>
      </c>
      <c r="J838" s="17" t="s">
        <v>444</v>
      </c>
      <c r="K838" s="17" t="s">
        <v>647</v>
      </c>
      <c r="L838" s="17" t="s">
        <v>619</v>
      </c>
      <c r="M838" s="17" t="s">
        <v>520</v>
      </c>
      <c r="N838" s="17" t="s">
        <v>521</v>
      </c>
      <c r="O838" s="160">
        <v>0.57940716651659496</v>
      </c>
      <c r="P838" s="160">
        <v>0.59182513209159004</v>
      </c>
      <c r="Q838" s="160">
        <v>0.63204737198651995</v>
      </c>
      <c r="R838" s="160">
        <v>0.62283425567046002</v>
      </c>
      <c r="S838" s="160">
        <v>0.65721261453988</v>
      </c>
      <c r="T838" s="160">
        <v>0.74535155767788397</v>
      </c>
      <c r="U838" s="160">
        <v>0.73429422060721705</v>
      </c>
      <c r="V838" s="160">
        <v>0.69737529713291901</v>
      </c>
      <c r="W838" s="160">
        <v>0.71989987272131695</v>
      </c>
      <c r="X838" s="160">
        <v>0.68230000000000002</v>
      </c>
      <c r="Y838" s="154"/>
    </row>
    <row r="839" spans="1:25" ht="91.5" customHeight="1" x14ac:dyDescent="0.25">
      <c r="A839" s="67"/>
      <c r="B839" s="64" t="s">
        <v>173</v>
      </c>
      <c r="C839" s="17" t="s">
        <v>174</v>
      </c>
      <c r="D839" s="17" t="s">
        <v>494</v>
      </c>
      <c r="E839" s="17" t="s">
        <v>622</v>
      </c>
      <c r="F839" s="17" t="s">
        <v>464</v>
      </c>
      <c r="G839" s="17" t="s">
        <v>441</v>
      </c>
      <c r="H839" s="17" t="s">
        <v>457</v>
      </c>
      <c r="I839" s="17" t="s">
        <v>443</v>
      </c>
      <c r="J839" s="17" t="s">
        <v>444</v>
      </c>
      <c r="K839" s="17" t="s">
        <v>647</v>
      </c>
      <c r="L839" s="17" t="s">
        <v>619</v>
      </c>
      <c r="M839" s="17" t="s">
        <v>522</v>
      </c>
      <c r="N839" s="17" t="s">
        <v>523</v>
      </c>
      <c r="O839" s="160">
        <v>0.66136566932693397</v>
      </c>
      <c r="P839" s="160">
        <v>0.67151589739580697</v>
      </c>
      <c r="Q839" s="160">
        <v>0.65695769829752204</v>
      </c>
      <c r="R839" s="160">
        <v>0.70617470933461102</v>
      </c>
      <c r="S839" s="160">
        <v>0.74064845316422701</v>
      </c>
      <c r="T839" s="160">
        <v>0.78156088721468198</v>
      </c>
      <c r="U839" s="160">
        <v>0.77814133654766005</v>
      </c>
      <c r="V839" s="160">
        <v>0.74938488566425498</v>
      </c>
      <c r="W839" s="160">
        <v>0.76211135476681602</v>
      </c>
      <c r="X839" s="160">
        <v>0.74980000000000002</v>
      </c>
      <c r="Y839" s="154"/>
    </row>
    <row r="840" spans="1:25" ht="91.5" customHeight="1" x14ac:dyDescent="0.25">
      <c r="A840" s="67"/>
      <c r="B840" s="64" t="s">
        <v>173</v>
      </c>
      <c r="C840" s="17" t="s">
        <v>174</v>
      </c>
      <c r="D840" s="17" t="s">
        <v>494</v>
      </c>
      <c r="E840" s="17" t="s">
        <v>622</v>
      </c>
      <c r="F840" s="17" t="s">
        <v>464</v>
      </c>
      <c r="G840" s="17" t="s">
        <v>441</v>
      </c>
      <c r="H840" s="17" t="s">
        <v>457</v>
      </c>
      <c r="I840" s="17" t="s">
        <v>443</v>
      </c>
      <c r="J840" s="17" t="s">
        <v>444</v>
      </c>
      <c r="K840" s="17" t="s">
        <v>647</v>
      </c>
      <c r="L840" s="17" t="s">
        <v>619</v>
      </c>
      <c r="M840" s="17" t="s">
        <v>524</v>
      </c>
      <c r="N840" s="17" t="s">
        <v>525</v>
      </c>
      <c r="O840" s="160">
        <v>0.65347159867101101</v>
      </c>
      <c r="P840" s="160">
        <v>0.66415279068754596</v>
      </c>
      <c r="Q840" s="160">
        <v>0.69524700247737803</v>
      </c>
      <c r="R840" s="160">
        <v>0.70871645149061702</v>
      </c>
      <c r="S840" s="160">
        <v>0.72934744329160694</v>
      </c>
      <c r="T840" s="160">
        <v>0.79104692552865896</v>
      </c>
      <c r="U840" s="160">
        <v>0.77838758854912804</v>
      </c>
      <c r="V840" s="160">
        <v>0.74132412368649003</v>
      </c>
      <c r="W840" s="160">
        <v>0.74772869084641702</v>
      </c>
      <c r="X840" s="160">
        <v>0.74629999999999996</v>
      </c>
      <c r="Y840" s="154"/>
    </row>
    <row r="841" spans="1:25" ht="91.5" customHeight="1" x14ac:dyDescent="0.25">
      <c r="A841" s="67"/>
      <c r="B841" s="64" t="s">
        <v>173</v>
      </c>
      <c r="C841" s="17" t="s">
        <v>174</v>
      </c>
      <c r="D841" s="17" t="s">
        <v>494</v>
      </c>
      <c r="E841" s="17" t="s">
        <v>622</v>
      </c>
      <c r="F841" s="17" t="s">
        <v>464</v>
      </c>
      <c r="G841" s="17" t="s">
        <v>441</v>
      </c>
      <c r="H841" s="17" t="s">
        <v>457</v>
      </c>
      <c r="I841" s="17" t="s">
        <v>443</v>
      </c>
      <c r="J841" s="17" t="s">
        <v>444</v>
      </c>
      <c r="K841" s="17" t="s">
        <v>647</v>
      </c>
      <c r="L841" s="17" t="s">
        <v>619</v>
      </c>
      <c r="M841" s="17" t="s">
        <v>526</v>
      </c>
      <c r="N841" s="17" t="s">
        <v>527</v>
      </c>
      <c r="O841" s="160">
        <v>0.62399652344237899</v>
      </c>
      <c r="P841" s="160">
        <v>0.634084723132599</v>
      </c>
      <c r="Q841" s="160">
        <v>0.65780408423217296</v>
      </c>
      <c r="R841" s="160">
        <v>0.68555128826909095</v>
      </c>
      <c r="S841" s="160">
        <v>0.714312653939426</v>
      </c>
      <c r="T841" s="160">
        <v>0.77553780309226905</v>
      </c>
      <c r="U841" s="160">
        <v>0.78075589011801105</v>
      </c>
      <c r="V841" s="160">
        <v>0.73505895331646398</v>
      </c>
      <c r="W841" s="160">
        <v>0.74738892958556102</v>
      </c>
      <c r="X841" s="160">
        <v>0.74370000000000003</v>
      </c>
      <c r="Y841" s="154"/>
    </row>
    <row r="842" spans="1:25" ht="91.5" customHeight="1" x14ac:dyDescent="0.25">
      <c r="A842" s="67"/>
      <c r="B842" s="124" t="s">
        <v>177</v>
      </c>
      <c r="C842" s="21" t="s">
        <v>178</v>
      </c>
      <c r="D842" s="16" t="s">
        <v>494</v>
      </c>
      <c r="E842" s="16" t="s">
        <v>622</v>
      </c>
      <c r="F842" s="16" t="s">
        <v>464</v>
      </c>
      <c r="G842" s="16" t="s">
        <v>441</v>
      </c>
      <c r="H842" s="16" t="s">
        <v>457</v>
      </c>
      <c r="I842" s="16" t="s">
        <v>443</v>
      </c>
      <c r="J842" s="16" t="s">
        <v>444</v>
      </c>
      <c r="K842" s="16" t="s">
        <v>648</v>
      </c>
      <c r="L842" s="16" t="s">
        <v>619</v>
      </c>
      <c r="M842" s="16" t="s">
        <v>447</v>
      </c>
      <c r="N842" s="16" t="s">
        <v>448</v>
      </c>
      <c r="O842" s="159">
        <v>0.66968946040910204</v>
      </c>
      <c r="P842" s="159">
        <v>0.66632172775710496</v>
      </c>
      <c r="Q842" s="159">
        <v>0.68113056601205701</v>
      </c>
      <c r="R842" s="159">
        <v>0.70336046370993399</v>
      </c>
      <c r="S842" s="159">
        <v>0.73960336403772298</v>
      </c>
      <c r="T842" s="159">
        <v>0.80371685264484405</v>
      </c>
      <c r="U842" s="159">
        <v>0.80707386467665798</v>
      </c>
      <c r="V842" s="159">
        <v>0.78009955119257501</v>
      </c>
      <c r="W842" s="159">
        <v>0.79878594301343397</v>
      </c>
      <c r="X842" s="159">
        <v>0.7621</v>
      </c>
      <c r="Y842" s="152"/>
    </row>
    <row r="843" spans="1:25" ht="91.5" customHeight="1" x14ac:dyDescent="0.25">
      <c r="A843" s="67"/>
      <c r="B843" s="64" t="s">
        <v>177</v>
      </c>
      <c r="C843" s="17" t="s">
        <v>178</v>
      </c>
      <c r="D843" s="17" t="s">
        <v>494</v>
      </c>
      <c r="E843" s="17" t="s">
        <v>622</v>
      </c>
      <c r="F843" s="17" t="s">
        <v>464</v>
      </c>
      <c r="G843" s="17" t="s">
        <v>441</v>
      </c>
      <c r="H843" s="17" t="s">
        <v>457</v>
      </c>
      <c r="I843" s="17" t="s">
        <v>443</v>
      </c>
      <c r="J843" s="17" t="s">
        <v>444</v>
      </c>
      <c r="K843" s="17" t="s">
        <v>648</v>
      </c>
      <c r="L843" s="17" t="s">
        <v>619</v>
      </c>
      <c r="M843" s="17" t="s">
        <v>499</v>
      </c>
      <c r="N843" s="17" t="s">
        <v>500</v>
      </c>
      <c r="O843" s="160">
        <v>0.50831728179116797</v>
      </c>
      <c r="P843" s="160">
        <v>0.51113270259314803</v>
      </c>
      <c r="Q843" s="160">
        <v>0.52926142531951204</v>
      </c>
      <c r="R843" s="160">
        <v>0.54927230572040697</v>
      </c>
      <c r="S843" s="160">
        <v>0.58568123487413204</v>
      </c>
      <c r="T843" s="160">
        <v>0.67696904477234399</v>
      </c>
      <c r="U843" s="160">
        <v>0.69141260147011896</v>
      </c>
      <c r="V843" s="160">
        <v>0.66633460350660001</v>
      </c>
      <c r="W843" s="160">
        <v>0.679784576006085</v>
      </c>
      <c r="X843" s="160">
        <v>0.61880000000000002</v>
      </c>
      <c r="Y843" s="154"/>
    </row>
    <row r="844" spans="1:25" ht="91.5" customHeight="1" x14ac:dyDescent="0.25">
      <c r="A844" s="67"/>
      <c r="B844" s="64" t="s">
        <v>177</v>
      </c>
      <c r="C844" s="17" t="s">
        <v>178</v>
      </c>
      <c r="D844" s="17" t="s">
        <v>494</v>
      </c>
      <c r="E844" s="17" t="s">
        <v>622</v>
      </c>
      <c r="F844" s="17" t="s">
        <v>464</v>
      </c>
      <c r="G844" s="17" t="s">
        <v>441</v>
      </c>
      <c r="H844" s="17" t="s">
        <v>457</v>
      </c>
      <c r="I844" s="17" t="s">
        <v>443</v>
      </c>
      <c r="J844" s="17" t="s">
        <v>444</v>
      </c>
      <c r="K844" s="17" t="s">
        <v>648</v>
      </c>
      <c r="L844" s="17" t="s">
        <v>619</v>
      </c>
      <c r="M844" s="17" t="s">
        <v>501</v>
      </c>
      <c r="N844" s="17" t="s">
        <v>502</v>
      </c>
      <c r="O844" s="160">
        <v>0.646332630200387</v>
      </c>
      <c r="P844" s="160">
        <v>0.65725319609309196</v>
      </c>
      <c r="Q844" s="160">
        <v>0.67355102455974802</v>
      </c>
      <c r="R844" s="160">
        <v>0.69185407288112299</v>
      </c>
      <c r="S844" s="160">
        <v>0.71383626727947802</v>
      </c>
      <c r="T844" s="160">
        <v>0.775783195484123</v>
      </c>
      <c r="U844" s="160">
        <v>0.78331850644108503</v>
      </c>
      <c r="V844" s="160">
        <v>0.76922669177633995</v>
      </c>
      <c r="W844" s="160">
        <v>0.78533228128252397</v>
      </c>
      <c r="X844" s="160">
        <v>0.77559999999999996</v>
      </c>
      <c r="Y844" s="154"/>
    </row>
    <row r="845" spans="1:25" ht="91.5" customHeight="1" x14ac:dyDescent="0.25">
      <c r="A845" s="67"/>
      <c r="B845" s="64" t="s">
        <v>177</v>
      </c>
      <c r="C845" s="17" t="s">
        <v>178</v>
      </c>
      <c r="D845" s="17" t="s">
        <v>494</v>
      </c>
      <c r="E845" s="17" t="s">
        <v>622</v>
      </c>
      <c r="F845" s="17" t="s">
        <v>464</v>
      </c>
      <c r="G845" s="17" t="s">
        <v>441</v>
      </c>
      <c r="H845" s="17" t="s">
        <v>457</v>
      </c>
      <c r="I845" s="17" t="s">
        <v>443</v>
      </c>
      <c r="J845" s="17" t="s">
        <v>444</v>
      </c>
      <c r="K845" s="17" t="s">
        <v>648</v>
      </c>
      <c r="L845" s="17" t="s">
        <v>619</v>
      </c>
      <c r="M845" s="17" t="s">
        <v>503</v>
      </c>
      <c r="N845" s="17" t="s">
        <v>504</v>
      </c>
      <c r="O845" s="160">
        <v>0.73209029115517799</v>
      </c>
      <c r="P845" s="160">
        <v>0.74205815674282805</v>
      </c>
      <c r="Q845" s="160">
        <v>0.75616803066914096</v>
      </c>
      <c r="R845" s="160">
        <v>0.77205745336791098</v>
      </c>
      <c r="S845" s="160">
        <v>0.80141727872000501</v>
      </c>
      <c r="T845" s="160">
        <v>0.89237200017850205</v>
      </c>
      <c r="U845" s="160">
        <v>0.88105652562800996</v>
      </c>
      <c r="V845" s="160">
        <v>0.86543148936118797</v>
      </c>
      <c r="W845" s="160">
        <v>0.87237809594371996</v>
      </c>
      <c r="X845" s="160">
        <v>0.8619</v>
      </c>
      <c r="Y845" s="154"/>
    </row>
    <row r="846" spans="1:25" ht="91.5" customHeight="1" x14ac:dyDescent="0.25">
      <c r="A846" s="67"/>
      <c r="B846" s="64" t="s">
        <v>177</v>
      </c>
      <c r="C846" s="17" t="s">
        <v>178</v>
      </c>
      <c r="D846" s="17" t="s">
        <v>494</v>
      </c>
      <c r="E846" s="17" t="s">
        <v>622</v>
      </c>
      <c r="F846" s="17" t="s">
        <v>464</v>
      </c>
      <c r="G846" s="17" t="s">
        <v>441</v>
      </c>
      <c r="H846" s="17" t="s">
        <v>457</v>
      </c>
      <c r="I846" s="17" t="s">
        <v>443</v>
      </c>
      <c r="J846" s="17" t="s">
        <v>444</v>
      </c>
      <c r="K846" s="17" t="s">
        <v>648</v>
      </c>
      <c r="L846" s="17" t="s">
        <v>619</v>
      </c>
      <c r="M846" s="17" t="s">
        <v>505</v>
      </c>
      <c r="N846" s="17" t="s">
        <v>506</v>
      </c>
      <c r="O846" s="160">
        <v>0.69791162038303201</v>
      </c>
      <c r="P846" s="160">
        <v>0.68581530244260802</v>
      </c>
      <c r="Q846" s="160">
        <v>0.69000386497255695</v>
      </c>
      <c r="R846" s="160">
        <v>0.69629364917724101</v>
      </c>
      <c r="S846" s="160">
        <v>0.72961153133608903</v>
      </c>
      <c r="T846" s="160">
        <v>0.82148647604295499</v>
      </c>
      <c r="U846" s="160">
        <v>0.82187806948647302</v>
      </c>
      <c r="V846" s="160">
        <v>0.79729104102483095</v>
      </c>
      <c r="W846" s="160">
        <v>0.81053774971557602</v>
      </c>
      <c r="X846" s="160">
        <v>0.83440000000000003</v>
      </c>
      <c r="Y846" s="154"/>
    </row>
    <row r="847" spans="1:25" ht="91.5" customHeight="1" x14ac:dyDescent="0.25">
      <c r="A847" s="67"/>
      <c r="B847" s="64" t="s">
        <v>177</v>
      </c>
      <c r="C847" s="17" t="s">
        <v>178</v>
      </c>
      <c r="D847" s="17" t="s">
        <v>494</v>
      </c>
      <c r="E847" s="17" t="s">
        <v>622</v>
      </c>
      <c r="F847" s="17" t="s">
        <v>464</v>
      </c>
      <c r="G847" s="17" t="s">
        <v>441</v>
      </c>
      <c r="H847" s="17" t="s">
        <v>457</v>
      </c>
      <c r="I847" s="17" t="s">
        <v>443</v>
      </c>
      <c r="J847" s="17" t="s">
        <v>444</v>
      </c>
      <c r="K847" s="17" t="s">
        <v>648</v>
      </c>
      <c r="L847" s="17" t="s">
        <v>619</v>
      </c>
      <c r="M847" s="17" t="s">
        <v>507</v>
      </c>
      <c r="N847" s="17" t="s">
        <v>508</v>
      </c>
      <c r="O847" s="160">
        <v>0.85047113169416499</v>
      </c>
      <c r="P847" s="160">
        <v>0.84193046270181204</v>
      </c>
      <c r="Q847" s="160">
        <v>0.87737990351654405</v>
      </c>
      <c r="R847" s="160">
        <v>0.887444197220566</v>
      </c>
      <c r="S847" s="160">
        <v>0.918912335325479</v>
      </c>
      <c r="T847" s="160">
        <v>0.91144511151748897</v>
      </c>
      <c r="U847" s="160">
        <v>0.91097033924161697</v>
      </c>
      <c r="V847" s="160">
        <v>0.89395641343783006</v>
      </c>
      <c r="W847" s="160">
        <v>0.93827727691195695</v>
      </c>
      <c r="X847" s="160">
        <v>0.90780000000000005</v>
      </c>
      <c r="Y847" s="154"/>
    </row>
    <row r="848" spans="1:25" ht="91.5" customHeight="1" x14ac:dyDescent="0.25">
      <c r="A848" s="67"/>
      <c r="B848" s="64" t="s">
        <v>177</v>
      </c>
      <c r="C848" s="17" t="s">
        <v>178</v>
      </c>
      <c r="D848" s="17" t="s">
        <v>494</v>
      </c>
      <c r="E848" s="17" t="s">
        <v>622</v>
      </c>
      <c r="F848" s="17" t="s">
        <v>464</v>
      </c>
      <c r="G848" s="17" t="s">
        <v>441</v>
      </c>
      <c r="H848" s="17" t="s">
        <v>457</v>
      </c>
      <c r="I848" s="17" t="s">
        <v>443</v>
      </c>
      <c r="J848" s="17" t="s">
        <v>444</v>
      </c>
      <c r="K848" s="17" t="s">
        <v>648</v>
      </c>
      <c r="L848" s="17" t="s">
        <v>619</v>
      </c>
      <c r="M848" s="17" t="s">
        <v>510</v>
      </c>
      <c r="N848" s="17" t="s">
        <v>511</v>
      </c>
      <c r="O848" s="160">
        <v>0.72890240789381</v>
      </c>
      <c r="P848" s="160">
        <v>0.72495822677266097</v>
      </c>
      <c r="Q848" s="160">
        <v>0.73435977944515596</v>
      </c>
      <c r="R848" s="160">
        <v>0.75098882237137998</v>
      </c>
      <c r="S848" s="160">
        <v>0.78970711483970502</v>
      </c>
      <c r="T848" s="160">
        <v>0.81489206977129303</v>
      </c>
      <c r="U848" s="160">
        <v>0.79474447861182096</v>
      </c>
      <c r="V848" s="160">
        <v>0.78824190955974804</v>
      </c>
      <c r="W848" s="160">
        <v>0.81561144443288602</v>
      </c>
      <c r="X848" s="160">
        <v>0.84519999999999995</v>
      </c>
      <c r="Y848" s="154"/>
    </row>
    <row r="849" spans="1:25" ht="91.5" customHeight="1" x14ac:dyDescent="0.25">
      <c r="A849" s="67"/>
      <c r="B849" s="64" t="s">
        <v>177</v>
      </c>
      <c r="C849" s="17" t="s">
        <v>178</v>
      </c>
      <c r="D849" s="17" t="s">
        <v>494</v>
      </c>
      <c r="E849" s="17" t="s">
        <v>622</v>
      </c>
      <c r="F849" s="17" t="s">
        <v>464</v>
      </c>
      <c r="G849" s="17" t="s">
        <v>441</v>
      </c>
      <c r="H849" s="17" t="s">
        <v>457</v>
      </c>
      <c r="I849" s="17" t="s">
        <v>443</v>
      </c>
      <c r="J849" s="17" t="s">
        <v>444</v>
      </c>
      <c r="K849" s="17" t="s">
        <v>648</v>
      </c>
      <c r="L849" s="17" t="s">
        <v>619</v>
      </c>
      <c r="M849" s="17" t="s">
        <v>512</v>
      </c>
      <c r="N849" s="17" t="s">
        <v>513</v>
      </c>
      <c r="O849" s="160">
        <v>0.72656568506552199</v>
      </c>
      <c r="P849" s="160">
        <v>0.74941351920535704</v>
      </c>
      <c r="Q849" s="160">
        <v>0.75374953441506298</v>
      </c>
      <c r="R849" s="160">
        <v>0.76762054714332695</v>
      </c>
      <c r="S849" s="160">
        <v>0.81066854944192002</v>
      </c>
      <c r="T849" s="160">
        <v>0.894560962969429</v>
      </c>
      <c r="U849" s="160">
        <v>0.92360917518042096</v>
      </c>
      <c r="V849" s="160">
        <v>0.89791861082438795</v>
      </c>
      <c r="W849" s="160">
        <v>0.93513874781830197</v>
      </c>
      <c r="X849" s="160">
        <v>0.86599999999999999</v>
      </c>
      <c r="Y849" s="154"/>
    </row>
    <row r="850" spans="1:25" ht="91.5" customHeight="1" x14ac:dyDescent="0.25">
      <c r="A850" s="67"/>
      <c r="B850" s="64" t="s">
        <v>177</v>
      </c>
      <c r="C850" s="17" t="s">
        <v>178</v>
      </c>
      <c r="D850" s="17" t="s">
        <v>494</v>
      </c>
      <c r="E850" s="17" t="s">
        <v>622</v>
      </c>
      <c r="F850" s="17" t="s">
        <v>464</v>
      </c>
      <c r="G850" s="17" t="s">
        <v>441</v>
      </c>
      <c r="H850" s="17" t="s">
        <v>457</v>
      </c>
      <c r="I850" s="17" t="s">
        <v>443</v>
      </c>
      <c r="J850" s="17" t="s">
        <v>444</v>
      </c>
      <c r="K850" s="17" t="s">
        <v>648</v>
      </c>
      <c r="L850" s="17" t="s">
        <v>619</v>
      </c>
      <c r="M850" s="17" t="s">
        <v>514</v>
      </c>
      <c r="N850" s="17" t="s">
        <v>515</v>
      </c>
      <c r="O850" s="160">
        <v>0.761506632267409</v>
      </c>
      <c r="P850" s="160">
        <v>0.75647822408814402</v>
      </c>
      <c r="Q850" s="160">
        <v>0.76017316925555001</v>
      </c>
      <c r="R850" s="160">
        <v>0.78057607635807502</v>
      </c>
      <c r="S850" s="160">
        <v>0.79529365881009095</v>
      </c>
      <c r="T850" s="160">
        <v>0.86919960091580395</v>
      </c>
      <c r="U850" s="160">
        <v>0.86598637890732899</v>
      </c>
      <c r="V850" s="160">
        <v>0.84643533205969002</v>
      </c>
      <c r="W850" s="160">
        <v>0.86661333306011001</v>
      </c>
      <c r="X850" s="160">
        <v>0.84750000000000003</v>
      </c>
      <c r="Y850" s="154"/>
    </row>
    <row r="851" spans="1:25" ht="91.5" customHeight="1" x14ac:dyDescent="0.25">
      <c r="A851" s="67"/>
      <c r="B851" s="64" t="s">
        <v>177</v>
      </c>
      <c r="C851" s="17" t="s">
        <v>178</v>
      </c>
      <c r="D851" s="17" t="s">
        <v>494</v>
      </c>
      <c r="E851" s="17" t="s">
        <v>622</v>
      </c>
      <c r="F851" s="17" t="s">
        <v>464</v>
      </c>
      <c r="G851" s="17" t="s">
        <v>441</v>
      </c>
      <c r="H851" s="17" t="s">
        <v>457</v>
      </c>
      <c r="I851" s="17" t="s">
        <v>443</v>
      </c>
      <c r="J851" s="17" t="s">
        <v>444</v>
      </c>
      <c r="K851" s="17" t="s">
        <v>648</v>
      </c>
      <c r="L851" s="17" t="s">
        <v>619</v>
      </c>
      <c r="M851" s="17" t="s">
        <v>516</v>
      </c>
      <c r="N851" s="17" t="s">
        <v>517</v>
      </c>
      <c r="O851" s="160">
        <v>0.73909186643212799</v>
      </c>
      <c r="P851" s="160">
        <v>0.73094254845408002</v>
      </c>
      <c r="Q851" s="160">
        <v>0.74008778864163505</v>
      </c>
      <c r="R851" s="160">
        <v>0.76905450007696396</v>
      </c>
      <c r="S851" s="160">
        <v>0.79122394336012503</v>
      </c>
      <c r="T851" s="160">
        <v>0.91277161392435302</v>
      </c>
      <c r="U851" s="160">
        <v>0.90301007899475805</v>
      </c>
      <c r="V851" s="160">
        <v>0.88279460410997601</v>
      </c>
      <c r="W851" s="160">
        <v>0.90545319813763603</v>
      </c>
      <c r="X851" s="160">
        <v>0.87480000000000002</v>
      </c>
      <c r="Y851" s="154"/>
    </row>
    <row r="852" spans="1:25" ht="91.5" customHeight="1" x14ac:dyDescent="0.25">
      <c r="A852" s="67"/>
      <c r="B852" s="64" t="s">
        <v>177</v>
      </c>
      <c r="C852" s="17" t="s">
        <v>178</v>
      </c>
      <c r="D852" s="17" t="s">
        <v>494</v>
      </c>
      <c r="E852" s="17" t="s">
        <v>622</v>
      </c>
      <c r="F852" s="17" t="s">
        <v>464</v>
      </c>
      <c r="G852" s="17" t="s">
        <v>441</v>
      </c>
      <c r="H852" s="17" t="s">
        <v>457</v>
      </c>
      <c r="I852" s="17" t="s">
        <v>443</v>
      </c>
      <c r="J852" s="17" t="s">
        <v>444</v>
      </c>
      <c r="K852" s="17" t="s">
        <v>648</v>
      </c>
      <c r="L852" s="17" t="s">
        <v>619</v>
      </c>
      <c r="M852" s="17" t="s">
        <v>518</v>
      </c>
      <c r="N852" s="17" t="s">
        <v>519</v>
      </c>
      <c r="O852" s="160">
        <v>0.73813053946130203</v>
      </c>
      <c r="P852" s="160">
        <v>0.73971382913351602</v>
      </c>
      <c r="Q852" s="160">
        <v>0.73981807145175205</v>
      </c>
      <c r="R852" s="160">
        <v>0.72790257560466898</v>
      </c>
      <c r="S852" s="160">
        <v>0.84733747502109102</v>
      </c>
      <c r="T852" s="160">
        <v>0.859804435871517</v>
      </c>
      <c r="U852" s="160">
        <v>0.85129784753904003</v>
      </c>
      <c r="V852" s="160">
        <v>0.82319809946661504</v>
      </c>
      <c r="W852" s="160">
        <v>0.85987313295741796</v>
      </c>
      <c r="X852" s="160">
        <v>0.86419999999999997</v>
      </c>
      <c r="Y852" s="154"/>
    </row>
    <row r="853" spans="1:25" ht="91.5" customHeight="1" x14ac:dyDescent="0.25">
      <c r="A853" s="67"/>
      <c r="B853" s="64" t="s">
        <v>177</v>
      </c>
      <c r="C853" s="17" t="s">
        <v>178</v>
      </c>
      <c r="D853" s="17" t="s">
        <v>494</v>
      </c>
      <c r="E853" s="17" t="s">
        <v>622</v>
      </c>
      <c r="F853" s="17" t="s">
        <v>464</v>
      </c>
      <c r="G853" s="17" t="s">
        <v>441</v>
      </c>
      <c r="H853" s="17" t="s">
        <v>457</v>
      </c>
      <c r="I853" s="17" t="s">
        <v>443</v>
      </c>
      <c r="J853" s="17" t="s">
        <v>444</v>
      </c>
      <c r="K853" s="17" t="s">
        <v>648</v>
      </c>
      <c r="L853" s="17" t="s">
        <v>619</v>
      </c>
      <c r="M853" s="17" t="s">
        <v>520</v>
      </c>
      <c r="N853" s="17" t="s">
        <v>521</v>
      </c>
      <c r="O853" s="160">
        <v>0.65543272377220696</v>
      </c>
      <c r="P853" s="160">
        <v>0.65250924822535905</v>
      </c>
      <c r="Q853" s="160">
        <v>0.73638519895162802</v>
      </c>
      <c r="R853" s="160">
        <v>0.69108515000714599</v>
      </c>
      <c r="S853" s="160">
        <v>0.72673006404233698</v>
      </c>
      <c r="T853" s="160">
        <v>0.83118615877373403</v>
      </c>
      <c r="U853" s="160">
        <v>0.83395826336102896</v>
      </c>
      <c r="V853" s="160">
        <v>0.79059873153319404</v>
      </c>
      <c r="W853" s="160">
        <v>0.82299945112989703</v>
      </c>
      <c r="X853" s="160">
        <v>0.79900000000000004</v>
      </c>
      <c r="Y853" s="154"/>
    </row>
    <row r="854" spans="1:25" ht="91.5" customHeight="1" x14ac:dyDescent="0.25">
      <c r="A854" s="67"/>
      <c r="B854" s="64" t="s">
        <v>177</v>
      </c>
      <c r="C854" s="17" t="s">
        <v>178</v>
      </c>
      <c r="D854" s="17" t="s">
        <v>494</v>
      </c>
      <c r="E854" s="17" t="s">
        <v>622</v>
      </c>
      <c r="F854" s="17" t="s">
        <v>464</v>
      </c>
      <c r="G854" s="17" t="s">
        <v>441</v>
      </c>
      <c r="H854" s="17" t="s">
        <v>457</v>
      </c>
      <c r="I854" s="17" t="s">
        <v>443</v>
      </c>
      <c r="J854" s="17" t="s">
        <v>444</v>
      </c>
      <c r="K854" s="17" t="s">
        <v>648</v>
      </c>
      <c r="L854" s="17" t="s">
        <v>619</v>
      </c>
      <c r="M854" s="17" t="s">
        <v>522</v>
      </c>
      <c r="N854" s="17" t="s">
        <v>523</v>
      </c>
      <c r="O854" s="160">
        <v>0.78055741577939797</v>
      </c>
      <c r="P854" s="160">
        <v>0.77257999445424996</v>
      </c>
      <c r="Q854" s="160">
        <v>0.71379028320063997</v>
      </c>
      <c r="R854" s="160">
        <v>0.80867064377243103</v>
      </c>
      <c r="S854" s="160">
        <v>0.84714809915539402</v>
      </c>
      <c r="T854" s="160">
        <v>0.90268167037622604</v>
      </c>
      <c r="U854" s="160">
        <v>0.91883502015693297</v>
      </c>
      <c r="V854" s="160">
        <v>0.88696278803241402</v>
      </c>
      <c r="W854" s="160">
        <v>0.90308442319332005</v>
      </c>
      <c r="X854" s="160">
        <v>0.87809999999999999</v>
      </c>
      <c r="Y854" s="154"/>
    </row>
    <row r="855" spans="1:25" ht="91.5" customHeight="1" x14ac:dyDescent="0.25">
      <c r="A855" s="67"/>
      <c r="B855" s="64" t="s">
        <v>177</v>
      </c>
      <c r="C855" s="17" t="s">
        <v>178</v>
      </c>
      <c r="D855" s="17" t="s">
        <v>494</v>
      </c>
      <c r="E855" s="17" t="s">
        <v>622</v>
      </c>
      <c r="F855" s="17" t="s">
        <v>464</v>
      </c>
      <c r="G855" s="17" t="s">
        <v>441</v>
      </c>
      <c r="H855" s="17" t="s">
        <v>457</v>
      </c>
      <c r="I855" s="17" t="s">
        <v>443</v>
      </c>
      <c r="J855" s="17" t="s">
        <v>444</v>
      </c>
      <c r="K855" s="17" t="s">
        <v>648</v>
      </c>
      <c r="L855" s="17" t="s">
        <v>619</v>
      </c>
      <c r="M855" s="17" t="s">
        <v>524</v>
      </c>
      <c r="N855" s="17" t="s">
        <v>525</v>
      </c>
      <c r="O855" s="160">
        <v>0.77575879652190605</v>
      </c>
      <c r="P855" s="160">
        <v>0.74673008898834803</v>
      </c>
      <c r="Q855" s="160">
        <v>0.776121436552906</v>
      </c>
      <c r="R855" s="160">
        <v>0.80575526215195903</v>
      </c>
      <c r="S855" s="160">
        <v>0.84683729861844004</v>
      </c>
      <c r="T855" s="160">
        <v>0.90759044829107205</v>
      </c>
      <c r="U855" s="160">
        <v>0.90233917742986303</v>
      </c>
      <c r="V855" s="160">
        <v>0.86937110070753798</v>
      </c>
      <c r="W855" s="160">
        <v>0.87998775471963098</v>
      </c>
      <c r="X855" s="160">
        <v>0.87390000000000001</v>
      </c>
      <c r="Y855" s="154"/>
    </row>
    <row r="856" spans="1:25" ht="91.5" customHeight="1" x14ac:dyDescent="0.25">
      <c r="A856" s="67"/>
      <c r="B856" s="64" t="s">
        <v>177</v>
      </c>
      <c r="C856" s="17" t="s">
        <v>178</v>
      </c>
      <c r="D856" s="17" t="s">
        <v>494</v>
      </c>
      <c r="E856" s="17" t="s">
        <v>622</v>
      </c>
      <c r="F856" s="17" t="s">
        <v>464</v>
      </c>
      <c r="G856" s="17" t="s">
        <v>441</v>
      </c>
      <c r="H856" s="17" t="s">
        <v>457</v>
      </c>
      <c r="I856" s="17" t="s">
        <v>443</v>
      </c>
      <c r="J856" s="17" t="s">
        <v>444</v>
      </c>
      <c r="K856" s="17" t="s">
        <v>648</v>
      </c>
      <c r="L856" s="17" t="s">
        <v>619</v>
      </c>
      <c r="M856" s="17" t="s">
        <v>526</v>
      </c>
      <c r="N856" s="17" t="s">
        <v>527</v>
      </c>
      <c r="O856" s="160">
        <v>0.70236339773754197</v>
      </c>
      <c r="P856" s="160">
        <v>0.69242540683450504</v>
      </c>
      <c r="Q856" s="160">
        <v>0.71276041942764501</v>
      </c>
      <c r="R856" s="160">
        <v>0.79246482437171595</v>
      </c>
      <c r="S856" s="160">
        <v>0.78238696601415303</v>
      </c>
      <c r="T856" s="160">
        <v>0.86337518231411403</v>
      </c>
      <c r="U856" s="160">
        <v>0.86742373462784395</v>
      </c>
      <c r="V856" s="160">
        <v>0.83585986272397605</v>
      </c>
      <c r="W856" s="160">
        <v>0.84911460507927805</v>
      </c>
      <c r="X856" s="160">
        <v>0.87090000000000001</v>
      </c>
      <c r="Y856" s="154"/>
    </row>
    <row r="857" spans="1:25" ht="51.75" customHeight="1" x14ac:dyDescent="0.25">
      <c r="A857" s="67"/>
      <c r="B857" s="124" t="s">
        <v>189</v>
      </c>
      <c r="C857" s="21" t="s">
        <v>190</v>
      </c>
      <c r="D857" s="16" t="s">
        <v>494</v>
      </c>
      <c r="E857" s="16" t="s">
        <v>649</v>
      </c>
      <c r="F857" s="16" t="s">
        <v>456</v>
      </c>
      <c r="G857" s="16" t="s">
        <v>650</v>
      </c>
      <c r="H857" s="16" t="s">
        <v>457</v>
      </c>
      <c r="I857" s="16" t="s">
        <v>443</v>
      </c>
      <c r="J857" s="16" t="s">
        <v>444</v>
      </c>
      <c r="K857" s="16" t="s">
        <v>651</v>
      </c>
      <c r="L857" s="16"/>
      <c r="M857" s="16" t="s">
        <v>447</v>
      </c>
      <c r="N857" s="16" t="s">
        <v>448</v>
      </c>
      <c r="O857" s="151">
        <v>12.447092546537601</v>
      </c>
      <c r="P857" s="151">
        <v>12.2395922982163</v>
      </c>
      <c r="Q857" s="151">
        <v>11.9708809630666</v>
      </c>
      <c r="R857" s="151">
        <v>11.895568461256699</v>
      </c>
      <c r="S857" s="151">
        <v>11.272156082613099</v>
      </c>
      <c r="T857" s="151">
        <v>10.7850901929323</v>
      </c>
      <c r="U857" s="151">
        <v>10.655674710618699</v>
      </c>
      <c r="V857" s="151">
        <v>10.660035513721899</v>
      </c>
      <c r="W857" s="151">
        <v>10.3935977278949</v>
      </c>
      <c r="X857" s="151">
        <v>10.161606820642399</v>
      </c>
      <c r="Y857" s="152">
        <v>9.7297666269323599</v>
      </c>
    </row>
    <row r="858" spans="1:25" ht="51" customHeight="1" x14ac:dyDescent="0.25">
      <c r="A858" s="67"/>
      <c r="B858" s="64" t="s">
        <v>189</v>
      </c>
      <c r="C858" s="17" t="s">
        <v>190</v>
      </c>
      <c r="D858" s="17" t="s">
        <v>494</v>
      </c>
      <c r="E858" s="17" t="s">
        <v>649</v>
      </c>
      <c r="F858" s="17" t="s">
        <v>456</v>
      </c>
      <c r="G858" s="17" t="s">
        <v>650</v>
      </c>
      <c r="H858" s="17" t="s">
        <v>457</v>
      </c>
      <c r="I858" s="17" t="s">
        <v>443</v>
      </c>
      <c r="J858" s="17" t="s">
        <v>444</v>
      </c>
      <c r="K858" s="17" t="s">
        <v>651</v>
      </c>
      <c r="L858" s="17"/>
      <c r="M858" s="17" t="s">
        <v>499</v>
      </c>
      <c r="N858" s="17" t="s">
        <v>500</v>
      </c>
      <c r="O858" s="153">
        <v>12.0542734678816</v>
      </c>
      <c r="P858" s="153">
        <v>12.0874128833836</v>
      </c>
      <c r="Q858" s="153">
        <v>11.840756475263801</v>
      </c>
      <c r="R858" s="153">
        <v>11.5586877018766</v>
      </c>
      <c r="S858" s="153">
        <v>11.322621166125799</v>
      </c>
      <c r="T858" s="153">
        <v>10.9461542413811</v>
      </c>
      <c r="U858" s="153">
        <v>10.818403288839299</v>
      </c>
      <c r="V858" s="153">
        <v>10.7602512736806</v>
      </c>
      <c r="W858" s="153">
        <v>10.4334689700543</v>
      </c>
      <c r="X858" s="153">
        <v>10.25183249873</v>
      </c>
      <c r="Y858" s="154">
        <v>9.7894353299901198</v>
      </c>
    </row>
    <row r="859" spans="1:25" ht="51" customHeight="1" x14ac:dyDescent="0.25">
      <c r="A859" s="67"/>
      <c r="B859" s="64" t="s">
        <v>189</v>
      </c>
      <c r="C859" s="17" t="s">
        <v>190</v>
      </c>
      <c r="D859" s="17" t="s">
        <v>494</v>
      </c>
      <c r="E859" s="17" t="s">
        <v>649</v>
      </c>
      <c r="F859" s="17" t="s">
        <v>456</v>
      </c>
      <c r="G859" s="17" t="s">
        <v>650</v>
      </c>
      <c r="H859" s="17" t="s">
        <v>457</v>
      </c>
      <c r="I859" s="17" t="s">
        <v>443</v>
      </c>
      <c r="J859" s="17" t="s">
        <v>444</v>
      </c>
      <c r="K859" s="17" t="s">
        <v>651</v>
      </c>
      <c r="L859" s="17"/>
      <c r="M859" s="17" t="s">
        <v>501</v>
      </c>
      <c r="N859" s="17" t="s">
        <v>502</v>
      </c>
      <c r="O859" s="153">
        <v>12.5354780061613</v>
      </c>
      <c r="P859" s="153">
        <v>12.3321177842276</v>
      </c>
      <c r="Q859" s="153">
        <v>11.8594018806118</v>
      </c>
      <c r="R859" s="153">
        <v>11.7648691147905</v>
      </c>
      <c r="S859" s="153">
        <v>11.212953876349401</v>
      </c>
      <c r="T859" s="153">
        <v>10.746155943865199</v>
      </c>
      <c r="U859" s="153">
        <v>10.684736679377499</v>
      </c>
      <c r="V859" s="153">
        <v>10.7042084168337</v>
      </c>
      <c r="W859" s="153">
        <v>10.4961658113223</v>
      </c>
      <c r="X859" s="153">
        <v>10.320497723347501</v>
      </c>
      <c r="Y859" s="154">
        <v>9.8666811018141996</v>
      </c>
    </row>
    <row r="860" spans="1:25" ht="51" customHeight="1" x14ac:dyDescent="0.25">
      <c r="A860" s="67"/>
      <c r="B860" s="64" t="s">
        <v>189</v>
      </c>
      <c r="C860" s="17" t="s">
        <v>190</v>
      </c>
      <c r="D860" s="17" t="s">
        <v>494</v>
      </c>
      <c r="E860" s="17" t="s">
        <v>649</v>
      </c>
      <c r="F860" s="17" t="s">
        <v>456</v>
      </c>
      <c r="G860" s="17" t="s">
        <v>650</v>
      </c>
      <c r="H860" s="17" t="s">
        <v>457</v>
      </c>
      <c r="I860" s="17" t="s">
        <v>443</v>
      </c>
      <c r="J860" s="17" t="s">
        <v>444</v>
      </c>
      <c r="K860" s="17" t="s">
        <v>651</v>
      </c>
      <c r="L860" s="17"/>
      <c r="M860" s="17" t="s">
        <v>503</v>
      </c>
      <c r="N860" s="17" t="s">
        <v>504</v>
      </c>
      <c r="O860" s="153">
        <v>13.237884211124401</v>
      </c>
      <c r="P860" s="153">
        <v>12.9324195269929</v>
      </c>
      <c r="Q860" s="153">
        <v>12.6331685886875</v>
      </c>
      <c r="R860" s="153">
        <v>12.5481109960203</v>
      </c>
      <c r="S860" s="153">
        <v>11.3988685986502</v>
      </c>
      <c r="T860" s="153">
        <v>10.967648057428301</v>
      </c>
      <c r="U860" s="153">
        <v>10.790449919147701</v>
      </c>
      <c r="V860" s="153">
        <v>10.937849422288499</v>
      </c>
      <c r="W860" s="153">
        <v>10.6708440840398</v>
      </c>
      <c r="X860" s="153">
        <v>10.4899175068744</v>
      </c>
      <c r="Y860" s="154">
        <v>9.9416345944375806</v>
      </c>
    </row>
    <row r="861" spans="1:25" ht="51" customHeight="1" x14ac:dyDescent="0.25">
      <c r="A861" s="67"/>
      <c r="B861" s="64" t="s">
        <v>189</v>
      </c>
      <c r="C861" s="17" t="s">
        <v>190</v>
      </c>
      <c r="D861" s="17" t="s">
        <v>494</v>
      </c>
      <c r="E861" s="17" t="s">
        <v>649</v>
      </c>
      <c r="F861" s="17" t="s">
        <v>456</v>
      </c>
      <c r="G861" s="17" t="s">
        <v>650</v>
      </c>
      <c r="H861" s="17" t="s">
        <v>457</v>
      </c>
      <c r="I861" s="17" t="s">
        <v>443</v>
      </c>
      <c r="J861" s="17" t="s">
        <v>444</v>
      </c>
      <c r="K861" s="17" t="s">
        <v>651</v>
      </c>
      <c r="L861" s="17"/>
      <c r="M861" s="17" t="s">
        <v>505</v>
      </c>
      <c r="N861" s="17" t="s">
        <v>506</v>
      </c>
      <c r="O861" s="153">
        <v>12.4200679182418</v>
      </c>
      <c r="P861" s="153">
        <v>12.125862402476001</v>
      </c>
      <c r="Q861" s="153">
        <v>11.6549009808209</v>
      </c>
      <c r="R861" s="153">
        <v>11.632148377125199</v>
      </c>
      <c r="S861" s="153">
        <v>11.0207551594747</v>
      </c>
      <c r="T861" s="153">
        <v>10.780647759305101</v>
      </c>
      <c r="U861" s="153">
        <v>10.699864651477601</v>
      </c>
      <c r="V861" s="153">
        <v>10.8265873671458</v>
      </c>
      <c r="W861" s="153">
        <v>10.573650154967099</v>
      </c>
      <c r="X861" s="153">
        <v>10.2670320223512</v>
      </c>
      <c r="Y861" s="154">
        <v>9.8565733645409104</v>
      </c>
    </row>
    <row r="862" spans="1:25" ht="51" customHeight="1" x14ac:dyDescent="0.25">
      <c r="A862" s="67"/>
      <c r="B862" s="64" t="s">
        <v>189</v>
      </c>
      <c r="C862" s="17" t="s">
        <v>190</v>
      </c>
      <c r="D862" s="17" t="s">
        <v>494</v>
      </c>
      <c r="E862" s="17" t="s">
        <v>649</v>
      </c>
      <c r="F862" s="17" t="s">
        <v>456</v>
      </c>
      <c r="G862" s="17" t="s">
        <v>650</v>
      </c>
      <c r="H862" s="17" t="s">
        <v>457</v>
      </c>
      <c r="I862" s="17" t="s">
        <v>443</v>
      </c>
      <c r="J862" s="17" t="s">
        <v>444</v>
      </c>
      <c r="K862" s="17" t="s">
        <v>651</v>
      </c>
      <c r="L862" s="17"/>
      <c r="M862" s="17" t="s">
        <v>507</v>
      </c>
      <c r="N862" s="17" t="s">
        <v>508</v>
      </c>
      <c r="O862" s="153">
        <v>12.637677208287901</v>
      </c>
      <c r="P862" s="153">
        <v>12.149814789408699</v>
      </c>
      <c r="Q862" s="153">
        <v>11.964884063798401</v>
      </c>
      <c r="R862" s="153">
        <v>11.957742711955101</v>
      </c>
      <c r="S862" s="153">
        <v>11.2786800721835</v>
      </c>
      <c r="T862" s="153">
        <v>10.7487735605474</v>
      </c>
      <c r="U862" s="153">
        <v>10.6106870229008</v>
      </c>
      <c r="V862" s="153">
        <v>10.6258486606592</v>
      </c>
      <c r="W862" s="153">
        <v>10.3136870481559</v>
      </c>
      <c r="X862" s="153">
        <v>10.1233512457255</v>
      </c>
      <c r="Y862" s="154">
        <v>9.6837364143738398</v>
      </c>
    </row>
    <row r="863" spans="1:25" ht="51" customHeight="1" x14ac:dyDescent="0.25">
      <c r="A863" s="67"/>
      <c r="B863" s="64" t="s">
        <v>189</v>
      </c>
      <c r="C863" s="17" t="s">
        <v>190</v>
      </c>
      <c r="D863" s="17" t="s">
        <v>494</v>
      </c>
      <c r="E863" s="17" t="s">
        <v>649</v>
      </c>
      <c r="F863" s="17" t="s">
        <v>456</v>
      </c>
      <c r="G863" s="17" t="s">
        <v>650</v>
      </c>
      <c r="H863" s="17" t="s">
        <v>457</v>
      </c>
      <c r="I863" s="17" t="s">
        <v>443</v>
      </c>
      <c r="J863" s="17" t="s">
        <v>444</v>
      </c>
      <c r="K863" s="17" t="s">
        <v>651</v>
      </c>
      <c r="L863" s="17"/>
      <c r="M863" s="17" t="s">
        <v>510</v>
      </c>
      <c r="N863" s="17" t="s">
        <v>511</v>
      </c>
      <c r="O863" s="153">
        <v>12.271610769957499</v>
      </c>
      <c r="P863" s="153">
        <v>11.8976766017367</v>
      </c>
      <c r="Q863" s="153">
        <v>11.5312372396897</v>
      </c>
      <c r="R863" s="153">
        <v>11.3092235633219</v>
      </c>
      <c r="S863" s="153">
        <v>10.814380044020499</v>
      </c>
      <c r="T863" s="153">
        <v>10.297353553375</v>
      </c>
      <c r="U863" s="153">
        <v>10.191419696079199</v>
      </c>
      <c r="V863" s="153">
        <v>10.136389778982799</v>
      </c>
      <c r="W863" s="153">
        <v>9.8854417220432893</v>
      </c>
      <c r="X863" s="153">
        <v>9.6457909719398103</v>
      </c>
      <c r="Y863" s="154">
        <v>9.4072370275647597</v>
      </c>
    </row>
    <row r="864" spans="1:25" ht="51" customHeight="1" x14ac:dyDescent="0.25">
      <c r="A864" s="67"/>
      <c r="B864" s="64" t="s">
        <v>189</v>
      </c>
      <c r="C864" s="17" t="s">
        <v>190</v>
      </c>
      <c r="D864" s="17" t="s">
        <v>494</v>
      </c>
      <c r="E864" s="17" t="s">
        <v>649</v>
      </c>
      <c r="F864" s="17" t="s">
        <v>456</v>
      </c>
      <c r="G864" s="17" t="s">
        <v>650</v>
      </c>
      <c r="H864" s="17" t="s">
        <v>457</v>
      </c>
      <c r="I864" s="17" t="s">
        <v>443</v>
      </c>
      <c r="J864" s="17" t="s">
        <v>444</v>
      </c>
      <c r="K864" s="17" t="s">
        <v>651</v>
      </c>
      <c r="L864" s="17"/>
      <c r="M864" s="17" t="s">
        <v>512</v>
      </c>
      <c r="N864" s="17" t="s">
        <v>513</v>
      </c>
      <c r="O864" s="153">
        <v>12.1418506341005</v>
      </c>
      <c r="P864" s="153">
        <v>11.9889415481833</v>
      </c>
      <c r="Q864" s="153">
        <v>11.9284294234592</v>
      </c>
      <c r="R864" s="153">
        <v>11.983005082592101</v>
      </c>
      <c r="S864" s="153">
        <v>10.970272799251401</v>
      </c>
      <c r="T864" s="153">
        <v>10.553206483439</v>
      </c>
      <c r="U864" s="153">
        <v>10.446747186384799</v>
      </c>
      <c r="V864" s="153">
        <v>10.430976430976401</v>
      </c>
      <c r="W864" s="153">
        <v>10.059729227502</v>
      </c>
      <c r="X864" s="153">
        <v>9.7450162262401498</v>
      </c>
      <c r="Y864" s="154">
        <v>9.2916868036200206</v>
      </c>
    </row>
    <row r="865" spans="1:25" ht="51" customHeight="1" x14ac:dyDescent="0.25">
      <c r="A865" s="67"/>
      <c r="B865" s="64" t="s">
        <v>189</v>
      </c>
      <c r="C865" s="17" t="s">
        <v>190</v>
      </c>
      <c r="D865" s="17" t="s">
        <v>494</v>
      </c>
      <c r="E865" s="17" t="s">
        <v>649</v>
      </c>
      <c r="F865" s="17" t="s">
        <v>456</v>
      </c>
      <c r="G865" s="17" t="s">
        <v>650</v>
      </c>
      <c r="H865" s="17" t="s">
        <v>457</v>
      </c>
      <c r="I865" s="17" t="s">
        <v>443</v>
      </c>
      <c r="J865" s="17" t="s">
        <v>444</v>
      </c>
      <c r="K865" s="17" t="s">
        <v>651</v>
      </c>
      <c r="L865" s="17"/>
      <c r="M865" s="17" t="s">
        <v>514</v>
      </c>
      <c r="N865" s="17" t="s">
        <v>515</v>
      </c>
      <c r="O865" s="153">
        <v>12.3662461939974</v>
      </c>
      <c r="P865" s="153">
        <v>12.152708124373101</v>
      </c>
      <c r="Q865" s="153">
        <v>11.9341054065771</v>
      </c>
      <c r="R865" s="153">
        <v>12.043975484930799</v>
      </c>
      <c r="S865" s="153">
        <v>11.3332151928643</v>
      </c>
      <c r="T865" s="153">
        <v>10.5645393336019</v>
      </c>
      <c r="U865" s="153">
        <v>10.4008533572872</v>
      </c>
      <c r="V865" s="153">
        <v>10.420669095727099</v>
      </c>
      <c r="W865" s="153">
        <v>10.0864474476118</v>
      </c>
      <c r="X865" s="153">
        <v>9.8789058276570394</v>
      </c>
      <c r="Y865" s="154">
        <v>9.4773956050433199</v>
      </c>
    </row>
    <row r="866" spans="1:25" ht="51" customHeight="1" x14ac:dyDescent="0.25">
      <c r="A866" s="67"/>
      <c r="B866" s="64" t="s">
        <v>189</v>
      </c>
      <c r="C866" s="17" t="s">
        <v>190</v>
      </c>
      <c r="D866" s="17" t="s">
        <v>494</v>
      </c>
      <c r="E866" s="17" t="s">
        <v>649</v>
      </c>
      <c r="F866" s="17" t="s">
        <v>456</v>
      </c>
      <c r="G866" s="17" t="s">
        <v>650</v>
      </c>
      <c r="H866" s="17" t="s">
        <v>457</v>
      </c>
      <c r="I866" s="17" t="s">
        <v>443</v>
      </c>
      <c r="J866" s="17" t="s">
        <v>444</v>
      </c>
      <c r="K866" s="17" t="s">
        <v>651</v>
      </c>
      <c r="L866" s="17"/>
      <c r="M866" s="17" t="s">
        <v>516</v>
      </c>
      <c r="N866" s="17" t="s">
        <v>517</v>
      </c>
      <c r="O866" s="153">
        <v>12.767465406682399</v>
      </c>
      <c r="P866" s="153">
        <v>12.621636314215801</v>
      </c>
      <c r="Q866" s="153">
        <v>12.327794157062399</v>
      </c>
      <c r="R866" s="153">
        <v>12.106959610577499</v>
      </c>
      <c r="S866" s="153">
        <v>11.4780168381665</v>
      </c>
      <c r="T866" s="153">
        <v>10.8961489322869</v>
      </c>
      <c r="U866" s="153">
        <v>10.6802398053066</v>
      </c>
      <c r="V866" s="153">
        <v>10.754673168466301</v>
      </c>
      <c r="W866" s="153">
        <v>10.542675893887001</v>
      </c>
      <c r="X866" s="153">
        <v>10.298541607091799</v>
      </c>
      <c r="Y866" s="154">
        <v>9.8621679746239206</v>
      </c>
    </row>
    <row r="867" spans="1:25" ht="51" customHeight="1" x14ac:dyDescent="0.25">
      <c r="A867" s="67"/>
      <c r="B867" s="64" t="s">
        <v>189</v>
      </c>
      <c r="C867" s="17" t="s">
        <v>190</v>
      </c>
      <c r="D867" s="17" t="s">
        <v>494</v>
      </c>
      <c r="E867" s="17" t="s">
        <v>649</v>
      </c>
      <c r="F867" s="17" t="s">
        <v>456</v>
      </c>
      <c r="G867" s="17" t="s">
        <v>650</v>
      </c>
      <c r="H867" s="17" t="s">
        <v>457</v>
      </c>
      <c r="I867" s="17" t="s">
        <v>443</v>
      </c>
      <c r="J867" s="17" t="s">
        <v>444</v>
      </c>
      <c r="K867" s="17" t="s">
        <v>651</v>
      </c>
      <c r="L867" s="17"/>
      <c r="M867" s="17" t="s">
        <v>518</v>
      </c>
      <c r="N867" s="17" t="s">
        <v>519</v>
      </c>
      <c r="O867" s="153">
        <v>12.4073690747257</v>
      </c>
      <c r="P867" s="153">
        <v>12.1794696555495</v>
      </c>
      <c r="Q867" s="153">
        <v>11.942513368984001</v>
      </c>
      <c r="R867" s="153">
        <v>11.8096630557586</v>
      </c>
      <c r="S867" s="153">
        <v>11.2590874905991</v>
      </c>
      <c r="T867" s="153">
        <v>10.733006736068599</v>
      </c>
      <c r="U867" s="153">
        <v>10.4791518597489</v>
      </c>
      <c r="V867" s="153">
        <v>10.546088979354399</v>
      </c>
      <c r="W867" s="153">
        <v>10.3908348094395</v>
      </c>
      <c r="X867" s="153">
        <v>10.2068071678124</v>
      </c>
      <c r="Y867" s="154">
        <v>9.8981347185212591</v>
      </c>
    </row>
    <row r="868" spans="1:25" ht="51" customHeight="1" x14ac:dyDescent="0.25">
      <c r="A868" s="67"/>
      <c r="B868" s="64" t="s">
        <v>189</v>
      </c>
      <c r="C868" s="17" t="s">
        <v>190</v>
      </c>
      <c r="D868" s="17" t="s">
        <v>494</v>
      </c>
      <c r="E868" s="17" t="s">
        <v>649</v>
      </c>
      <c r="F868" s="17" t="s">
        <v>456</v>
      </c>
      <c r="G868" s="17" t="s">
        <v>650</v>
      </c>
      <c r="H868" s="17" t="s">
        <v>457</v>
      </c>
      <c r="I868" s="17" t="s">
        <v>443</v>
      </c>
      <c r="J868" s="17" t="s">
        <v>444</v>
      </c>
      <c r="K868" s="17" t="s">
        <v>651</v>
      </c>
      <c r="L868" s="17"/>
      <c r="M868" s="17" t="s">
        <v>520</v>
      </c>
      <c r="N868" s="17" t="s">
        <v>521</v>
      </c>
      <c r="O868" s="153">
        <v>12.6335808179163</v>
      </c>
      <c r="P868" s="153">
        <v>12.391612184025799</v>
      </c>
      <c r="Q868" s="153">
        <v>12.2587634679885</v>
      </c>
      <c r="R868" s="153">
        <v>12.1448581767246</v>
      </c>
      <c r="S868" s="153">
        <v>11.4459415050936</v>
      </c>
      <c r="T868" s="153">
        <v>10.9638039268065</v>
      </c>
      <c r="U868" s="153">
        <v>10.824377423300101</v>
      </c>
      <c r="V868" s="153">
        <v>10.7950003818446</v>
      </c>
      <c r="W868" s="153">
        <v>10.487383165860599</v>
      </c>
      <c r="X868" s="153">
        <v>10.2245208098436</v>
      </c>
      <c r="Y868" s="154">
        <v>9.8045097503211505</v>
      </c>
    </row>
    <row r="869" spans="1:25" ht="51" customHeight="1" x14ac:dyDescent="0.25">
      <c r="A869" s="67"/>
      <c r="B869" s="64" t="s">
        <v>189</v>
      </c>
      <c r="C869" s="17" t="s">
        <v>190</v>
      </c>
      <c r="D869" s="17" t="s">
        <v>494</v>
      </c>
      <c r="E869" s="17" t="s">
        <v>649</v>
      </c>
      <c r="F869" s="17" t="s">
        <v>456</v>
      </c>
      <c r="G869" s="17" t="s">
        <v>650</v>
      </c>
      <c r="H869" s="17" t="s">
        <v>457</v>
      </c>
      <c r="I869" s="17" t="s">
        <v>443</v>
      </c>
      <c r="J869" s="17" t="s">
        <v>444</v>
      </c>
      <c r="K869" s="17" t="s">
        <v>651</v>
      </c>
      <c r="L869" s="17"/>
      <c r="M869" s="17" t="s">
        <v>522</v>
      </c>
      <c r="N869" s="17" t="s">
        <v>523</v>
      </c>
      <c r="O869" s="153">
        <v>12.460630986525199</v>
      </c>
      <c r="P869" s="153">
        <v>12.3312850073413</v>
      </c>
      <c r="Q869" s="153">
        <v>12.102846648301201</v>
      </c>
      <c r="R869" s="153">
        <v>12.0805476814462</v>
      </c>
      <c r="S869" s="153">
        <v>11.3363758122923</v>
      </c>
      <c r="T869" s="153">
        <v>10.5898930072602</v>
      </c>
      <c r="U869" s="153">
        <v>10.467600618469699</v>
      </c>
      <c r="V869" s="153">
        <v>10.428911471207501</v>
      </c>
      <c r="W869" s="153">
        <v>10.204829083016801</v>
      </c>
      <c r="X869" s="153">
        <v>9.8648226633950404</v>
      </c>
      <c r="Y869" s="154">
        <v>9.4212127644519903</v>
      </c>
    </row>
    <row r="870" spans="1:25" ht="51" customHeight="1" x14ac:dyDescent="0.25">
      <c r="A870" s="67"/>
      <c r="B870" s="64" t="s">
        <v>189</v>
      </c>
      <c r="C870" s="17" t="s">
        <v>190</v>
      </c>
      <c r="D870" s="17" t="s">
        <v>494</v>
      </c>
      <c r="E870" s="17" t="s">
        <v>649</v>
      </c>
      <c r="F870" s="17" t="s">
        <v>456</v>
      </c>
      <c r="G870" s="17" t="s">
        <v>650</v>
      </c>
      <c r="H870" s="17" t="s">
        <v>457</v>
      </c>
      <c r="I870" s="17" t="s">
        <v>443</v>
      </c>
      <c r="J870" s="17" t="s">
        <v>444</v>
      </c>
      <c r="K870" s="17" t="s">
        <v>651</v>
      </c>
      <c r="L870" s="17"/>
      <c r="M870" s="17" t="s">
        <v>524</v>
      </c>
      <c r="N870" s="17" t="s">
        <v>525</v>
      </c>
      <c r="O870" s="153">
        <v>12.407396031697299</v>
      </c>
      <c r="P870" s="153">
        <v>12.201975581324</v>
      </c>
      <c r="Q870" s="153">
        <v>12.0811470408786</v>
      </c>
      <c r="R870" s="153">
        <v>12.205630354957201</v>
      </c>
      <c r="S870" s="153">
        <v>11.6838728492272</v>
      </c>
      <c r="T870" s="153">
        <v>11.3140273564929</v>
      </c>
      <c r="U870" s="153">
        <v>11.136490874482099</v>
      </c>
      <c r="V870" s="153">
        <v>11.0211516502637</v>
      </c>
      <c r="W870" s="153">
        <v>10.7670790747714</v>
      </c>
      <c r="X870" s="153">
        <v>10.5496783796715</v>
      </c>
      <c r="Y870" s="154">
        <v>10.0129500401084</v>
      </c>
    </row>
    <row r="871" spans="1:25" ht="51" customHeight="1" x14ac:dyDescent="0.25">
      <c r="A871" s="67"/>
      <c r="B871" s="64" t="s">
        <v>189</v>
      </c>
      <c r="C871" s="17" t="s">
        <v>190</v>
      </c>
      <c r="D871" s="17" t="s">
        <v>494</v>
      </c>
      <c r="E871" s="17" t="s">
        <v>649</v>
      </c>
      <c r="F871" s="17" t="s">
        <v>456</v>
      </c>
      <c r="G871" s="17" t="s">
        <v>650</v>
      </c>
      <c r="H871" s="17" t="s">
        <v>457</v>
      </c>
      <c r="I871" s="17" t="s">
        <v>443</v>
      </c>
      <c r="J871" s="17" t="s">
        <v>444</v>
      </c>
      <c r="K871" s="17" t="s">
        <v>651</v>
      </c>
      <c r="L871" s="17"/>
      <c r="M871" s="17" t="s">
        <v>526</v>
      </c>
      <c r="N871" s="17" t="s">
        <v>527</v>
      </c>
      <c r="O871" s="153">
        <v>12.2780217099646</v>
      </c>
      <c r="P871" s="153">
        <v>12.017987804878</v>
      </c>
      <c r="Q871" s="153">
        <v>11.8047898779937</v>
      </c>
      <c r="R871" s="153">
        <v>11.9161858487701</v>
      </c>
      <c r="S871" s="153">
        <v>11.2276075553899</v>
      </c>
      <c r="T871" s="153">
        <v>10.7277848190396</v>
      </c>
      <c r="U871" s="153">
        <v>10.629869053538901</v>
      </c>
      <c r="V871" s="153">
        <v>10.631749460043199</v>
      </c>
      <c r="W871" s="153">
        <v>10.3556229386105</v>
      </c>
      <c r="X871" s="153">
        <v>10.087382945979099</v>
      </c>
      <c r="Y871" s="154">
        <v>9.6293847719541201</v>
      </c>
    </row>
    <row r="872" spans="1:25" ht="30" customHeight="1" x14ac:dyDescent="0.25">
      <c r="A872" s="67"/>
      <c r="B872" s="124" t="s">
        <v>652</v>
      </c>
      <c r="C872" s="21" t="s">
        <v>532</v>
      </c>
      <c r="D872" s="16" t="s">
        <v>494</v>
      </c>
      <c r="E872" s="16" t="s">
        <v>649</v>
      </c>
      <c r="F872" s="16" t="s">
        <v>456</v>
      </c>
      <c r="G872" s="16"/>
      <c r="H872" s="16"/>
      <c r="I872" s="16" t="s">
        <v>443</v>
      </c>
      <c r="J872" s="16" t="s">
        <v>444</v>
      </c>
      <c r="K872" s="16" t="s">
        <v>653</v>
      </c>
      <c r="L872" s="16"/>
      <c r="M872" s="16" t="s">
        <v>447</v>
      </c>
      <c r="N872" s="16" t="s">
        <v>448</v>
      </c>
      <c r="O872" s="155">
        <v>367361</v>
      </c>
      <c r="P872" s="155">
        <v>362653</v>
      </c>
      <c r="Q872" s="155">
        <v>362756</v>
      </c>
      <c r="R872" s="155">
        <v>363776</v>
      </c>
      <c r="S872" s="155">
        <v>364909</v>
      </c>
      <c r="T872" s="155">
        <v>357598</v>
      </c>
      <c r="U872" s="155">
        <v>360490</v>
      </c>
      <c r="V872" s="155">
        <v>369205</v>
      </c>
      <c r="W872" s="155">
        <v>364491</v>
      </c>
      <c r="X872" s="155">
        <v>360420</v>
      </c>
      <c r="Y872" s="156">
        <v>347798</v>
      </c>
    </row>
    <row r="873" spans="1:25" ht="30" customHeight="1" x14ac:dyDescent="0.25">
      <c r="A873" s="67"/>
      <c r="B873" s="64" t="s">
        <v>652</v>
      </c>
      <c r="C873" s="17" t="s">
        <v>532</v>
      </c>
      <c r="D873" s="17" t="s">
        <v>494</v>
      </c>
      <c r="E873" s="17" t="s">
        <v>649</v>
      </c>
      <c r="F873" s="17" t="s">
        <v>456</v>
      </c>
      <c r="G873" s="17"/>
      <c r="H873" s="17"/>
      <c r="I873" s="17" t="s">
        <v>443</v>
      </c>
      <c r="J873" s="17" t="s">
        <v>444</v>
      </c>
      <c r="K873" s="17" t="s">
        <v>653</v>
      </c>
      <c r="L873" s="17"/>
      <c r="M873" s="17" t="s">
        <v>499</v>
      </c>
      <c r="N873" s="17" t="s">
        <v>500</v>
      </c>
      <c r="O873" s="157">
        <v>42466</v>
      </c>
      <c r="P873" s="157">
        <v>42839</v>
      </c>
      <c r="Q873" s="157">
        <v>43201</v>
      </c>
      <c r="R873" s="157">
        <v>43300</v>
      </c>
      <c r="S873" s="157">
        <v>43266</v>
      </c>
      <c r="T873" s="157">
        <v>42609</v>
      </c>
      <c r="U873" s="157">
        <v>42631</v>
      </c>
      <c r="V873" s="157">
        <v>43508</v>
      </c>
      <c r="W873" s="157">
        <v>42820</v>
      </c>
      <c r="X873" s="157">
        <v>42378</v>
      </c>
      <c r="Y873" s="158">
        <v>40838</v>
      </c>
    </row>
    <row r="874" spans="1:25" ht="30" customHeight="1" x14ac:dyDescent="0.25">
      <c r="A874" s="67"/>
      <c r="B874" s="64" t="s">
        <v>652</v>
      </c>
      <c r="C874" s="17" t="s">
        <v>532</v>
      </c>
      <c r="D874" s="17" t="s">
        <v>494</v>
      </c>
      <c r="E874" s="17" t="s">
        <v>649</v>
      </c>
      <c r="F874" s="17" t="s">
        <v>456</v>
      </c>
      <c r="G874" s="17"/>
      <c r="H874" s="17"/>
      <c r="I874" s="17" t="s">
        <v>443</v>
      </c>
      <c r="J874" s="17" t="s">
        <v>444</v>
      </c>
      <c r="K874" s="17" t="s">
        <v>653</v>
      </c>
      <c r="L874" s="17"/>
      <c r="M874" s="17" t="s">
        <v>501</v>
      </c>
      <c r="N874" s="17" t="s">
        <v>502</v>
      </c>
      <c r="O874" s="157">
        <v>49643</v>
      </c>
      <c r="P874" s="157">
        <v>49712</v>
      </c>
      <c r="Q874" s="157">
        <v>50323</v>
      </c>
      <c r="R874" s="157">
        <v>50876</v>
      </c>
      <c r="S874" s="157">
        <v>51417</v>
      </c>
      <c r="T874" s="157">
        <v>51228</v>
      </c>
      <c r="U874" s="157">
        <v>51837</v>
      </c>
      <c r="V874" s="157">
        <v>53414</v>
      </c>
      <c r="W874" s="157">
        <v>52971</v>
      </c>
      <c r="X874" s="157">
        <v>52585</v>
      </c>
      <c r="Y874" s="158">
        <v>51036</v>
      </c>
    </row>
    <row r="875" spans="1:25" ht="30" customHeight="1" x14ac:dyDescent="0.25">
      <c r="A875" s="67"/>
      <c r="B875" s="64" t="s">
        <v>652</v>
      </c>
      <c r="C875" s="17" t="s">
        <v>532</v>
      </c>
      <c r="D875" s="17" t="s">
        <v>494</v>
      </c>
      <c r="E875" s="17" t="s">
        <v>649</v>
      </c>
      <c r="F875" s="17" t="s">
        <v>456</v>
      </c>
      <c r="G875" s="17"/>
      <c r="H875" s="17"/>
      <c r="I875" s="17" t="s">
        <v>443</v>
      </c>
      <c r="J875" s="17" t="s">
        <v>444</v>
      </c>
      <c r="K875" s="17" t="s">
        <v>653</v>
      </c>
      <c r="L875" s="17"/>
      <c r="M875" s="17" t="s">
        <v>503</v>
      </c>
      <c r="N875" s="17" t="s">
        <v>504</v>
      </c>
      <c r="O875" s="157">
        <v>23300</v>
      </c>
      <c r="P875" s="157">
        <v>23021</v>
      </c>
      <c r="Q875" s="157">
        <v>23005</v>
      </c>
      <c r="R875" s="157">
        <v>23017</v>
      </c>
      <c r="S875" s="157">
        <v>22971</v>
      </c>
      <c r="T875" s="157">
        <v>22612</v>
      </c>
      <c r="U875" s="157">
        <v>22688</v>
      </c>
      <c r="V875" s="157">
        <v>23477</v>
      </c>
      <c r="W875" s="157">
        <v>23160</v>
      </c>
      <c r="X875" s="157">
        <v>22889</v>
      </c>
      <c r="Y875" s="158">
        <v>21905</v>
      </c>
    </row>
    <row r="876" spans="1:25" ht="30" customHeight="1" x14ac:dyDescent="0.25">
      <c r="A876" s="67"/>
      <c r="B876" s="64" t="s">
        <v>652</v>
      </c>
      <c r="C876" s="17" t="s">
        <v>532</v>
      </c>
      <c r="D876" s="17" t="s">
        <v>494</v>
      </c>
      <c r="E876" s="17" t="s">
        <v>649</v>
      </c>
      <c r="F876" s="17" t="s">
        <v>456</v>
      </c>
      <c r="G876" s="17"/>
      <c r="H876" s="17"/>
      <c r="I876" s="17" t="s">
        <v>443</v>
      </c>
      <c r="J876" s="17" t="s">
        <v>444</v>
      </c>
      <c r="K876" s="17" t="s">
        <v>653</v>
      </c>
      <c r="L876" s="17"/>
      <c r="M876" s="17" t="s">
        <v>505</v>
      </c>
      <c r="N876" s="17" t="s">
        <v>506</v>
      </c>
      <c r="O876" s="157">
        <v>19384</v>
      </c>
      <c r="P876" s="157">
        <v>18806</v>
      </c>
      <c r="Q876" s="157">
        <v>18656</v>
      </c>
      <c r="R876" s="157">
        <v>18815</v>
      </c>
      <c r="S876" s="157">
        <v>18797</v>
      </c>
      <c r="T876" s="157">
        <v>18740</v>
      </c>
      <c r="U876" s="157">
        <v>18973</v>
      </c>
      <c r="V876" s="157">
        <v>19660</v>
      </c>
      <c r="W876" s="157">
        <v>19446</v>
      </c>
      <c r="X876" s="157">
        <v>19109</v>
      </c>
      <c r="Y876" s="158">
        <v>18445</v>
      </c>
    </row>
    <row r="877" spans="1:25" ht="30" customHeight="1" x14ac:dyDescent="0.25">
      <c r="A877" s="67"/>
      <c r="B877" s="64" t="s">
        <v>652</v>
      </c>
      <c r="C877" s="17" t="s">
        <v>532</v>
      </c>
      <c r="D877" s="17" t="s">
        <v>494</v>
      </c>
      <c r="E877" s="17" t="s">
        <v>649</v>
      </c>
      <c r="F877" s="17" t="s">
        <v>456</v>
      </c>
      <c r="G877" s="17"/>
      <c r="H877" s="17"/>
      <c r="I877" s="17" t="s">
        <v>443</v>
      </c>
      <c r="J877" s="17" t="s">
        <v>444</v>
      </c>
      <c r="K877" s="17" t="s">
        <v>653</v>
      </c>
      <c r="L877" s="17"/>
      <c r="M877" s="17" t="s">
        <v>507</v>
      </c>
      <c r="N877" s="17" t="s">
        <v>508</v>
      </c>
      <c r="O877" s="157">
        <v>9271</v>
      </c>
      <c r="P877" s="157">
        <v>8856</v>
      </c>
      <c r="Q877" s="157">
        <v>8927</v>
      </c>
      <c r="R877" s="157">
        <v>8942</v>
      </c>
      <c r="S877" s="157">
        <v>8750</v>
      </c>
      <c r="T877" s="157">
        <v>8326</v>
      </c>
      <c r="U877" s="157">
        <v>8340</v>
      </c>
      <c r="V877" s="157">
        <v>8608</v>
      </c>
      <c r="W877" s="157">
        <v>8417</v>
      </c>
      <c r="X877" s="157">
        <v>8289</v>
      </c>
      <c r="Y877" s="158">
        <v>7912</v>
      </c>
    </row>
    <row r="878" spans="1:25" ht="30" customHeight="1" x14ac:dyDescent="0.25">
      <c r="A878" s="67"/>
      <c r="B878" s="64" t="s">
        <v>652</v>
      </c>
      <c r="C878" s="17" t="s">
        <v>532</v>
      </c>
      <c r="D878" s="17" t="s">
        <v>494</v>
      </c>
      <c r="E878" s="17" t="s">
        <v>649</v>
      </c>
      <c r="F878" s="17" t="s">
        <v>456</v>
      </c>
      <c r="G878" s="17"/>
      <c r="H878" s="17"/>
      <c r="I878" s="17" t="s">
        <v>443</v>
      </c>
      <c r="J878" s="17" t="s">
        <v>444</v>
      </c>
      <c r="K878" s="17" t="s">
        <v>653</v>
      </c>
      <c r="L878" s="17"/>
      <c r="M878" s="17" t="s">
        <v>510</v>
      </c>
      <c r="N878" s="17" t="s">
        <v>511</v>
      </c>
      <c r="O878" s="157">
        <v>25979</v>
      </c>
      <c r="P878" s="157">
        <v>25348</v>
      </c>
      <c r="Q878" s="157">
        <v>25416</v>
      </c>
      <c r="R878" s="157">
        <v>25111</v>
      </c>
      <c r="S878" s="157">
        <v>25058</v>
      </c>
      <c r="T878" s="157">
        <v>24241</v>
      </c>
      <c r="U878" s="157">
        <v>24278</v>
      </c>
      <c r="V878" s="157">
        <v>24674</v>
      </c>
      <c r="W878" s="157">
        <v>24248</v>
      </c>
      <c r="X878" s="157">
        <v>23719</v>
      </c>
      <c r="Y878" s="158">
        <v>23026</v>
      </c>
    </row>
    <row r="879" spans="1:25" ht="30" customHeight="1" x14ac:dyDescent="0.25">
      <c r="A879" s="67"/>
      <c r="B879" s="64" t="s">
        <v>652</v>
      </c>
      <c r="C879" s="17" t="s">
        <v>532</v>
      </c>
      <c r="D879" s="17" t="s">
        <v>494</v>
      </c>
      <c r="E879" s="17" t="s">
        <v>649</v>
      </c>
      <c r="F879" s="17" t="s">
        <v>456</v>
      </c>
      <c r="G879" s="17"/>
      <c r="H879" s="17"/>
      <c r="I879" s="17" t="s">
        <v>443</v>
      </c>
      <c r="J879" s="17" t="s">
        <v>444</v>
      </c>
      <c r="K879" s="17" t="s">
        <v>653</v>
      </c>
      <c r="L879" s="17"/>
      <c r="M879" s="17" t="s">
        <v>512</v>
      </c>
      <c r="N879" s="17" t="s">
        <v>513</v>
      </c>
      <c r="O879" s="157">
        <v>15510</v>
      </c>
      <c r="P879" s="157">
        <v>15178</v>
      </c>
      <c r="Q879" s="157">
        <v>15000</v>
      </c>
      <c r="R879" s="157">
        <v>15089</v>
      </c>
      <c r="S879" s="157">
        <v>15241</v>
      </c>
      <c r="T879" s="157">
        <v>14975</v>
      </c>
      <c r="U879" s="157">
        <v>15223</v>
      </c>
      <c r="V879" s="157">
        <v>15490</v>
      </c>
      <c r="W879" s="157">
        <v>15158</v>
      </c>
      <c r="X879" s="157">
        <v>14714</v>
      </c>
      <c r="Y879" s="158">
        <v>14035</v>
      </c>
    </row>
    <row r="880" spans="1:25" ht="30" customHeight="1" x14ac:dyDescent="0.25">
      <c r="A880" s="67"/>
      <c r="B880" s="64" t="s">
        <v>652</v>
      </c>
      <c r="C880" s="17" t="s">
        <v>532</v>
      </c>
      <c r="D880" s="17" t="s">
        <v>494</v>
      </c>
      <c r="E880" s="17" t="s">
        <v>649</v>
      </c>
      <c r="F880" s="17" t="s">
        <v>456</v>
      </c>
      <c r="G880" s="17"/>
      <c r="H880" s="17"/>
      <c r="I880" s="17" t="s">
        <v>443</v>
      </c>
      <c r="J880" s="17" t="s">
        <v>444</v>
      </c>
      <c r="K880" s="17" t="s">
        <v>653</v>
      </c>
      <c r="L880" s="17"/>
      <c r="M880" s="17" t="s">
        <v>514</v>
      </c>
      <c r="N880" s="17" t="s">
        <v>515</v>
      </c>
      <c r="O880" s="157">
        <v>19901</v>
      </c>
      <c r="P880" s="157">
        <v>19386</v>
      </c>
      <c r="Q880" s="157">
        <v>19270</v>
      </c>
      <c r="R880" s="157">
        <v>19062</v>
      </c>
      <c r="S880" s="157">
        <v>19186</v>
      </c>
      <c r="T880" s="157">
        <v>18358</v>
      </c>
      <c r="U880" s="157">
        <v>18526</v>
      </c>
      <c r="V880" s="157">
        <v>18876</v>
      </c>
      <c r="W880" s="157">
        <v>18435</v>
      </c>
      <c r="X880" s="157">
        <v>18274</v>
      </c>
      <c r="Y880" s="158">
        <v>17687</v>
      </c>
    </row>
    <row r="881" spans="1:25" ht="30" customHeight="1" x14ac:dyDescent="0.25">
      <c r="A881" s="67"/>
      <c r="B881" s="64" t="s">
        <v>652</v>
      </c>
      <c r="C881" s="17" t="s">
        <v>532</v>
      </c>
      <c r="D881" s="17" t="s">
        <v>494</v>
      </c>
      <c r="E881" s="17" t="s">
        <v>649</v>
      </c>
      <c r="F881" s="17" t="s">
        <v>456</v>
      </c>
      <c r="G881" s="17"/>
      <c r="H881" s="17"/>
      <c r="I881" s="17" t="s">
        <v>443</v>
      </c>
      <c r="J881" s="17" t="s">
        <v>444</v>
      </c>
      <c r="K881" s="17" t="s">
        <v>653</v>
      </c>
      <c r="L881" s="17"/>
      <c r="M881" s="17" t="s">
        <v>516</v>
      </c>
      <c r="N881" s="17" t="s">
        <v>517</v>
      </c>
      <c r="O881" s="157">
        <v>18915</v>
      </c>
      <c r="P881" s="157">
        <v>18574</v>
      </c>
      <c r="Q881" s="157">
        <v>18398</v>
      </c>
      <c r="R881" s="157">
        <v>18405</v>
      </c>
      <c r="S881" s="157">
        <v>18405</v>
      </c>
      <c r="T881" s="157">
        <v>17910</v>
      </c>
      <c r="U881" s="157">
        <v>17993</v>
      </c>
      <c r="V881" s="157">
        <v>18526</v>
      </c>
      <c r="W881" s="157">
        <v>18281</v>
      </c>
      <c r="X881" s="157">
        <v>18007</v>
      </c>
      <c r="Y881" s="158">
        <v>17380</v>
      </c>
    </row>
    <row r="882" spans="1:25" ht="30" customHeight="1" x14ac:dyDescent="0.25">
      <c r="A882" s="67"/>
      <c r="B882" s="64" t="s">
        <v>652</v>
      </c>
      <c r="C882" s="17" t="s">
        <v>532</v>
      </c>
      <c r="D882" s="17" t="s">
        <v>494</v>
      </c>
      <c r="E882" s="17" t="s">
        <v>649</v>
      </c>
      <c r="F882" s="17" t="s">
        <v>456</v>
      </c>
      <c r="G882" s="17"/>
      <c r="H882" s="17"/>
      <c r="I882" s="17" t="s">
        <v>443</v>
      </c>
      <c r="J882" s="17" t="s">
        <v>444</v>
      </c>
      <c r="K882" s="17" t="s">
        <v>653</v>
      </c>
      <c r="L882" s="17"/>
      <c r="M882" s="17" t="s">
        <v>518</v>
      </c>
      <c r="N882" s="17" t="s">
        <v>519</v>
      </c>
      <c r="O882" s="157">
        <v>17982</v>
      </c>
      <c r="P882" s="157">
        <v>17821</v>
      </c>
      <c r="Q882" s="157">
        <v>17866</v>
      </c>
      <c r="R882" s="157">
        <v>17770</v>
      </c>
      <c r="S882" s="157">
        <v>17965</v>
      </c>
      <c r="T882" s="157">
        <v>17527</v>
      </c>
      <c r="U882" s="157">
        <v>17693</v>
      </c>
      <c r="V882" s="157">
        <v>18134</v>
      </c>
      <c r="W882" s="157">
        <v>18185</v>
      </c>
      <c r="X882" s="157">
        <v>18113</v>
      </c>
      <c r="Y882" s="158">
        <v>17607</v>
      </c>
    </row>
    <row r="883" spans="1:25" ht="30" customHeight="1" x14ac:dyDescent="0.25">
      <c r="A883" s="67"/>
      <c r="B883" s="64" t="s">
        <v>652</v>
      </c>
      <c r="C883" s="17" t="s">
        <v>532</v>
      </c>
      <c r="D883" s="17" t="s">
        <v>494</v>
      </c>
      <c r="E883" s="17" t="s">
        <v>649</v>
      </c>
      <c r="F883" s="17" t="s">
        <v>456</v>
      </c>
      <c r="G883" s="17"/>
      <c r="H883" s="17"/>
      <c r="I883" s="17" t="s">
        <v>443</v>
      </c>
      <c r="J883" s="17" t="s">
        <v>444</v>
      </c>
      <c r="K883" s="17" t="s">
        <v>653</v>
      </c>
      <c r="L883" s="17"/>
      <c r="M883" s="17" t="s">
        <v>520</v>
      </c>
      <c r="N883" s="17" t="s">
        <v>521</v>
      </c>
      <c r="O883" s="157">
        <v>41519</v>
      </c>
      <c r="P883" s="157">
        <v>41129</v>
      </c>
      <c r="Q883" s="157">
        <v>41301</v>
      </c>
      <c r="R883" s="157">
        <v>41618</v>
      </c>
      <c r="S883" s="157">
        <v>41796</v>
      </c>
      <c r="T883" s="157">
        <v>41043</v>
      </c>
      <c r="U883" s="157">
        <v>41597</v>
      </c>
      <c r="V883" s="157">
        <v>42406</v>
      </c>
      <c r="W883" s="157">
        <v>41852</v>
      </c>
      <c r="X883" s="157">
        <v>41714</v>
      </c>
      <c r="Y883" s="158">
        <v>40529</v>
      </c>
    </row>
    <row r="884" spans="1:25" ht="30" customHeight="1" x14ac:dyDescent="0.25">
      <c r="A884" s="67"/>
      <c r="B884" s="64" t="s">
        <v>652</v>
      </c>
      <c r="C884" s="17" t="s">
        <v>532</v>
      </c>
      <c r="D884" s="17" t="s">
        <v>494</v>
      </c>
      <c r="E884" s="17" t="s">
        <v>649</v>
      </c>
      <c r="F884" s="17" t="s">
        <v>456</v>
      </c>
      <c r="G884" s="17"/>
      <c r="H884" s="17"/>
      <c r="I884" s="17" t="s">
        <v>443</v>
      </c>
      <c r="J884" s="17" t="s">
        <v>444</v>
      </c>
      <c r="K884" s="17" t="s">
        <v>653</v>
      </c>
      <c r="L884" s="17"/>
      <c r="M884" s="17" t="s">
        <v>522</v>
      </c>
      <c r="N884" s="17" t="s">
        <v>523</v>
      </c>
      <c r="O884" s="157">
        <v>23026</v>
      </c>
      <c r="P884" s="157">
        <v>22676</v>
      </c>
      <c r="Q884" s="157">
        <v>22406</v>
      </c>
      <c r="R884" s="157">
        <v>22587</v>
      </c>
      <c r="S884" s="157">
        <v>22853</v>
      </c>
      <c r="T884" s="157">
        <v>22171</v>
      </c>
      <c r="U884" s="157">
        <v>22341</v>
      </c>
      <c r="V884" s="157">
        <v>22783</v>
      </c>
      <c r="W884" s="157">
        <v>22569</v>
      </c>
      <c r="X884" s="157">
        <v>22112</v>
      </c>
      <c r="Y884" s="158">
        <v>21304</v>
      </c>
    </row>
    <row r="885" spans="1:25" ht="30" customHeight="1" x14ac:dyDescent="0.25">
      <c r="A885" s="67"/>
      <c r="B885" s="64" t="s">
        <v>652</v>
      </c>
      <c r="C885" s="17" t="s">
        <v>532</v>
      </c>
      <c r="D885" s="17" t="s">
        <v>494</v>
      </c>
      <c r="E885" s="17" t="s">
        <v>649</v>
      </c>
      <c r="F885" s="17" t="s">
        <v>456</v>
      </c>
      <c r="G885" s="17"/>
      <c r="H885" s="17"/>
      <c r="I885" s="17" t="s">
        <v>443</v>
      </c>
      <c r="J885" s="17" t="s">
        <v>444</v>
      </c>
      <c r="K885" s="17" t="s">
        <v>653</v>
      </c>
      <c r="L885" s="17"/>
      <c r="M885" s="17" t="s">
        <v>524</v>
      </c>
      <c r="N885" s="17" t="s">
        <v>525</v>
      </c>
      <c r="O885" s="157">
        <v>20198</v>
      </c>
      <c r="P885" s="157">
        <v>19888</v>
      </c>
      <c r="Q885" s="157">
        <v>19801</v>
      </c>
      <c r="R885" s="157">
        <v>19944</v>
      </c>
      <c r="S885" s="157">
        <v>20032</v>
      </c>
      <c r="T885" s="157">
        <v>19769</v>
      </c>
      <c r="U885" s="157">
        <v>19892</v>
      </c>
      <c r="V885" s="157">
        <v>20269</v>
      </c>
      <c r="W885" s="157">
        <v>20016</v>
      </c>
      <c r="X885" s="157">
        <v>19845</v>
      </c>
      <c r="Y885" s="158">
        <v>19098</v>
      </c>
    </row>
    <row r="886" spans="1:25" ht="30" customHeight="1" x14ac:dyDescent="0.25">
      <c r="A886" s="67"/>
      <c r="B886" s="64" t="s">
        <v>652</v>
      </c>
      <c r="C886" s="17" t="s">
        <v>532</v>
      </c>
      <c r="D886" s="17" t="s">
        <v>494</v>
      </c>
      <c r="E886" s="17" t="s">
        <v>649</v>
      </c>
      <c r="F886" s="17" t="s">
        <v>456</v>
      </c>
      <c r="G886" s="17"/>
      <c r="H886" s="17"/>
      <c r="I886" s="17" t="s">
        <v>443</v>
      </c>
      <c r="J886" s="17" t="s">
        <v>444</v>
      </c>
      <c r="K886" s="17" t="s">
        <v>653</v>
      </c>
      <c r="L886" s="17"/>
      <c r="M886" s="17" t="s">
        <v>526</v>
      </c>
      <c r="N886" s="17" t="s">
        <v>527</v>
      </c>
      <c r="O886" s="157">
        <v>40267</v>
      </c>
      <c r="P886" s="157">
        <v>39419</v>
      </c>
      <c r="Q886" s="157">
        <v>39186</v>
      </c>
      <c r="R886" s="157">
        <v>39240</v>
      </c>
      <c r="S886" s="157">
        <v>39172</v>
      </c>
      <c r="T886" s="157">
        <v>38089</v>
      </c>
      <c r="U886" s="157">
        <v>38478</v>
      </c>
      <c r="V886" s="157">
        <v>39380</v>
      </c>
      <c r="W886" s="157">
        <v>38933</v>
      </c>
      <c r="X886" s="157">
        <v>38672</v>
      </c>
      <c r="Y886" s="158">
        <v>36996</v>
      </c>
    </row>
    <row r="887" spans="1:25" ht="30" customHeight="1" x14ac:dyDescent="0.25">
      <c r="A887" s="67"/>
      <c r="B887" s="124" t="s">
        <v>654</v>
      </c>
      <c r="C887" s="21" t="s">
        <v>655</v>
      </c>
      <c r="D887" s="16" t="s">
        <v>494</v>
      </c>
      <c r="E887" s="16" t="s">
        <v>649</v>
      </c>
      <c r="F887" s="16" t="s">
        <v>456</v>
      </c>
      <c r="G887" s="16"/>
      <c r="H887" s="16"/>
      <c r="I887" s="16" t="s">
        <v>443</v>
      </c>
      <c r="J887" s="16" t="s">
        <v>444</v>
      </c>
      <c r="K887" s="16" t="s">
        <v>656</v>
      </c>
      <c r="L887" s="16"/>
      <c r="M887" s="16" t="s">
        <v>447</v>
      </c>
      <c r="N887" s="16" t="s">
        <v>448</v>
      </c>
      <c r="O887" s="151">
        <v>29513.8</v>
      </c>
      <c r="P887" s="151">
        <v>29629.5</v>
      </c>
      <c r="Q887" s="151">
        <v>30303.200000000001</v>
      </c>
      <c r="R887" s="151">
        <v>30580.799999999999</v>
      </c>
      <c r="S887" s="151">
        <v>32372.6</v>
      </c>
      <c r="T887" s="151">
        <v>33156.699999999997</v>
      </c>
      <c r="U887" s="151">
        <v>33830.800000000003</v>
      </c>
      <c r="V887" s="151">
        <v>34634.5</v>
      </c>
      <c r="W887" s="151">
        <v>35068.800000000003</v>
      </c>
      <c r="X887" s="151">
        <v>35468.800000000003</v>
      </c>
      <c r="Y887" s="152">
        <v>35745.769999999997</v>
      </c>
    </row>
    <row r="888" spans="1:25" ht="30" customHeight="1" x14ac:dyDescent="0.25">
      <c r="A888" s="67"/>
      <c r="B888" s="64" t="s">
        <v>654</v>
      </c>
      <c r="C888" s="17" t="s">
        <v>655</v>
      </c>
      <c r="D888" s="17" t="s">
        <v>494</v>
      </c>
      <c r="E888" s="17" t="s">
        <v>649</v>
      </c>
      <c r="F888" s="17" t="s">
        <v>456</v>
      </c>
      <c r="G888" s="17"/>
      <c r="H888" s="17"/>
      <c r="I888" s="17" t="s">
        <v>443</v>
      </c>
      <c r="J888" s="17" t="s">
        <v>444</v>
      </c>
      <c r="K888" s="17" t="s">
        <v>656</v>
      </c>
      <c r="L888" s="17"/>
      <c r="M888" s="17" t="s">
        <v>499</v>
      </c>
      <c r="N888" s="17" t="s">
        <v>500</v>
      </c>
      <c r="O888" s="153">
        <v>3522.9</v>
      </c>
      <c r="P888" s="153">
        <v>3544.1</v>
      </c>
      <c r="Q888" s="153">
        <v>3648.5</v>
      </c>
      <c r="R888" s="153">
        <v>3746.1</v>
      </c>
      <c r="S888" s="153">
        <v>3821.2</v>
      </c>
      <c r="T888" s="153">
        <v>3892.6</v>
      </c>
      <c r="U888" s="153">
        <v>3940.6</v>
      </c>
      <c r="V888" s="153">
        <v>4043.4</v>
      </c>
      <c r="W888" s="153">
        <v>4104.1000000000004</v>
      </c>
      <c r="X888" s="153">
        <v>4133.7</v>
      </c>
      <c r="Y888" s="154">
        <v>4171.6400000000003</v>
      </c>
    </row>
    <row r="889" spans="1:25" ht="30" customHeight="1" x14ac:dyDescent="0.25">
      <c r="A889" s="67"/>
      <c r="B889" s="64" t="s">
        <v>654</v>
      </c>
      <c r="C889" s="17" t="s">
        <v>655</v>
      </c>
      <c r="D889" s="17" t="s">
        <v>494</v>
      </c>
      <c r="E889" s="17" t="s">
        <v>649</v>
      </c>
      <c r="F889" s="17" t="s">
        <v>456</v>
      </c>
      <c r="G889" s="17"/>
      <c r="H889" s="17"/>
      <c r="I889" s="17" t="s">
        <v>443</v>
      </c>
      <c r="J889" s="17" t="s">
        <v>444</v>
      </c>
      <c r="K889" s="17" t="s">
        <v>656</v>
      </c>
      <c r="L889" s="17"/>
      <c r="M889" s="17" t="s">
        <v>501</v>
      </c>
      <c r="N889" s="17" t="s">
        <v>502</v>
      </c>
      <c r="O889" s="153">
        <v>3960.2000000000098</v>
      </c>
      <c r="P889" s="153">
        <v>4031.1000000000099</v>
      </c>
      <c r="Q889" s="153">
        <v>4243.3</v>
      </c>
      <c r="R889" s="153">
        <v>4324.3999999999996</v>
      </c>
      <c r="S889" s="153">
        <v>4585.5</v>
      </c>
      <c r="T889" s="153">
        <v>4767.1000000000004</v>
      </c>
      <c r="U889" s="153">
        <v>4851.5</v>
      </c>
      <c r="V889" s="153">
        <v>4990</v>
      </c>
      <c r="W889" s="153">
        <v>5046.7</v>
      </c>
      <c r="X889" s="153">
        <v>5095.2</v>
      </c>
      <c r="Y889" s="154">
        <v>5172.5600000000004</v>
      </c>
    </row>
    <row r="890" spans="1:25" ht="30" customHeight="1" x14ac:dyDescent="0.25">
      <c r="A890" s="67"/>
      <c r="B890" s="64" t="s">
        <v>654</v>
      </c>
      <c r="C890" s="17" t="s">
        <v>655</v>
      </c>
      <c r="D890" s="17" t="s">
        <v>494</v>
      </c>
      <c r="E890" s="17" t="s">
        <v>649</v>
      </c>
      <c r="F890" s="17" t="s">
        <v>456</v>
      </c>
      <c r="G890" s="17"/>
      <c r="H890" s="17"/>
      <c r="I890" s="17" t="s">
        <v>443</v>
      </c>
      <c r="J890" s="17" t="s">
        <v>444</v>
      </c>
      <c r="K890" s="17" t="s">
        <v>656</v>
      </c>
      <c r="L890" s="17"/>
      <c r="M890" s="17" t="s">
        <v>503</v>
      </c>
      <c r="N890" s="17" t="s">
        <v>504</v>
      </c>
      <c r="O890" s="153">
        <v>1760.1</v>
      </c>
      <c r="P890" s="153">
        <v>1780.1</v>
      </c>
      <c r="Q890" s="153">
        <v>1821</v>
      </c>
      <c r="R890" s="153">
        <v>1834.3</v>
      </c>
      <c r="S890" s="153">
        <v>2015.2</v>
      </c>
      <c r="T890" s="153">
        <v>2061.6999999999998</v>
      </c>
      <c r="U890" s="153">
        <v>2102.6</v>
      </c>
      <c r="V890" s="153">
        <v>2146.4</v>
      </c>
      <c r="W890" s="153">
        <v>2170.4</v>
      </c>
      <c r="X890" s="153">
        <v>2182</v>
      </c>
      <c r="Y890" s="154">
        <v>2203.36</v>
      </c>
    </row>
    <row r="891" spans="1:25" ht="30" customHeight="1" x14ac:dyDescent="0.25">
      <c r="A891" s="67"/>
      <c r="B891" s="64" t="s">
        <v>654</v>
      </c>
      <c r="C891" s="17" t="s">
        <v>655</v>
      </c>
      <c r="D891" s="17" t="s">
        <v>494</v>
      </c>
      <c r="E891" s="17" t="s">
        <v>649</v>
      </c>
      <c r="F891" s="17" t="s">
        <v>456</v>
      </c>
      <c r="G891" s="17"/>
      <c r="H891" s="17"/>
      <c r="I891" s="17" t="s">
        <v>443</v>
      </c>
      <c r="J891" s="17" t="s">
        <v>444</v>
      </c>
      <c r="K891" s="17" t="s">
        <v>656</v>
      </c>
      <c r="L891" s="17"/>
      <c r="M891" s="17" t="s">
        <v>505</v>
      </c>
      <c r="N891" s="17" t="s">
        <v>506</v>
      </c>
      <c r="O891" s="153">
        <v>1560.7</v>
      </c>
      <c r="P891" s="153">
        <v>1550.9</v>
      </c>
      <c r="Q891" s="153">
        <v>1600.7</v>
      </c>
      <c r="R891" s="153">
        <v>1617.5</v>
      </c>
      <c r="S891" s="153">
        <v>1705.6</v>
      </c>
      <c r="T891" s="153">
        <v>1738.3</v>
      </c>
      <c r="U891" s="153">
        <v>1773.2</v>
      </c>
      <c r="V891" s="153">
        <v>1815.9</v>
      </c>
      <c r="W891" s="153">
        <v>1839.1</v>
      </c>
      <c r="X891" s="153">
        <v>1861.2</v>
      </c>
      <c r="Y891" s="154">
        <v>1871.34</v>
      </c>
    </row>
    <row r="892" spans="1:25" ht="30" customHeight="1" x14ac:dyDescent="0.25">
      <c r="A892" s="67"/>
      <c r="B892" s="64" t="s">
        <v>654</v>
      </c>
      <c r="C892" s="17" t="s">
        <v>655</v>
      </c>
      <c r="D892" s="17" t="s">
        <v>494</v>
      </c>
      <c r="E892" s="17" t="s">
        <v>649</v>
      </c>
      <c r="F892" s="17" t="s">
        <v>456</v>
      </c>
      <c r="G892" s="17"/>
      <c r="H892" s="17"/>
      <c r="I892" s="17" t="s">
        <v>443</v>
      </c>
      <c r="J892" s="17" t="s">
        <v>444</v>
      </c>
      <c r="K892" s="17" t="s">
        <v>656</v>
      </c>
      <c r="L892" s="17"/>
      <c r="M892" s="17" t="s">
        <v>507</v>
      </c>
      <c r="N892" s="17" t="s">
        <v>508</v>
      </c>
      <c r="O892" s="153">
        <v>733.6</v>
      </c>
      <c r="P892" s="153">
        <v>728.9</v>
      </c>
      <c r="Q892" s="153">
        <v>746.1</v>
      </c>
      <c r="R892" s="153">
        <v>747.8</v>
      </c>
      <c r="S892" s="153">
        <v>775.8</v>
      </c>
      <c r="T892" s="153">
        <v>774.6</v>
      </c>
      <c r="U892" s="153">
        <v>786</v>
      </c>
      <c r="V892" s="153">
        <v>810.1</v>
      </c>
      <c r="W892" s="153">
        <v>816.1</v>
      </c>
      <c r="X892" s="153">
        <v>818.8</v>
      </c>
      <c r="Y892" s="154">
        <v>817.04</v>
      </c>
    </row>
    <row r="893" spans="1:25" ht="30" customHeight="1" x14ac:dyDescent="0.25">
      <c r="A893" s="67"/>
      <c r="B893" s="64" t="s">
        <v>654</v>
      </c>
      <c r="C893" s="17" t="s">
        <v>655</v>
      </c>
      <c r="D893" s="17" t="s">
        <v>494</v>
      </c>
      <c r="E893" s="17" t="s">
        <v>649</v>
      </c>
      <c r="F893" s="17" t="s">
        <v>456</v>
      </c>
      <c r="G893" s="17"/>
      <c r="H893" s="17"/>
      <c r="I893" s="17" t="s">
        <v>443</v>
      </c>
      <c r="J893" s="17" t="s">
        <v>444</v>
      </c>
      <c r="K893" s="17" t="s">
        <v>656</v>
      </c>
      <c r="L893" s="17"/>
      <c r="M893" s="17" t="s">
        <v>510</v>
      </c>
      <c r="N893" s="17" t="s">
        <v>511</v>
      </c>
      <c r="O893" s="153">
        <v>2117</v>
      </c>
      <c r="P893" s="153">
        <v>2130.5</v>
      </c>
      <c r="Q893" s="153">
        <v>2204.1</v>
      </c>
      <c r="R893" s="153">
        <v>2220.4</v>
      </c>
      <c r="S893" s="153">
        <v>2317.1</v>
      </c>
      <c r="T893" s="153">
        <v>2354.1</v>
      </c>
      <c r="U893" s="153">
        <v>2382.1999999999998</v>
      </c>
      <c r="V893" s="153">
        <v>2434.1999999999998</v>
      </c>
      <c r="W893" s="153">
        <v>2452.9</v>
      </c>
      <c r="X893" s="153">
        <v>2459</v>
      </c>
      <c r="Y893" s="154">
        <v>2447.69</v>
      </c>
    </row>
    <row r="894" spans="1:25" ht="30" customHeight="1" x14ac:dyDescent="0.25">
      <c r="A894" s="67"/>
      <c r="B894" s="64" t="s">
        <v>654</v>
      </c>
      <c r="C894" s="17" t="s">
        <v>655</v>
      </c>
      <c r="D894" s="17" t="s">
        <v>494</v>
      </c>
      <c r="E894" s="17" t="s">
        <v>649</v>
      </c>
      <c r="F894" s="17" t="s">
        <v>456</v>
      </c>
      <c r="G894" s="17"/>
      <c r="H894" s="17"/>
      <c r="I894" s="17" t="s">
        <v>443</v>
      </c>
      <c r="J894" s="17" t="s">
        <v>444</v>
      </c>
      <c r="K894" s="17" t="s">
        <v>656</v>
      </c>
      <c r="L894" s="17"/>
      <c r="M894" s="17" t="s">
        <v>512</v>
      </c>
      <c r="N894" s="17" t="s">
        <v>513</v>
      </c>
      <c r="O894" s="153">
        <v>1277.4000000000001</v>
      </c>
      <c r="P894" s="153">
        <v>1266</v>
      </c>
      <c r="Q894" s="153">
        <v>1257.5</v>
      </c>
      <c r="R894" s="153">
        <v>1259.2</v>
      </c>
      <c r="S894" s="153">
        <v>1389.3</v>
      </c>
      <c r="T894" s="153">
        <v>1419</v>
      </c>
      <c r="U894" s="153">
        <v>1457.2</v>
      </c>
      <c r="V894" s="153">
        <v>1485</v>
      </c>
      <c r="W894" s="153">
        <v>1506.8</v>
      </c>
      <c r="X894" s="153">
        <v>1509.9</v>
      </c>
      <c r="Y894" s="154">
        <v>1510.49</v>
      </c>
    </row>
    <row r="895" spans="1:25" ht="30" customHeight="1" x14ac:dyDescent="0.25">
      <c r="A895" s="67"/>
      <c r="B895" s="64" t="s">
        <v>654</v>
      </c>
      <c r="C895" s="17" t="s">
        <v>655</v>
      </c>
      <c r="D895" s="17" t="s">
        <v>494</v>
      </c>
      <c r="E895" s="17" t="s">
        <v>649</v>
      </c>
      <c r="F895" s="17" t="s">
        <v>456</v>
      </c>
      <c r="G895" s="17"/>
      <c r="H895" s="17"/>
      <c r="I895" s="17" t="s">
        <v>443</v>
      </c>
      <c r="J895" s="17" t="s">
        <v>444</v>
      </c>
      <c r="K895" s="17" t="s">
        <v>656</v>
      </c>
      <c r="L895" s="17"/>
      <c r="M895" s="17" t="s">
        <v>514</v>
      </c>
      <c r="N895" s="17" t="s">
        <v>515</v>
      </c>
      <c r="O895" s="153">
        <v>1609.3</v>
      </c>
      <c r="P895" s="153">
        <v>1595.2</v>
      </c>
      <c r="Q895" s="153">
        <v>1614.7</v>
      </c>
      <c r="R895" s="153">
        <v>1582.7</v>
      </c>
      <c r="S895" s="153">
        <v>1692.9</v>
      </c>
      <c r="T895" s="153">
        <v>1737.7</v>
      </c>
      <c r="U895" s="153">
        <v>1781.2</v>
      </c>
      <c r="V895" s="153">
        <v>1811.4</v>
      </c>
      <c r="W895" s="153">
        <v>1827.7</v>
      </c>
      <c r="X895" s="153">
        <v>1849.8</v>
      </c>
      <c r="Y895" s="154">
        <v>1866.23</v>
      </c>
    </row>
    <row r="896" spans="1:25" ht="30" customHeight="1" x14ac:dyDescent="0.25">
      <c r="A896" s="67"/>
      <c r="B896" s="64" t="s">
        <v>654</v>
      </c>
      <c r="C896" s="17" t="s">
        <v>655</v>
      </c>
      <c r="D896" s="17" t="s">
        <v>494</v>
      </c>
      <c r="E896" s="17" t="s">
        <v>649</v>
      </c>
      <c r="F896" s="17" t="s">
        <v>456</v>
      </c>
      <c r="G896" s="17"/>
      <c r="H896" s="17"/>
      <c r="I896" s="17" t="s">
        <v>443</v>
      </c>
      <c r="J896" s="17" t="s">
        <v>444</v>
      </c>
      <c r="K896" s="17" t="s">
        <v>656</v>
      </c>
      <c r="L896" s="17"/>
      <c r="M896" s="17" t="s">
        <v>516</v>
      </c>
      <c r="N896" s="17" t="s">
        <v>517</v>
      </c>
      <c r="O896" s="153">
        <v>1481.5</v>
      </c>
      <c r="P896" s="153">
        <v>1471.6</v>
      </c>
      <c r="Q896" s="153">
        <v>1492.4</v>
      </c>
      <c r="R896" s="153">
        <v>1520.2</v>
      </c>
      <c r="S896" s="153">
        <v>1603.5</v>
      </c>
      <c r="T896" s="153">
        <v>1643.7</v>
      </c>
      <c r="U896" s="153">
        <v>1684.7</v>
      </c>
      <c r="V896" s="153">
        <v>1722.6</v>
      </c>
      <c r="W896" s="153">
        <v>1734</v>
      </c>
      <c r="X896" s="153">
        <v>1748.5</v>
      </c>
      <c r="Y896" s="154">
        <v>1762.29</v>
      </c>
    </row>
    <row r="897" spans="1:25" ht="30" customHeight="1" x14ac:dyDescent="0.25">
      <c r="A897" s="67"/>
      <c r="B897" s="64" t="s">
        <v>654</v>
      </c>
      <c r="C897" s="17" t="s">
        <v>655</v>
      </c>
      <c r="D897" s="17" t="s">
        <v>494</v>
      </c>
      <c r="E897" s="17" t="s">
        <v>649</v>
      </c>
      <c r="F897" s="17" t="s">
        <v>456</v>
      </c>
      <c r="G897" s="17"/>
      <c r="H897" s="17"/>
      <c r="I897" s="17" t="s">
        <v>443</v>
      </c>
      <c r="J897" s="17" t="s">
        <v>444</v>
      </c>
      <c r="K897" s="17" t="s">
        <v>656</v>
      </c>
      <c r="L897" s="17"/>
      <c r="M897" s="17" t="s">
        <v>518</v>
      </c>
      <c r="N897" s="17" t="s">
        <v>519</v>
      </c>
      <c r="O897" s="153">
        <v>1449.3</v>
      </c>
      <c r="P897" s="153">
        <v>1463.2</v>
      </c>
      <c r="Q897" s="153">
        <v>1496</v>
      </c>
      <c r="R897" s="153">
        <v>1504.7</v>
      </c>
      <c r="S897" s="153">
        <v>1595.6</v>
      </c>
      <c r="T897" s="153">
        <v>1633</v>
      </c>
      <c r="U897" s="153">
        <v>1688.4</v>
      </c>
      <c r="V897" s="153">
        <v>1719.5</v>
      </c>
      <c r="W897" s="153">
        <v>1750.1</v>
      </c>
      <c r="X897" s="153">
        <v>1774.6</v>
      </c>
      <c r="Y897" s="154">
        <v>1778.82</v>
      </c>
    </row>
    <row r="898" spans="1:25" ht="30" customHeight="1" x14ac:dyDescent="0.25">
      <c r="A898" s="67"/>
      <c r="B898" s="64" t="s">
        <v>654</v>
      </c>
      <c r="C898" s="17" t="s">
        <v>655</v>
      </c>
      <c r="D898" s="17" t="s">
        <v>494</v>
      </c>
      <c r="E898" s="17" t="s">
        <v>649</v>
      </c>
      <c r="F898" s="17" t="s">
        <v>456</v>
      </c>
      <c r="G898" s="17"/>
      <c r="H898" s="17"/>
      <c r="I898" s="17" t="s">
        <v>443</v>
      </c>
      <c r="J898" s="17" t="s">
        <v>444</v>
      </c>
      <c r="K898" s="17" t="s">
        <v>656</v>
      </c>
      <c r="L898" s="17"/>
      <c r="M898" s="17" t="s">
        <v>520</v>
      </c>
      <c r="N898" s="17" t="s">
        <v>521</v>
      </c>
      <c r="O898" s="153">
        <v>3286.4</v>
      </c>
      <c r="P898" s="153">
        <v>3319.1</v>
      </c>
      <c r="Q898" s="153">
        <v>3369.1</v>
      </c>
      <c r="R898" s="153">
        <v>3426.8</v>
      </c>
      <c r="S898" s="153">
        <v>3651.6</v>
      </c>
      <c r="T898" s="153">
        <v>3743.5</v>
      </c>
      <c r="U898" s="153">
        <v>3842.9</v>
      </c>
      <c r="V898" s="153">
        <v>3928.3</v>
      </c>
      <c r="W898" s="153">
        <v>3990.7</v>
      </c>
      <c r="X898" s="153">
        <v>4079.8</v>
      </c>
      <c r="Y898" s="154">
        <v>4133.71</v>
      </c>
    </row>
    <row r="899" spans="1:25" ht="30" customHeight="1" x14ac:dyDescent="0.25">
      <c r="A899" s="67"/>
      <c r="B899" s="64" t="s">
        <v>654</v>
      </c>
      <c r="C899" s="17" t="s">
        <v>655</v>
      </c>
      <c r="D899" s="17" t="s">
        <v>494</v>
      </c>
      <c r="E899" s="17" t="s">
        <v>649</v>
      </c>
      <c r="F899" s="17" t="s">
        <v>456</v>
      </c>
      <c r="G899" s="17"/>
      <c r="H899" s="17"/>
      <c r="I899" s="17" t="s">
        <v>443</v>
      </c>
      <c r="J899" s="17" t="s">
        <v>444</v>
      </c>
      <c r="K899" s="17" t="s">
        <v>656</v>
      </c>
      <c r="L899" s="17"/>
      <c r="M899" s="17" t="s">
        <v>522</v>
      </c>
      <c r="N899" s="17" t="s">
        <v>523</v>
      </c>
      <c r="O899" s="153">
        <v>1847.9</v>
      </c>
      <c r="P899" s="153">
        <v>1838.9</v>
      </c>
      <c r="Q899" s="153">
        <v>1851.3</v>
      </c>
      <c r="R899" s="153">
        <v>1869.7</v>
      </c>
      <c r="S899" s="153">
        <v>2015.9</v>
      </c>
      <c r="T899" s="153">
        <v>2093.6</v>
      </c>
      <c r="U899" s="153">
        <v>2134.3000000000002</v>
      </c>
      <c r="V899" s="153">
        <v>2184.6</v>
      </c>
      <c r="W899" s="153">
        <v>2211.6</v>
      </c>
      <c r="X899" s="153">
        <v>2241.5</v>
      </c>
      <c r="Y899" s="154">
        <v>2261.2800000000002</v>
      </c>
    </row>
    <row r="900" spans="1:25" ht="30" customHeight="1" x14ac:dyDescent="0.25">
      <c r="A900" s="67"/>
      <c r="B900" s="64" t="s">
        <v>654</v>
      </c>
      <c r="C900" s="17" t="s">
        <v>655</v>
      </c>
      <c r="D900" s="17" t="s">
        <v>494</v>
      </c>
      <c r="E900" s="17" t="s">
        <v>649</v>
      </c>
      <c r="F900" s="17" t="s">
        <v>456</v>
      </c>
      <c r="G900" s="17"/>
      <c r="H900" s="17"/>
      <c r="I900" s="17" t="s">
        <v>443</v>
      </c>
      <c r="J900" s="17" t="s">
        <v>444</v>
      </c>
      <c r="K900" s="17" t="s">
        <v>656</v>
      </c>
      <c r="L900" s="17"/>
      <c r="M900" s="17" t="s">
        <v>524</v>
      </c>
      <c r="N900" s="17" t="s">
        <v>525</v>
      </c>
      <c r="O900" s="153">
        <v>1627.9</v>
      </c>
      <c r="P900" s="153">
        <v>1629.9</v>
      </c>
      <c r="Q900" s="153">
        <v>1639</v>
      </c>
      <c r="R900" s="153">
        <v>1634</v>
      </c>
      <c r="S900" s="153">
        <v>1714.5</v>
      </c>
      <c r="T900" s="153">
        <v>1747.3</v>
      </c>
      <c r="U900" s="153">
        <v>1786.2</v>
      </c>
      <c r="V900" s="153">
        <v>1839.1</v>
      </c>
      <c r="W900" s="153">
        <v>1859</v>
      </c>
      <c r="X900" s="153">
        <v>1881.1</v>
      </c>
      <c r="Y900" s="154">
        <v>1907.33</v>
      </c>
    </row>
    <row r="901" spans="1:25" ht="30" customHeight="1" x14ac:dyDescent="0.25">
      <c r="A901" s="67"/>
      <c r="B901" s="64" t="s">
        <v>654</v>
      </c>
      <c r="C901" s="17" t="s">
        <v>655</v>
      </c>
      <c r="D901" s="17" t="s">
        <v>494</v>
      </c>
      <c r="E901" s="17" t="s">
        <v>649</v>
      </c>
      <c r="F901" s="17" t="s">
        <v>456</v>
      </c>
      <c r="G901" s="17"/>
      <c r="H901" s="17"/>
      <c r="I901" s="17" t="s">
        <v>443</v>
      </c>
      <c r="J901" s="17" t="s">
        <v>444</v>
      </c>
      <c r="K901" s="17" t="s">
        <v>656</v>
      </c>
      <c r="L901" s="17"/>
      <c r="M901" s="17" t="s">
        <v>526</v>
      </c>
      <c r="N901" s="17" t="s">
        <v>527</v>
      </c>
      <c r="O901" s="153">
        <v>3279.6</v>
      </c>
      <c r="P901" s="153">
        <v>3280</v>
      </c>
      <c r="Q901" s="153">
        <v>3319.5</v>
      </c>
      <c r="R901" s="153">
        <v>3293</v>
      </c>
      <c r="S901" s="153">
        <v>3488.9</v>
      </c>
      <c r="T901" s="153">
        <v>3550.5</v>
      </c>
      <c r="U901" s="153">
        <v>3619.8</v>
      </c>
      <c r="V901" s="153">
        <v>3704</v>
      </c>
      <c r="W901" s="153">
        <v>3759.6</v>
      </c>
      <c r="X901" s="153">
        <v>3833.7</v>
      </c>
      <c r="Y901" s="154">
        <v>3841.99</v>
      </c>
    </row>
    <row r="902" spans="1:25" ht="51" customHeight="1" x14ac:dyDescent="0.25">
      <c r="A902" s="67"/>
      <c r="B902" s="124" t="s">
        <v>194</v>
      </c>
      <c r="C902" s="21" t="s">
        <v>195</v>
      </c>
      <c r="D902" s="16" t="s">
        <v>494</v>
      </c>
      <c r="E902" s="16" t="s">
        <v>649</v>
      </c>
      <c r="F902" s="16" t="s">
        <v>464</v>
      </c>
      <c r="G902" s="16" t="s">
        <v>650</v>
      </c>
      <c r="H902" s="16" t="s">
        <v>457</v>
      </c>
      <c r="I902" s="16" t="s">
        <v>443</v>
      </c>
      <c r="J902" s="16" t="s">
        <v>444</v>
      </c>
      <c r="K902" s="16" t="s">
        <v>657</v>
      </c>
      <c r="L902" s="16"/>
      <c r="M902" s="16" t="s">
        <v>447</v>
      </c>
      <c r="N902" s="16" t="s">
        <v>448</v>
      </c>
      <c r="O902" s="151">
        <v>17.886665152940399</v>
      </c>
      <c r="P902" s="151">
        <v>17.876328629912699</v>
      </c>
      <c r="Q902" s="151">
        <v>17.7398520289779</v>
      </c>
      <c r="R902" s="151">
        <v>17.467171494104399</v>
      </c>
      <c r="S902" s="151">
        <v>16.834540113615599</v>
      </c>
      <c r="T902" s="151">
        <v>16.298678990994599</v>
      </c>
      <c r="U902" s="151">
        <v>15.853645073761401</v>
      </c>
      <c r="V902" s="151">
        <v>16.121446816454998</v>
      </c>
      <c r="W902" s="151">
        <v>15.800885273225999</v>
      </c>
      <c r="X902" s="151">
        <v>15.773817416269999</v>
      </c>
      <c r="Y902" s="152">
        <v>15.6007647957153</v>
      </c>
    </row>
    <row r="903" spans="1:25" ht="51.75" customHeight="1" x14ac:dyDescent="0.25">
      <c r="A903" s="67"/>
      <c r="B903" s="64" t="s">
        <v>194</v>
      </c>
      <c r="C903" s="17" t="s">
        <v>195</v>
      </c>
      <c r="D903" s="17" t="s">
        <v>494</v>
      </c>
      <c r="E903" s="17" t="s">
        <v>649</v>
      </c>
      <c r="F903" s="17" t="s">
        <v>464</v>
      </c>
      <c r="G903" s="17" t="s">
        <v>650</v>
      </c>
      <c r="H903" s="17" t="s">
        <v>457</v>
      </c>
      <c r="I903" s="17" t="s">
        <v>443</v>
      </c>
      <c r="J903" s="17" t="s">
        <v>444</v>
      </c>
      <c r="K903" s="17" t="s">
        <v>657</v>
      </c>
      <c r="L903" s="17"/>
      <c r="M903" s="17" t="s">
        <v>499</v>
      </c>
      <c r="N903" s="17" t="s">
        <v>500</v>
      </c>
      <c r="O903" s="153">
        <v>18.913461245157599</v>
      </c>
      <c r="P903" s="153">
        <v>18.866298406455201</v>
      </c>
      <c r="Q903" s="153">
        <v>18.797359921359401</v>
      </c>
      <c r="R903" s="153">
        <v>18.5363131533101</v>
      </c>
      <c r="S903" s="153">
        <v>18.267393533761499</v>
      </c>
      <c r="T903" s="153">
        <v>17.634668417596799</v>
      </c>
      <c r="U903" s="153">
        <v>17.234059178995601</v>
      </c>
      <c r="V903" s="153">
        <v>17.719991991190302</v>
      </c>
      <c r="W903" s="153">
        <v>17.3867707741346</v>
      </c>
      <c r="X903" s="153">
        <v>17.156014176531599</v>
      </c>
      <c r="Y903" s="154">
        <v>16.687195002013802</v>
      </c>
    </row>
    <row r="904" spans="1:25" ht="51.75" customHeight="1" x14ac:dyDescent="0.25">
      <c r="A904" s="67"/>
      <c r="B904" s="64" t="s">
        <v>194</v>
      </c>
      <c r="C904" s="17" t="s">
        <v>195</v>
      </c>
      <c r="D904" s="17" t="s">
        <v>494</v>
      </c>
      <c r="E904" s="17" t="s">
        <v>649</v>
      </c>
      <c r="F904" s="17" t="s">
        <v>464</v>
      </c>
      <c r="G904" s="17" t="s">
        <v>650</v>
      </c>
      <c r="H904" s="17" t="s">
        <v>457</v>
      </c>
      <c r="I904" s="17" t="s">
        <v>443</v>
      </c>
      <c r="J904" s="17" t="s">
        <v>444</v>
      </c>
      <c r="K904" s="17" t="s">
        <v>657</v>
      </c>
      <c r="L904" s="17"/>
      <c r="M904" s="17" t="s">
        <v>501</v>
      </c>
      <c r="N904" s="17" t="s">
        <v>502</v>
      </c>
      <c r="O904" s="153">
        <v>18.577873040400799</v>
      </c>
      <c r="P904" s="153">
        <v>18.3729140678325</v>
      </c>
      <c r="Q904" s="153">
        <v>18.3084758093852</v>
      </c>
      <c r="R904" s="153">
        <v>18.205191208005701</v>
      </c>
      <c r="S904" s="153">
        <v>17.6128485428031</v>
      </c>
      <c r="T904" s="153">
        <v>17.2340425531915</v>
      </c>
      <c r="U904" s="153">
        <v>16.740534590541898</v>
      </c>
      <c r="V904" s="153">
        <v>17.028061481436701</v>
      </c>
      <c r="W904" s="153">
        <v>16.610024164003399</v>
      </c>
      <c r="X904" s="153">
        <v>16.537070353186301</v>
      </c>
      <c r="Y904" s="154">
        <v>16.255702552645701</v>
      </c>
    </row>
    <row r="905" spans="1:25" ht="51.75" customHeight="1" x14ac:dyDescent="0.25">
      <c r="A905" s="67"/>
      <c r="B905" s="64" t="s">
        <v>194</v>
      </c>
      <c r="C905" s="17" t="s">
        <v>195</v>
      </c>
      <c r="D905" s="17" t="s">
        <v>494</v>
      </c>
      <c r="E905" s="17" t="s">
        <v>649</v>
      </c>
      <c r="F905" s="17" t="s">
        <v>464</v>
      </c>
      <c r="G905" s="17" t="s">
        <v>650</v>
      </c>
      <c r="H905" s="17" t="s">
        <v>457</v>
      </c>
      <c r="I905" s="17" t="s">
        <v>443</v>
      </c>
      <c r="J905" s="17" t="s">
        <v>444</v>
      </c>
      <c r="K905" s="17" t="s">
        <v>657</v>
      </c>
      <c r="L905" s="17"/>
      <c r="M905" s="17" t="s">
        <v>503</v>
      </c>
      <c r="N905" s="17" t="s">
        <v>504</v>
      </c>
      <c r="O905" s="153">
        <v>18.4389438943894</v>
      </c>
      <c r="P905" s="153">
        <v>18.287046851812601</v>
      </c>
      <c r="Q905" s="153">
        <v>17.977091323727599</v>
      </c>
      <c r="R905" s="153">
        <v>17.890693932630899</v>
      </c>
      <c r="S905" s="153">
        <v>17.088715757728099</v>
      </c>
      <c r="T905" s="153">
        <v>16.480375215996101</v>
      </c>
      <c r="U905" s="153">
        <v>15.9794762573213</v>
      </c>
      <c r="V905" s="153">
        <v>16.205384506577399</v>
      </c>
      <c r="W905" s="153">
        <v>15.9223974471627</v>
      </c>
      <c r="X905" s="153">
        <v>16.084076901848999</v>
      </c>
      <c r="Y905" s="154">
        <v>15.9967256322723</v>
      </c>
    </row>
    <row r="906" spans="1:25" ht="51.75" customHeight="1" x14ac:dyDescent="0.25">
      <c r="A906" s="67"/>
      <c r="B906" s="64" t="s">
        <v>194</v>
      </c>
      <c r="C906" s="17" t="s">
        <v>195</v>
      </c>
      <c r="D906" s="17" t="s">
        <v>494</v>
      </c>
      <c r="E906" s="17" t="s">
        <v>649</v>
      </c>
      <c r="F906" s="17" t="s">
        <v>464</v>
      </c>
      <c r="G906" s="17" t="s">
        <v>650</v>
      </c>
      <c r="H906" s="17" t="s">
        <v>457</v>
      </c>
      <c r="I906" s="17" t="s">
        <v>443</v>
      </c>
      <c r="J906" s="17" t="s">
        <v>444</v>
      </c>
      <c r="K906" s="17" t="s">
        <v>657</v>
      </c>
      <c r="L906" s="17"/>
      <c r="M906" s="17" t="s">
        <v>505</v>
      </c>
      <c r="N906" s="17" t="s">
        <v>506</v>
      </c>
      <c r="O906" s="153">
        <v>17.693849873223702</v>
      </c>
      <c r="P906" s="153">
        <v>18.0203221523007</v>
      </c>
      <c r="Q906" s="153">
        <v>17.823279524214101</v>
      </c>
      <c r="R906" s="153">
        <v>17.6408949306146</v>
      </c>
      <c r="S906" s="153">
        <v>16.945553337768899</v>
      </c>
      <c r="T906" s="153">
        <v>16.408685664278298</v>
      </c>
      <c r="U906" s="153">
        <v>16.195586039050799</v>
      </c>
      <c r="V906" s="153">
        <v>16.7555868188951</v>
      </c>
      <c r="W906" s="153">
        <v>16.456415382187402</v>
      </c>
      <c r="X906" s="153">
        <v>16.5532820938928</v>
      </c>
      <c r="Y906" s="154">
        <v>16.400919269059099</v>
      </c>
    </row>
    <row r="907" spans="1:25" ht="51.75" customHeight="1" x14ac:dyDescent="0.25">
      <c r="A907" s="67"/>
      <c r="B907" s="64" t="s">
        <v>194</v>
      </c>
      <c r="C907" s="17" t="s">
        <v>195</v>
      </c>
      <c r="D907" s="17" t="s">
        <v>494</v>
      </c>
      <c r="E907" s="17" t="s">
        <v>649</v>
      </c>
      <c r="F907" s="17" t="s">
        <v>464</v>
      </c>
      <c r="G907" s="17" t="s">
        <v>650</v>
      </c>
      <c r="H907" s="17" t="s">
        <v>457</v>
      </c>
      <c r="I907" s="17" t="s">
        <v>443</v>
      </c>
      <c r="J907" s="17" t="s">
        <v>444</v>
      </c>
      <c r="K907" s="17" t="s">
        <v>657</v>
      </c>
      <c r="L907" s="17"/>
      <c r="M907" s="17" t="s">
        <v>507</v>
      </c>
      <c r="N907" s="17" t="s">
        <v>508</v>
      </c>
      <c r="O907" s="153">
        <v>18.314769975786898</v>
      </c>
      <c r="P907" s="153">
        <v>18.358594759722699</v>
      </c>
      <c r="Q907" s="153">
        <v>18.040603248259899</v>
      </c>
      <c r="R907" s="153">
        <v>17.6511466296039</v>
      </c>
      <c r="S907" s="153">
        <v>16.669690441093099</v>
      </c>
      <c r="T907" s="153">
        <v>15.8634941912422</v>
      </c>
      <c r="U907" s="153">
        <v>15.339783978397801</v>
      </c>
      <c r="V907" s="153">
        <v>15.490555855369699</v>
      </c>
      <c r="W907" s="153">
        <v>15.2229231262697</v>
      </c>
      <c r="X907" s="153">
        <v>15.014764817549</v>
      </c>
      <c r="Y907" s="154">
        <v>15.0876934724092</v>
      </c>
    </row>
    <row r="908" spans="1:25" ht="51.75" customHeight="1" x14ac:dyDescent="0.25">
      <c r="A908" s="67"/>
      <c r="B908" s="64" t="s">
        <v>194</v>
      </c>
      <c r="C908" s="17" t="s">
        <v>195</v>
      </c>
      <c r="D908" s="17" t="s">
        <v>494</v>
      </c>
      <c r="E908" s="17" t="s">
        <v>649</v>
      </c>
      <c r="F908" s="17" t="s">
        <v>464</v>
      </c>
      <c r="G908" s="17" t="s">
        <v>650</v>
      </c>
      <c r="H908" s="17" t="s">
        <v>457</v>
      </c>
      <c r="I908" s="17" t="s">
        <v>443</v>
      </c>
      <c r="J908" s="17" t="s">
        <v>444</v>
      </c>
      <c r="K908" s="17" t="s">
        <v>657</v>
      </c>
      <c r="L908" s="17"/>
      <c r="M908" s="17" t="s">
        <v>510</v>
      </c>
      <c r="N908" s="17" t="s">
        <v>511</v>
      </c>
      <c r="O908" s="153">
        <v>18.455371459112801</v>
      </c>
      <c r="P908" s="153">
        <v>18.416512134161099</v>
      </c>
      <c r="Q908" s="153">
        <v>18.2020017475574</v>
      </c>
      <c r="R908" s="153">
        <v>17.715014720313999</v>
      </c>
      <c r="S908" s="153">
        <v>16.954398030557599</v>
      </c>
      <c r="T908" s="153">
        <v>16.261772054583901</v>
      </c>
      <c r="U908" s="153">
        <v>15.892367679419401</v>
      </c>
      <c r="V908" s="153">
        <v>16.355552118775101</v>
      </c>
      <c r="W908" s="153">
        <v>16.056703985327299</v>
      </c>
      <c r="X908" s="153">
        <v>15.748321900125401</v>
      </c>
      <c r="Y908" s="154">
        <v>15.6896330862842</v>
      </c>
    </row>
    <row r="909" spans="1:25" ht="51.75" customHeight="1" x14ac:dyDescent="0.25">
      <c r="A909" s="67"/>
      <c r="B909" s="64" t="s">
        <v>194</v>
      </c>
      <c r="C909" s="17" t="s">
        <v>195</v>
      </c>
      <c r="D909" s="17" t="s">
        <v>494</v>
      </c>
      <c r="E909" s="17" t="s">
        <v>649</v>
      </c>
      <c r="F909" s="17" t="s">
        <v>464</v>
      </c>
      <c r="G909" s="17" t="s">
        <v>650</v>
      </c>
      <c r="H909" s="17" t="s">
        <v>457</v>
      </c>
      <c r="I909" s="17" t="s">
        <v>443</v>
      </c>
      <c r="J909" s="17" t="s">
        <v>444</v>
      </c>
      <c r="K909" s="17" t="s">
        <v>657</v>
      </c>
      <c r="L909" s="17"/>
      <c r="M909" s="17" t="s">
        <v>512</v>
      </c>
      <c r="N909" s="17" t="s">
        <v>513</v>
      </c>
      <c r="O909" s="153">
        <v>17.7973174366617</v>
      </c>
      <c r="P909" s="153">
        <v>17.623443537999201</v>
      </c>
      <c r="Q909" s="153">
        <v>17.655186925720699</v>
      </c>
      <c r="R909" s="153">
        <v>17.4303166467738</v>
      </c>
      <c r="S909" s="153">
        <v>16.707567863997799</v>
      </c>
      <c r="T909" s="153">
        <v>16.172248803827799</v>
      </c>
      <c r="U909" s="153">
        <v>15.6516385031128</v>
      </c>
      <c r="V909" s="153">
        <v>15.986412681497301</v>
      </c>
      <c r="W909" s="153">
        <v>15.927464556544701</v>
      </c>
      <c r="X909" s="153">
        <v>15.9878716744914</v>
      </c>
      <c r="Y909" s="154">
        <v>15.677418944449</v>
      </c>
    </row>
    <row r="910" spans="1:25" ht="51.75" customHeight="1" x14ac:dyDescent="0.25">
      <c r="A910" s="67"/>
      <c r="B910" s="64" t="s">
        <v>194</v>
      </c>
      <c r="C910" s="17" t="s">
        <v>195</v>
      </c>
      <c r="D910" s="17" t="s">
        <v>494</v>
      </c>
      <c r="E910" s="17" t="s">
        <v>649</v>
      </c>
      <c r="F910" s="17" t="s">
        <v>464</v>
      </c>
      <c r="G910" s="17" t="s">
        <v>650</v>
      </c>
      <c r="H910" s="17" t="s">
        <v>457</v>
      </c>
      <c r="I910" s="17" t="s">
        <v>443</v>
      </c>
      <c r="J910" s="17" t="s">
        <v>444</v>
      </c>
      <c r="K910" s="17" t="s">
        <v>657</v>
      </c>
      <c r="L910" s="17"/>
      <c r="M910" s="17" t="s">
        <v>514</v>
      </c>
      <c r="N910" s="17" t="s">
        <v>515</v>
      </c>
      <c r="O910" s="153">
        <v>17.116093905509</v>
      </c>
      <c r="P910" s="153">
        <v>17.187873952931799</v>
      </c>
      <c r="Q910" s="153">
        <v>17.050555429607801</v>
      </c>
      <c r="R910" s="153">
        <v>16.769092239293101</v>
      </c>
      <c r="S910" s="153">
        <v>16.006967485069701</v>
      </c>
      <c r="T910" s="153">
        <v>15.554027288732399</v>
      </c>
      <c r="U910" s="153">
        <v>15.0471905179982</v>
      </c>
      <c r="V910" s="153">
        <v>15.4424209962507</v>
      </c>
      <c r="W910" s="153">
        <v>14.913677245942299</v>
      </c>
      <c r="X910" s="153">
        <v>15.0189860426929</v>
      </c>
      <c r="Y910" s="154">
        <v>14.8996889931719</v>
      </c>
    </row>
    <row r="911" spans="1:25" ht="51.75" customHeight="1" x14ac:dyDescent="0.25">
      <c r="A911" s="67"/>
      <c r="B911" s="64" t="s">
        <v>194</v>
      </c>
      <c r="C911" s="17" t="s">
        <v>195</v>
      </c>
      <c r="D911" s="17" t="s">
        <v>494</v>
      </c>
      <c r="E911" s="17" t="s">
        <v>649</v>
      </c>
      <c r="F911" s="17" t="s">
        <v>464</v>
      </c>
      <c r="G911" s="17" t="s">
        <v>650</v>
      </c>
      <c r="H911" s="17" t="s">
        <v>457</v>
      </c>
      <c r="I911" s="17" t="s">
        <v>443</v>
      </c>
      <c r="J911" s="17" t="s">
        <v>444</v>
      </c>
      <c r="K911" s="17" t="s">
        <v>657</v>
      </c>
      <c r="L911" s="17"/>
      <c r="M911" s="17" t="s">
        <v>516</v>
      </c>
      <c r="N911" s="17" t="s">
        <v>517</v>
      </c>
      <c r="O911" s="153">
        <v>17.539979365488801</v>
      </c>
      <c r="P911" s="153">
        <v>17.727272727272702</v>
      </c>
      <c r="Q911" s="153">
        <v>17.561371728402801</v>
      </c>
      <c r="R911" s="153">
        <v>17.320103857566799</v>
      </c>
      <c r="S911" s="153">
        <v>16.806599450045798</v>
      </c>
      <c r="T911" s="153">
        <v>16.146576319543499</v>
      </c>
      <c r="U911" s="153">
        <v>15.648966688132999</v>
      </c>
      <c r="V911" s="153">
        <v>15.9479765496044</v>
      </c>
      <c r="W911" s="153">
        <v>15.556295433105801</v>
      </c>
      <c r="X911" s="153">
        <v>15.671961743527699</v>
      </c>
      <c r="Y911" s="154">
        <v>15.510763877771</v>
      </c>
    </row>
    <row r="912" spans="1:25" ht="51.75" customHeight="1" x14ac:dyDescent="0.25">
      <c r="A912" s="67"/>
      <c r="B912" s="64" t="s">
        <v>194</v>
      </c>
      <c r="C912" s="17" t="s">
        <v>195</v>
      </c>
      <c r="D912" s="17" t="s">
        <v>494</v>
      </c>
      <c r="E912" s="17" t="s">
        <v>649</v>
      </c>
      <c r="F912" s="17" t="s">
        <v>464</v>
      </c>
      <c r="G912" s="17" t="s">
        <v>650</v>
      </c>
      <c r="H912" s="17" t="s">
        <v>457</v>
      </c>
      <c r="I912" s="17" t="s">
        <v>443</v>
      </c>
      <c r="J912" s="17" t="s">
        <v>444</v>
      </c>
      <c r="K912" s="17" t="s">
        <v>657</v>
      </c>
      <c r="L912" s="17"/>
      <c r="M912" s="17" t="s">
        <v>518</v>
      </c>
      <c r="N912" s="17" t="s">
        <v>519</v>
      </c>
      <c r="O912" s="153">
        <v>17.200443545757</v>
      </c>
      <c r="P912" s="153">
        <v>17.187097604944601</v>
      </c>
      <c r="Q912" s="153">
        <v>17.1050786975084</v>
      </c>
      <c r="R912" s="153">
        <v>16.646040377523601</v>
      </c>
      <c r="S912" s="153">
        <v>16.2223468561102</v>
      </c>
      <c r="T912" s="153">
        <v>15.7110664474085</v>
      </c>
      <c r="U912" s="153">
        <v>15.386412652767801</v>
      </c>
      <c r="V912" s="153">
        <v>15.7016925246827</v>
      </c>
      <c r="W912" s="153">
        <v>15.4658385093168</v>
      </c>
      <c r="X912" s="153">
        <v>15.570838286070099</v>
      </c>
      <c r="Y912" s="154">
        <v>15.5916213534652</v>
      </c>
    </row>
    <row r="913" spans="1:25" ht="51.75" customHeight="1" x14ac:dyDescent="0.25">
      <c r="A913" s="67"/>
      <c r="B913" s="64" t="s">
        <v>194</v>
      </c>
      <c r="C913" s="17" t="s">
        <v>195</v>
      </c>
      <c r="D913" s="17" t="s">
        <v>494</v>
      </c>
      <c r="E913" s="17" t="s">
        <v>649</v>
      </c>
      <c r="F913" s="17" t="s">
        <v>464</v>
      </c>
      <c r="G913" s="17" t="s">
        <v>650</v>
      </c>
      <c r="H913" s="17" t="s">
        <v>457</v>
      </c>
      <c r="I913" s="17" t="s">
        <v>443</v>
      </c>
      <c r="J913" s="17" t="s">
        <v>444</v>
      </c>
      <c r="K913" s="17" t="s">
        <v>657</v>
      </c>
      <c r="L913" s="17"/>
      <c r="M913" s="17" t="s">
        <v>520</v>
      </c>
      <c r="N913" s="17" t="s">
        <v>521</v>
      </c>
      <c r="O913" s="153">
        <v>17.631509616229</v>
      </c>
      <c r="P913" s="153">
        <v>17.649238952073802</v>
      </c>
      <c r="Q913" s="153">
        <v>17.436207322767601</v>
      </c>
      <c r="R913" s="153">
        <v>17.2090258073233</v>
      </c>
      <c r="S913" s="153">
        <v>16.624993420013698</v>
      </c>
      <c r="T913" s="153">
        <v>16.232308569651099</v>
      </c>
      <c r="U913" s="153">
        <v>15.584934086629</v>
      </c>
      <c r="V913" s="153">
        <v>15.7190967679411</v>
      </c>
      <c r="W913" s="153">
        <v>15.3753634061709</v>
      </c>
      <c r="X913" s="153">
        <v>15.4716807226139</v>
      </c>
      <c r="Y913" s="154">
        <v>15.3489518007526</v>
      </c>
    </row>
    <row r="914" spans="1:25" ht="51.75" customHeight="1" x14ac:dyDescent="0.25">
      <c r="A914" s="67"/>
      <c r="B914" s="64" t="s">
        <v>194</v>
      </c>
      <c r="C914" s="17" t="s">
        <v>195</v>
      </c>
      <c r="D914" s="17" t="s">
        <v>494</v>
      </c>
      <c r="E914" s="17" t="s">
        <v>649</v>
      </c>
      <c r="F914" s="17" t="s">
        <v>464</v>
      </c>
      <c r="G914" s="17" t="s">
        <v>650</v>
      </c>
      <c r="H914" s="17" t="s">
        <v>457</v>
      </c>
      <c r="I914" s="17" t="s">
        <v>443</v>
      </c>
      <c r="J914" s="17" t="s">
        <v>444</v>
      </c>
      <c r="K914" s="17" t="s">
        <v>657</v>
      </c>
      <c r="L914" s="17"/>
      <c r="M914" s="17" t="s">
        <v>522</v>
      </c>
      <c r="N914" s="17" t="s">
        <v>523</v>
      </c>
      <c r="O914" s="153">
        <v>17.319896858390798</v>
      </c>
      <c r="P914" s="153">
        <v>17.319026594106202</v>
      </c>
      <c r="Q914" s="153">
        <v>17.2794454920748</v>
      </c>
      <c r="R914" s="153">
        <v>16.872500885762001</v>
      </c>
      <c r="S914" s="153">
        <v>16.208202521552799</v>
      </c>
      <c r="T914" s="153">
        <v>15.429471643237999</v>
      </c>
      <c r="U914" s="153">
        <v>14.9569649468673</v>
      </c>
      <c r="V914" s="153">
        <v>14.961276476625899</v>
      </c>
      <c r="W914" s="153">
        <v>14.6426005747127</v>
      </c>
      <c r="X914" s="153">
        <v>14.612883381668</v>
      </c>
      <c r="Y914" s="154">
        <v>14.4208859537327</v>
      </c>
    </row>
    <row r="915" spans="1:25" ht="51.75" customHeight="1" x14ac:dyDescent="0.25">
      <c r="A915" s="67"/>
      <c r="B915" s="64" t="s">
        <v>194</v>
      </c>
      <c r="C915" s="17" t="s">
        <v>195</v>
      </c>
      <c r="D915" s="17" t="s">
        <v>494</v>
      </c>
      <c r="E915" s="17" t="s">
        <v>649</v>
      </c>
      <c r="F915" s="17" t="s">
        <v>464</v>
      </c>
      <c r="G915" s="17" t="s">
        <v>650</v>
      </c>
      <c r="H915" s="17" t="s">
        <v>457</v>
      </c>
      <c r="I915" s="17" t="s">
        <v>443</v>
      </c>
      <c r="J915" s="17" t="s">
        <v>444</v>
      </c>
      <c r="K915" s="17" t="s">
        <v>657</v>
      </c>
      <c r="L915" s="17"/>
      <c r="M915" s="17" t="s">
        <v>524</v>
      </c>
      <c r="N915" s="17" t="s">
        <v>525</v>
      </c>
      <c r="O915" s="153">
        <v>16.637862871343</v>
      </c>
      <c r="P915" s="153">
        <v>16.7002448797863</v>
      </c>
      <c r="Q915" s="153">
        <v>16.591159611993</v>
      </c>
      <c r="R915" s="153">
        <v>16.290455068178101</v>
      </c>
      <c r="S915" s="153">
        <v>15.601245436976599</v>
      </c>
      <c r="T915" s="153">
        <v>15.008681925809</v>
      </c>
      <c r="U915" s="153">
        <v>14.6944951734933</v>
      </c>
      <c r="V915" s="153">
        <v>14.791092042088</v>
      </c>
      <c r="W915" s="153">
        <v>14.652923015635899</v>
      </c>
      <c r="X915" s="153">
        <v>14.765744063713701</v>
      </c>
      <c r="Y915" s="154">
        <v>14.7391354422604</v>
      </c>
    </row>
    <row r="916" spans="1:25" ht="51.75" customHeight="1" x14ac:dyDescent="0.25">
      <c r="A916" s="67"/>
      <c r="B916" s="64" t="s">
        <v>194</v>
      </c>
      <c r="C916" s="17" t="s">
        <v>195</v>
      </c>
      <c r="D916" s="17" t="s">
        <v>494</v>
      </c>
      <c r="E916" s="17" t="s">
        <v>649</v>
      </c>
      <c r="F916" s="17" t="s">
        <v>464</v>
      </c>
      <c r="G916" s="17" t="s">
        <v>650</v>
      </c>
      <c r="H916" s="17" t="s">
        <v>457</v>
      </c>
      <c r="I916" s="17" t="s">
        <v>443</v>
      </c>
      <c r="J916" s="17" t="s">
        <v>444</v>
      </c>
      <c r="K916" s="17" t="s">
        <v>657</v>
      </c>
      <c r="L916" s="17"/>
      <c r="M916" s="17" t="s">
        <v>526</v>
      </c>
      <c r="N916" s="17" t="s">
        <v>527</v>
      </c>
      <c r="O916" s="153">
        <v>17.500846214599999</v>
      </c>
      <c r="P916" s="153">
        <v>17.477858961585302</v>
      </c>
      <c r="Q916" s="153">
        <v>17.305283972316801</v>
      </c>
      <c r="R916" s="153">
        <v>16.9142591376669</v>
      </c>
      <c r="S916" s="153">
        <v>16.114374199060201</v>
      </c>
      <c r="T916" s="153">
        <v>15.6854367901497</v>
      </c>
      <c r="U916" s="153">
        <v>15.313005007020401</v>
      </c>
      <c r="V916" s="153">
        <v>15.338780804150399</v>
      </c>
      <c r="W916" s="153">
        <v>15.0515124667764</v>
      </c>
      <c r="X916" s="153">
        <v>14.9194942460612</v>
      </c>
      <c r="Y916" s="154">
        <v>14.8085042620399</v>
      </c>
    </row>
    <row r="917" spans="1:25" ht="30" customHeight="1" x14ac:dyDescent="0.25">
      <c r="A917" s="67"/>
      <c r="B917" s="124" t="s">
        <v>658</v>
      </c>
      <c r="C917" s="21" t="s">
        <v>659</v>
      </c>
      <c r="D917" s="16" t="s">
        <v>494</v>
      </c>
      <c r="E917" s="16" t="s">
        <v>649</v>
      </c>
      <c r="F917" s="16" t="s">
        <v>464</v>
      </c>
      <c r="G917" s="16"/>
      <c r="H917" s="16"/>
      <c r="I917" s="16" t="s">
        <v>443</v>
      </c>
      <c r="J917" s="16" t="s">
        <v>444</v>
      </c>
      <c r="K917" s="16" t="s">
        <v>660</v>
      </c>
      <c r="L917" s="16"/>
      <c r="M917" s="16" t="s">
        <v>447</v>
      </c>
      <c r="N917" s="16" t="s">
        <v>448</v>
      </c>
      <c r="O917" s="155">
        <v>551428</v>
      </c>
      <c r="P917" s="155">
        <v>568966</v>
      </c>
      <c r="Q917" s="155">
        <v>575699</v>
      </c>
      <c r="R917" s="155">
        <v>573442</v>
      </c>
      <c r="S917" s="155">
        <v>563346</v>
      </c>
      <c r="T917" s="155">
        <v>555089</v>
      </c>
      <c r="U917" s="155">
        <v>545711</v>
      </c>
      <c r="V917" s="155">
        <v>569927</v>
      </c>
      <c r="W917" s="155">
        <v>572583</v>
      </c>
      <c r="X917" s="155">
        <v>582923</v>
      </c>
      <c r="Y917" s="156">
        <v>590254</v>
      </c>
    </row>
    <row r="918" spans="1:25" ht="30" customHeight="1" x14ac:dyDescent="0.25">
      <c r="A918" s="67"/>
      <c r="B918" s="64" t="s">
        <v>658</v>
      </c>
      <c r="C918" s="17" t="s">
        <v>659</v>
      </c>
      <c r="D918" s="17" t="s">
        <v>494</v>
      </c>
      <c r="E918" s="17" t="s">
        <v>649</v>
      </c>
      <c r="F918" s="17" t="s">
        <v>464</v>
      </c>
      <c r="G918" s="17"/>
      <c r="H918" s="17"/>
      <c r="I918" s="17" t="s">
        <v>443</v>
      </c>
      <c r="J918" s="17" t="s">
        <v>444</v>
      </c>
      <c r="K918" s="17" t="s">
        <v>660</v>
      </c>
      <c r="L918" s="17"/>
      <c r="M918" s="17" t="s">
        <v>499</v>
      </c>
      <c r="N918" s="17" t="s">
        <v>500</v>
      </c>
      <c r="O918" s="157">
        <v>62004</v>
      </c>
      <c r="P918" s="157">
        <v>65234</v>
      </c>
      <c r="Q918" s="157">
        <v>66928</v>
      </c>
      <c r="R918" s="157">
        <v>68095</v>
      </c>
      <c r="S918" s="157">
        <v>67688</v>
      </c>
      <c r="T918" s="157">
        <v>67144</v>
      </c>
      <c r="U918" s="157">
        <v>66165</v>
      </c>
      <c r="V918" s="157">
        <v>70802</v>
      </c>
      <c r="W918" s="157">
        <v>70366</v>
      </c>
      <c r="X918" s="157">
        <v>71158</v>
      </c>
      <c r="Y918" s="158">
        <v>71263</v>
      </c>
    </row>
    <row r="919" spans="1:25" ht="30" customHeight="1" x14ac:dyDescent="0.25">
      <c r="A919" s="67"/>
      <c r="B919" s="64" t="s">
        <v>658</v>
      </c>
      <c r="C919" s="17" t="s">
        <v>659</v>
      </c>
      <c r="D919" s="17" t="s">
        <v>494</v>
      </c>
      <c r="E919" s="17" t="s">
        <v>649</v>
      </c>
      <c r="F919" s="17" t="s">
        <v>464</v>
      </c>
      <c r="G919" s="17"/>
      <c r="H919" s="17"/>
      <c r="I919" s="17" t="s">
        <v>443</v>
      </c>
      <c r="J919" s="17" t="s">
        <v>444</v>
      </c>
      <c r="K919" s="17" t="s">
        <v>660</v>
      </c>
      <c r="L919" s="17"/>
      <c r="M919" s="17" t="s">
        <v>501</v>
      </c>
      <c r="N919" s="17" t="s">
        <v>502</v>
      </c>
      <c r="O919" s="157">
        <v>74540</v>
      </c>
      <c r="P919" s="157">
        <v>78061</v>
      </c>
      <c r="Q919" s="157">
        <v>80528</v>
      </c>
      <c r="R919" s="157">
        <v>81501</v>
      </c>
      <c r="S919" s="157">
        <v>81042</v>
      </c>
      <c r="T919" s="157">
        <v>81081</v>
      </c>
      <c r="U919" s="157">
        <v>80604</v>
      </c>
      <c r="V919" s="157">
        <v>84529</v>
      </c>
      <c r="W919" s="157">
        <v>85236</v>
      </c>
      <c r="X919" s="157">
        <v>87324</v>
      </c>
      <c r="Y919" s="158">
        <v>88333</v>
      </c>
    </row>
    <row r="920" spans="1:25" ht="30" customHeight="1" x14ac:dyDescent="0.25">
      <c r="A920" s="67"/>
      <c r="B920" s="64" t="s">
        <v>658</v>
      </c>
      <c r="C920" s="17" t="s">
        <v>659</v>
      </c>
      <c r="D920" s="17" t="s">
        <v>494</v>
      </c>
      <c r="E920" s="17" t="s">
        <v>649</v>
      </c>
      <c r="F920" s="17" t="s">
        <v>464</v>
      </c>
      <c r="G920" s="17"/>
      <c r="H920" s="17"/>
      <c r="I920" s="17" t="s">
        <v>443</v>
      </c>
      <c r="J920" s="17" t="s">
        <v>444</v>
      </c>
      <c r="K920" s="17" t="s">
        <v>660</v>
      </c>
      <c r="L920" s="17"/>
      <c r="M920" s="17" t="s">
        <v>503</v>
      </c>
      <c r="N920" s="17" t="s">
        <v>504</v>
      </c>
      <c r="O920" s="157">
        <v>33522</v>
      </c>
      <c r="P920" s="157">
        <v>34504</v>
      </c>
      <c r="Q920" s="157">
        <v>34685</v>
      </c>
      <c r="R920" s="157">
        <v>34470</v>
      </c>
      <c r="S920" s="157">
        <v>33998</v>
      </c>
      <c r="T920" s="157">
        <v>33381</v>
      </c>
      <c r="U920" s="157">
        <v>33012</v>
      </c>
      <c r="V920" s="157">
        <v>34370</v>
      </c>
      <c r="W920" s="157">
        <v>34429</v>
      </c>
      <c r="X920" s="157">
        <v>34970</v>
      </c>
      <c r="Y920" s="158">
        <v>35566</v>
      </c>
    </row>
    <row r="921" spans="1:25" ht="30" customHeight="1" x14ac:dyDescent="0.25">
      <c r="A921" s="67"/>
      <c r="B921" s="64" t="s">
        <v>658</v>
      </c>
      <c r="C921" s="17" t="s">
        <v>659</v>
      </c>
      <c r="D921" s="17" t="s">
        <v>494</v>
      </c>
      <c r="E921" s="17" t="s">
        <v>649</v>
      </c>
      <c r="F921" s="17" t="s">
        <v>464</v>
      </c>
      <c r="G921" s="17"/>
      <c r="H921" s="17"/>
      <c r="I921" s="17" t="s">
        <v>443</v>
      </c>
      <c r="J921" s="17" t="s">
        <v>444</v>
      </c>
      <c r="K921" s="17" t="s">
        <v>660</v>
      </c>
      <c r="L921" s="17"/>
      <c r="M921" s="17" t="s">
        <v>505</v>
      </c>
      <c r="N921" s="17" t="s">
        <v>506</v>
      </c>
      <c r="O921" s="157">
        <v>30007</v>
      </c>
      <c r="P921" s="157">
        <v>31213</v>
      </c>
      <c r="Q921" s="157">
        <v>31467</v>
      </c>
      <c r="R921" s="157">
        <v>31145</v>
      </c>
      <c r="S921" s="157">
        <v>30563</v>
      </c>
      <c r="T921" s="157">
        <v>30000</v>
      </c>
      <c r="U921" s="157">
        <v>29280</v>
      </c>
      <c r="V921" s="157">
        <v>30966</v>
      </c>
      <c r="W921" s="157">
        <v>31282</v>
      </c>
      <c r="X921" s="157">
        <v>31875</v>
      </c>
      <c r="Y921" s="158">
        <v>32257</v>
      </c>
    </row>
    <row r="922" spans="1:25" ht="30" customHeight="1" x14ac:dyDescent="0.25">
      <c r="A922" s="67"/>
      <c r="B922" s="64" t="s">
        <v>658</v>
      </c>
      <c r="C922" s="17" t="s">
        <v>659</v>
      </c>
      <c r="D922" s="17" t="s">
        <v>494</v>
      </c>
      <c r="E922" s="17" t="s">
        <v>649</v>
      </c>
      <c r="F922" s="17" t="s">
        <v>464</v>
      </c>
      <c r="G922" s="17"/>
      <c r="H922" s="17"/>
      <c r="I922" s="17" t="s">
        <v>443</v>
      </c>
      <c r="J922" s="17" t="s">
        <v>444</v>
      </c>
      <c r="K922" s="17" t="s">
        <v>660</v>
      </c>
      <c r="L922" s="17"/>
      <c r="M922" s="17" t="s">
        <v>507</v>
      </c>
      <c r="N922" s="17" t="s">
        <v>508</v>
      </c>
      <c r="O922" s="157">
        <v>15128</v>
      </c>
      <c r="P922" s="157">
        <v>15625</v>
      </c>
      <c r="Q922" s="157">
        <v>15551</v>
      </c>
      <c r="R922" s="157">
        <v>15240</v>
      </c>
      <c r="S922" s="157">
        <v>14701</v>
      </c>
      <c r="T922" s="157">
        <v>14201</v>
      </c>
      <c r="U922" s="157">
        <v>13634</v>
      </c>
      <c r="V922" s="157">
        <v>14352</v>
      </c>
      <c r="W922" s="157">
        <v>14238</v>
      </c>
      <c r="X922" s="157">
        <v>14237</v>
      </c>
      <c r="Y922" s="158">
        <v>14349</v>
      </c>
    </row>
    <row r="923" spans="1:25" ht="30" customHeight="1" x14ac:dyDescent="0.25">
      <c r="A923" s="67"/>
      <c r="B923" s="64" t="s">
        <v>658</v>
      </c>
      <c r="C923" s="17" t="s">
        <v>659</v>
      </c>
      <c r="D923" s="17" t="s">
        <v>494</v>
      </c>
      <c r="E923" s="17" t="s">
        <v>649</v>
      </c>
      <c r="F923" s="17" t="s">
        <v>464</v>
      </c>
      <c r="G923" s="17"/>
      <c r="H923" s="17"/>
      <c r="I923" s="17" t="s">
        <v>443</v>
      </c>
      <c r="J923" s="17" t="s">
        <v>444</v>
      </c>
      <c r="K923" s="17" t="s">
        <v>660</v>
      </c>
      <c r="L923" s="17"/>
      <c r="M923" s="17" t="s">
        <v>510</v>
      </c>
      <c r="N923" s="17" t="s">
        <v>511</v>
      </c>
      <c r="O923" s="157">
        <v>44889</v>
      </c>
      <c r="P923" s="157">
        <v>45684</v>
      </c>
      <c r="Q923" s="157">
        <v>45829</v>
      </c>
      <c r="R923" s="157">
        <v>45129</v>
      </c>
      <c r="S923" s="157">
        <v>43388</v>
      </c>
      <c r="T923" s="157">
        <v>42305</v>
      </c>
      <c r="U923" s="157">
        <v>41166</v>
      </c>
      <c r="V923" s="157">
        <v>42302</v>
      </c>
      <c r="W923" s="157">
        <v>42022</v>
      </c>
      <c r="X923" s="157">
        <v>42700</v>
      </c>
      <c r="Y923" s="158">
        <v>42868</v>
      </c>
    </row>
    <row r="924" spans="1:25" ht="30" customHeight="1" x14ac:dyDescent="0.25">
      <c r="A924" s="67"/>
      <c r="B924" s="64" t="s">
        <v>658</v>
      </c>
      <c r="C924" s="17" t="s">
        <v>659</v>
      </c>
      <c r="D924" s="17" t="s">
        <v>494</v>
      </c>
      <c r="E924" s="17" t="s">
        <v>649</v>
      </c>
      <c r="F924" s="17" t="s">
        <v>464</v>
      </c>
      <c r="G924" s="17"/>
      <c r="H924" s="17"/>
      <c r="I924" s="17" t="s">
        <v>443</v>
      </c>
      <c r="J924" s="17" t="s">
        <v>444</v>
      </c>
      <c r="K924" s="17" t="s">
        <v>660</v>
      </c>
      <c r="L924" s="17"/>
      <c r="M924" s="17" t="s">
        <v>512</v>
      </c>
      <c r="N924" s="17" t="s">
        <v>513</v>
      </c>
      <c r="O924" s="157">
        <v>23884</v>
      </c>
      <c r="P924" s="157">
        <v>24627</v>
      </c>
      <c r="Q924" s="157">
        <v>25171</v>
      </c>
      <c r="R924" s="157">
        <v>24826</v>
      </c>
      <c r="S924" s="157">
        <v>24373</v>
      </c>
      <c r="T924" s="157">
        <v>23660</v>
      </c>
      <c r="U924" s="157">
        <v>22878</v>
      </c>
      <c r="V924" s="157">
        <v>24002</v>
      </c>
      <c r="W924" s="157">
        <v>24154</v>
      </c>
      <c r="X924" s="157">
        <v>24519</v>
      </c>
      <c r="Y924" s="158">
        <v>24646</v>
      </c>
    </row>
    <row r="925" spans="1:25" ht="30" customHeight="1" x14ac:dyDescent="0.25">
      <c r="A925" s="67"/>
      <c r="B925" s="64" t="s">
        <v>658</v>
      </c>
      <c r="C925" s="17" t="s">
        <v>659</v>
      </c>
      <c r="D925" s="17" t="s">
        <v>494</v>
      </c>
      <c r="E925" s="17" t="s">
        <v>649</v>
      </c>
      <c r="F925" s="17" t="s">
        <v>464</v>
      </c>
      <c r="G925" s="17"/>
      <c r="H925" s="17"/>
      <c r="I925" s="17" t="s">
        <v>443</v>
      </c>
      <c r="J925" s="17" t="s">
        <v>444</v>
      </c>
      <c r="K925" s="17" t="s">
        <v>660</v>
      </c>
      <c r="L925" s="17"/>
      <c r="M925" s="17" t="s">
        <v>514</v>
      </c>
      <c r="N925" s="17" t="s">
        <v>515</v>
      </c>
      <c r="O925" s="157">
        <v>29236</v>
      </c>
      <c r="P925" s="157">
        <v>30163</v>
      </c>
      <c r="Q925" s="157">
        <v>30084</v>
      </c>
      <c r="R925" s="157">
        <v>29797</v>
      </c>
      <c r="S925" s="157">
        <v>28947</v>
      </c>
      <c r="T925" s="157">
        <v>28271</v>
      </c>
      <c r="U925" s="157">
        <v>27422</v>
      </c>
      <c r="V925" s="157">
        <v>28831</v>
      </c>
      <c r="W925" s="157">
        <v>28852</v>
      </c>
      <c r="X925" s="157">
        <v>29269</v>
      </c>
      <c r="Y925" s="158">
        <v>29655</v>
      </c>
    </row>
    <row r="926" spans="1:25" ht="30" customHeight="1" x14ac:dyDescent="0.25">
      <c r="A926" s="67"/>
      <c r="B926" s="64" t="s">
        <v>658</v>
      </c>
      <c r="C926" s="17" t="s">
        <v>659</v>
      </c>
      <c r="D926" s="17" t="s">
        <v>494</v>
      </c>
      <c r="E926" s="17" t="s">
        <v>649</v>
      </c>
      <c r="F926" s="17" t="s">
        <v>464</v>
      </c>
      <c r="G926" s="17"/>
      <c r="H926" s="17"/>
      <c r="I926" s="17" t="s">
        <v>443</v>
      </c>
      <c r="J926" s="17" t="s">
        <v>444</v>
      </c>
      <c r="K926" s="17" t="s">
        <v>660</v>
      </c>
      <c r="L926" s="17"/>
      <c r="M926" s="17" t="s">
        <v>516</v>
      </c>
      <c r="N926" s="17" t="s">
        <v>517</v>
      </c>
      <c r="O926" s="157">
        <v>27201</v>
      </c>
      <c r="P926" s="157">
        <v>27885</v>
      </c>
      <c r="Q926" s="157">
        <v>28114</v>
      </c>
      <c r="R926" s="157">
        <v>28017</v>
      </c>
      <c r="S926" s="157">
        <v>27504</v>
      </c>
      <c r="T926" s="157">
        <v>27165</v>
      </c>
      <c r="U926" s="157">
        <v>26730</v>
      </c>
      <c r="V926" s="157">
        <v>28019</v>
      </c>
      <c r="W926" s="157">
        <v>28034</v>
      </c>
      <c r="X926" s="157">
        <v>28512</v>
      </c>
      <c r="Y926" s="158">
        <v>29065</v>
      </c>
    </row>
    <row r="927" spans="1:25" ht="30" customHeight="1" x14ac:dyDescent="0.25">
      <c r="A927" s="67"/>
      <c r="B927" s="64" t="s">
        <v>658</v>
      </c>
      <c r="C927" s="17" t="s">
        <v>659</v>
      </c>
      <c r="D927" s="17" t="s">
        <v>494</v>
      </c>
      <c r="E927" s="17" t="s">
        <v>649</v>
      </c>
      <c r="F927" s="17" t="s">
        <v>464</v>
      </c>
      <c r="G927" s="17"/>
      <c r="H927" s="17"/>
      <c r="I927" s="17" t="s">
        <v>443</v>
      </c>
      <c r="J927" s="17" t="s">
        <v>444</v>
      </c>
      <c r="K927" s="17" t="s">
        <v>660</v>
      </c>
      <c r="L927" s="17"/>
      <c r="M927" s="17" t="s">
        <v>518</v>
      </c>
      <c r="N927" s="17" t="s">
        <v>519</v>
      </c>
      <c r="O927" s="157">
        <v>26370</v>
      </c>
      <c r="P927" s="157">
        <v>26695</v>
      </c>
      <c r="Q927" s="157">
        <v>26843</v>
      </c>
      <c r="R927" s="157">
        <v>26632</v>
      </c>
      <c r="S927" s="157">
        <v>26032</v>
      </c>
      <c r="T927" s="157">
        <v>25796</v>
      </c>
      <c r="U927" s="157">
        <v>25683</v>
      </c>
      <c r="V927" s="157">
        <v>26718</v>
      </c>
      <c r="W927" s="157">
        <v>26892</v>
      </c>
      <c r="X927" s="157">
        <v>27509</v>
      </c>
      <c r="Y927" s="158">
        <v>28129</v>
      </c>
    </row>
    <row r="928" spans="1:25" ht="30" customHeight="1" x14ac:dyDescent="0.25">
      <c r="A928" s="67"/>
      <c r="B928" s="64" t="s">
        <v>658</v>
      </c>
      <c r="C928" s="17" t="s">
        <v>659</v>
      </c>
      <c r="D928" s="17" t="s">
        <v>494</v>
      </c>
      <c r="E928" s="17" t="s">
        <v>649</v>
      </c>
      <c r="F928" s="17" t="s">
        <v>464</v>
      </c>
      <c r="G928" s="17"/>
      <c r="H928" s="17"/>
      <c r="I928" s="17" t="s">
        <v>443</v>
      </c>
      <c r="J928" s="17" t="s">
        <v>444</v>
      </c>
      <c r="K928" s="17" t="s">
        <v>660</v>
      </c>
      <c r="L928" s="17"/>
      <c r="M928" s="17" t="s">
        <v>520</v>
      </c>
      <c r="N928" s="17" t="s">
        <v>521</v>
      </c>
      <c r="O928" s="157">
        <v>60231</v>
      </c>
      <c r="P928" s="157">
        <v>62383</v>
      </c>
      <c r="Q928" s="157">
        <v>63480</v>
      </c>
      <c r="R928" s="157">
        <v>63682</v>
      </c>
      <c r="S928" s="157">
        <v>63165</v>
      </c>
      <c r="T928" s="157">
        <v>62621</v>
      </c>
      <c r="U928" s="157">
        <v>62067</v>
      </c>
      <c r="V928" s="157">
        <v>64879</v>
      </c>
      <c r="W928" s="157">
        <v>65579</v>
      </c>
      <c r="X928" s="157">
        <v>67144</v>
      </c>
      <c r="Y928" s="158">
        <v>68530</v>
      </c>
    </row>
    <row r="929" spans="1:25" ht="30" customHeight="1" x14ac:dyDescent="0.25">
      <c r="A929" s="67"/>
      <c r="B929" s="64" t="s">
        <v>658</v>
      </c>
      <c r="C929" s="17" t="s">
        <v>659</v>
      </c>
      <c r="D929" s="17" t="s">
        <v>494</v>
      </c>
      <c r="E929" s="17" t="s">
        <v>649</v>
      </c>
      <c r="F929" s="17" t="s">
        <v>464</v>
      </c>
      <c r="G929" s="17"/>
      <c r="H929" s="17"/>
      <c r="I929" s="17" t="s">
        <v>443</v>
      </c>
      <c r="J929" s="17" t="s">
        <v>444</v>
      </c>
      <c r="K929" s="17" t="s">
        <v>660</v>
      </c>
      <c r="L929" s="17"/>
      <c r="M929" s="17" t="s">
        <v>522</v>
      </c>
      <c r="N929" s="17" t="s">
        <v>523</v>
      </c>
      <c r="O929" s="157">
        <v>32913</v>
      </c>
      <c r="P929" s="157">
        <v>33734</v>
      </c>
      <c r="Q929" s="157">
        <v>33904</v>
      </c>
      <c r="R929" s="157">
        <v>33335</v>
      </c>
      <c r="S929" s="157">
        <v>32525</v>
      </c>
      <c r="T929" s="157">
        <v>31831</v>
      </c>
      <c r="U929" s="157">
        <v>31106</v>
      </c>
      <c r="V929" s="157">
        <v>32068</v>
      </c>
      <c r="W929" s="157">
        <v>32612</v>
      </c>
      <c r="X929" s="157">
        <v>33256</v>
      </c>
      <c r="Y929" s="158">
        <v>33606</v>
      </c>
    </row>
    <row r="930" spans="1:25" ht="30" customHeight="1" x14ac:dyDescent="0.25">
      <c r="A930" s="67"/>
      <c r="B930" s="64" t="s">
        <v>658</v>
      </c>
      <c r="C930" s="17" t="s">
        <v>659</v>
      </c>
      <c r="D930" s="17" t="s">
        <v>494</v>
      </c>
      <c r="E930" s="17" t="s">
        <v>649</v>
      </c>
      <c r="F930" s="17" t="s">
        <v>464</v>
      </c>
      <c r="G930" s="17"/>
      <c r="H930" s="17"/>
      <c r="I930" s="17" t="s">
        <v>443</v>
      </c>
      <c r="J930" s="17" t="s">
        <v>444</v>
      </c>
      <c r="K930" s="17" t="s">
        <v>660</v>
      </c>
      <c r="L930" s="17"/>
      <c r="M930" s="17" t="s">
        <v>524</v>
      </c>
      <c r="N930" s="17" t="s">
        <v>525</v>
      </c>
      <c r="O930" s="157">
        <v>29459</v>
      </c>
      <c r="P930" s="157">
        <v>30007</v>
      </c>
      <c r="Q930" s="157">
        <v>30103</v>
      </c>
      <c r="R930" s="157">
        <v>29748</v>
      </c>
      <c r="S930" s="157">
        <v>29062</v>
      </c>
      <c r="T930" s="157">
        <v>28524</v>
      </c>
      <c r="U930" s="157">
        <v>28162</v>
      </c>
      <c r="V930" s="157">
        <v>28958</v>
      </c>
      <c r="W930" s="157">
        <v>29426</v>
      </c>
      <c r="X930" s="157">
        <v>30035</v>
      </c>
      <c r="Y930" s="158">
        <v>30714</v>
      </c>
    </row>
    <row r="931" spans="1:25" ht="30" customHeight="1" x14ac:dyDescent="0.25">
      <c r="A931" s="67"/>
      <c r="B931" s="64" t="s">
        <v>658</v>
      </c>
      <c r="C931" s="17" t="s">
        <v>659</v>
      </c>
      <c r="D931" s="17" t="s">
        <v>494</v>
      </c>
      <c r="E931" s="17" t="s">
        <v>649</v>
      </c>
      <c r="F931" s="17" t="s">
        <v>464</v>
      </c>
      <c r="G931" s="17"/>
      <c r="H931" s="17"/>
      <c r="I931" s="17" t="s">
        <v>443</v>
      </c>
      <c r="J931" s="17" t="s">
        <v>444</v>
      </c>
      <c r="K931" s="17" t="s">
        <v>660</v>
      </c>
      <c r="L931" s="17"/>
      <c r="M931" s="17" t="s">
        <v>526</v>
      </c>
      <c r="N931" s="17" t="s">
        <v>527</v>
      </c>
      <c r="O931" s="157">
        <v>62044</v>
      </c>
      <c r="P931" s="157">
        <v>63151</v>
      </c>
      <c r="Q931" s="157">
        <v>63012</v>
      </c>
      <c r="R931" s="157">
        <v>61825</v>
      </c>
      <c r="S931" s="157">
        <v>60358</v>
      </c>
      <c r="T931" s="157">
        <v>59109</v>
      </c>
      <c r="U931" s="157">
        <v>57802</v>
      </c>
      <c r="V931" s="157">
        <v>59131</v>
      </c>
      <c r="W931" s="157">
        <v>59461</v>
      </c>
      <c r="X931" s="157">
        <v>60415</v>
      </c>
      <c r="Y931" s="158">
        <v>61273</v>
      </c>
    </row>
    <row r="932" spans="1:25" ht="30" customHeight="1" x14ac:dyDescent="0.25">
      <c r="A932" s="67"/>
      <c r="B932" s="124" t="s">
        <v>661</v>
      </c>
      <c r="C932" s="21" t="s">
        <v>662</v>
      </c>
      <c r="D932" s="16" t="s">
        <v>494</v>
      </c>
      <c r="E932" s="16" t="s">
        <v>649</v>
      </c>
      <c r="F932" s="16" t="s">
        <v>464</v>
      </c>
      <c r="G932" s="16"/>
      <c r="H932" s="16"/>
      <c r="I932" s="16" t="s">
        <v>443</v>
      </c>
      <c r="J932" s="16" t="s">
        <v>444</v>
      </c>
      <c r="K932" s="16" t="s">
        <v>663</v>
      </c>
      <c r="L932" s="16"/>
      <c r="M932" s="16" t="s">
        <v>447</v>
      </c>
      <c r="N932" s="16" t="s">
        <v>448</v>
      </c>
      <c r="O932" s="151">
        <v>30829</v>
      </c>
      <c r="P932" s="151">
        <v>31827.9</v>
      </c>
      <c r="Q932" s="151">
        <v>32452.3</v>
      </c>
      <c r="R932" s="151">
        <v>32829.699999999997</v>
      </c>
      <c r="S932" s="151">
        <v>33463.699999999997</v>
      </c>
      <c r="T932" s="151">
        <v>34057.300000000003</v>
      </c>
      <c r="U932" s="151">
        <v>34421.800000000003</v>
      </c>
      <c r="V932" s="151">
        <v>35352.1</v>
      </c>
      <c r="W932" s="151">
        <v>36237.4</v>
      </c>
      <c r="X932" s="151">
        <v>36955.1</v>
      </c>
      <c r="Y932" s="152">
        <v>37834.94</v>
      </c>
    </row>
    <row r="933" spans="1:25" ht="30" customHeight="1" x14ac:dyDescent="0.25">
      <c r="A933" s="67"/>
      <c r="B933" s="64" t="s">
        <v>661</v>
      </c>
      <c r="C933" s="17" t="s">
        <v>662</v>
      </c>
      <c r="D933" s="17" t="s">
        <v>494</v>
      </c>
      <c r="E933" s="17" t="s">
        <v>649</v>
      </c>
      <c r="F933" s="17" t="s">
        <v>464</v>
      </c>
      <c r="G933" s="17"/>
      <c r="H933" s="17"/>
      <c r="I933" s="17" t="s">
        <v>443</v>
      </c>
      <c r="J933" s="17" t="s">
        <v>444</v>
      </c>
      <c r="K933" s="17" t="s">
        <v>663</v>
      </c>
      <c r="L933" s="17"/>
      <c r="M933" s="17" t="s">
        <v>499</v>
      </c>
      <c r="N933" s="17" t="s">
        <v>500</v>
      </c>
      <c r="O933" s="153">
        <v>3278.3</v>
      </c>
      <c r="P933" s="153">
        <v>3457.7</v>
      </c>
      <c r="Q933" s="153">
        <v>3560.5</v>
      </c>
      <c r="R933" s="153">
        <v>3673.6</v>
      </c>
      <c r="S933" s="153">
        <v>3705.4</v>
      </c>
      <c r="T933" s="153">
        <v>3807.5</v>
      </c>
      <c r="U933" s="153">
        <v>3839.2</v>
      </c>
      <c r="V933" s="153">
        <v>3995.6</v>
      </c>
      <c r="W933" s="153">
        <v>4047.1</v>
      </c>
      <c r="X933" s="153">
        <v>4147.7</v>
      </c>
      <c r="Y933" s="154">
        <v>4270.5200000000004</v>
      </c>
    </row>
    <row r="934" spans="1:25" ht="30" customHeight="1" x14ac:dyDescent="0.25">
      <c r="A934" s="67"/>
      <c r="B934" s="64" t="s">
        <v>661</v>
      </c>
      <c r="C934" s="17" t="s">
        <v>662</v>
      </c>
      <c r="D934" s="17" t="s">
        <v>494</v>
      </c>
      <c r="E934" s="17" t="s">
        <v>649</v>
      </c>
      <c r="F934" s="17" t="s">
        <v>464</v>
      </c>
      <c r="G934" s="17"/>
      <c r="H934" s="17"/>
      <c r="I934" s="17" t="s">
        <v>443</v>
      </c>
      <c r="J934" s="17" t="s">
        <v>444</v>
      </c>
      <c r="K934" s="17" t="s">
        <v>663</v>
      </c>
      <c r="L934" s="17"/>
      <c r="M934" s="17" t="s">
        <v>501</v>
      </c>
      <c r="N934" s="17" t="s">
        <v>502</v>
      </c>
      <c r="O934" s="153">
        <v>4012.3</v>
      </c>
      <c r="P934" s="153">
        <v>4248.7</v>
      </c>
      <c r="Q934" s="153">
        <v>4398.3999999999996</v>
      </c>
      <c r="R934" s="153">
        <v>4476.8</v>
      </c>
      <c r="S934" s="153">
        <v>4601.3000000000102</v>
      </c>
      <c r="T934" s="153">
        <v>4704.7</v>
      </c>
      <c r="U934" s="153">
        <v>4814.8999999999996</v>
      </c>
      <c r="V934" s="153">
        <v>4964.1000000000004</v>
      </c>
      <c r="W934" s="153">
        <v>5131.6000000000004</v>
      </c>
      <c r="X934" s="153">
        <v>5280.5</v>
      </c>
      <c r="Y934" s="154">
        <v>5433.97</v>
      </c>
    </row>
    <row r="935" spans="1:25" ht="30" customHeight="1" x14ac:dyDescent="0.25">
      <c r="A935" s="67"/>
      <c r="B935" s="64" t="s">
        <v>661</v>
      </c>
      <c r="C935" s="17" t="s">
        <v>662</v>
      </c>
      <c r="D935" s="17" t="s">
        <v>494</v>
      </c>
      <c r="E935" s="17" t="s">
        <v>649</v>
      </c>
      <c r="F935" s="17" t="s">
        <v>464</v>
      </c>
      <c r="G935" s="17"/>
      <c r="H935" s="17"/>
      <c r="I935" s="17" t="s">
        <v>443</v>
      </c>
      <c r="J935" s="17" t="s">
        <v>444</v>
      </c>
      <c r="K935" s="17" t="s">
        <v>663</v>
      </c>
      <c r="L935" s="17"/>
      <c r="M935" s="17" t="s">
        <v>503</v>
      </c>
      <c r="N935" s="17" t="s">
        <v>504</v>
      </c>
      <c r="O935" s="153">
        <v>1818</v>
      </c>
      <c r="P935" s="153">
        <v>1886.8</v>
      </c>
      <c r="Q935" s="153">
        <v>1929.4</v>
      </c>
      <c r="R935" s="153">
        <v>1926.7</v>
      </c>
      <c r="S935" s="153">
        <v>1989.5</v>
      </c>
      <c r="T935" s="153">
        <v>2025.5</v>
      </c>
      <c r="U935" s="153">
        <v>2065.9</v>
      </c>
      <c r="V935" s="153">
        <v>2120.9</v>
      </c>
      <c r="W935" s="153">
        <v>2162.3000000000002</v>
      </c>
      <c r="X935" s="153">
        <v>2174.1999999999998</v>
      </c>
      <c r="Y935" s="154">
        <v>2223.33</v>
      </c>
    </row>
    <row r="936" spans="1:25" ht="30" customHeight="1" x14ac:dyDescent="0.25">
      <c r="A936" s="67"/>
      <c r="B936" s="64" t="s">
        <v>661</v>
      </c>
      <c r="C936" s="17" t="s">
        <v>662</v>
      </c>
      <c r="D936" s="17" t="s">
        <v>494</v>
      </c>
      <c r="E936" s="17" t="s">
        <v>649</v>
      </c>
      <c r="F936" s="17" t="s">
        <v>464</v>
      </c>
      <c r="G936" s="17"/>
      <c r="H936" s="17"/>
      <c r="I936" s="17" t="s">
        <v>443</v>
      </c>
      <c r="J936" s="17" t="s">
        <v>444</v>
      </c>
      <c r="K936" s="17" t="s">
        <v>663</v>
      </c>
      <c r="L936" s="17"/>
      <c r="M936" s="17" t="s">
        <v>505</v>
      </c>
      <c r="N936" s="17" t="s">
        <v>506</v>
      </c>
      <c r="O936" s="153">
        <v>1695.9</v>
      </c>
      <c r="P936" s="153">
        <v>1732.1</v>
      </c>
      <c r="Q936" s="153">
        <v>1765.5</v>
      </c>
      <c r="R936" s="153">
        <v>1765.5</v>
      </c>
      <c r="S936" s="153">
        <v>1803.6</v>
      </c>
      <c r="T936" s="153">
        <v>1828.3</v>
      </c>
      <c r="U936" s="153">
        <v>1807.9</v>
      </c>
      <c r="V936" s="153">
        <v>1848.1</v>
      </c>
      <c r="W936" s="153">
        <v>1900.9</v>
      </c>
      <c r="X936" s="153">
        <v>1925.6</v>
      </c>
      <c r="Y936" s="154">
        <v>1966.78</v>
      </c>
    </row>
    <row r="937" spans="1:25" ht="30" customHeight="1" x14ac:dyDescent="0.25">
      <c r="A937" s="67"/>
      <c r="B937" s="64" t="s">
        <v>661</v>
      </c>
      <c r="C937" s="17" t="s">
        <v>662</v>
      </c>
      <c r="D937" s="17" t="s">
        <v>494</v>
      </c>
      <c r="E937" s="17" t="s">
        <v>649</v>
      </c>
      <c r="F937" s="17" t="s">
        <v>464</v>
      </c>
      <c r="G937" s="17"/>
      <c r="H937" s="17"/>
      <c r="I937" s="17" t="s">
        <v>443</v>
      </c>
      <c r="J937" s="17" t="s">
        <v>444</v>
      </c>
      <c r="K937" s="17" t="s">
        <v>663</v>
      </c>
      <c r="L937" s="17"/>
      <c r="M937" s="17" t="s">
        <v>507</v>
      </c>
      <c r="N937" s="17" t="s">
        <v>508</v>
      </c>
      <c r="O937" s="153">
        <v>826</v>
      </c>
      <c r="P937" s="153">
        <v>851.1</v>
      </c>
      <c r="Q937" s="153">
        <v>862</v>
      </c>
      <c r="R937" s="153">
        <v>863.4</v>
      </c>
      <c r="S937" s="153">
        <v>881.9</v>
      </c>
      <c r="T937" s="153">
        <v>895.2</v>
      </c>
      <c r="U937" s="153">
        <v>888.8</v>
      </c>
      <c r="V937" s="153">
        <v>926.5</v>
      </c>
      <c r="W937" s="153">
        <v>935.3</v>
      </c>
      <c r="X937" s="153">
        <v>948.2</v>
      </c>
      <c r="Y937" s="154">
        <v>951.04</v>
      </c>
    </row>
    <row r="938" spans="1:25" ht="30" customHeight="1" x14ac:dyDescent="0.25">
      <c r="A938" s="67"/>
      <c r="B938" s="64" t="s">
        <v>661</v>
      </c>
      <c r="C938" s="17" t="s">
        <v>662</v>
      </c>
      <c r="D938" s="17" t="s">
        <v>494</v>
      </c>
      <c r="E938" s="17" t="s">
        <v>649</v>
      </c>
      <c r="F938" s="17" t="s">
        <v>464</v>
      </c>
      <c r="G938" s="17"/>
      <c r="H938" s="17"/>
      <c r="I938" s="17" t="s">
        <v>443</v>
      </c>
      <c r="J938" s="17" t="s">
        <v>444</v>
      </c>
      <c r="K938" s="17" t="s">
        <v>663</v>
      </c>
      <c r="L938" s="17"/>
      <c r="M938" s="17" t="s">
        <v>510</v>
      </c>
      <c r="N938" s="17" t="s">
        <v>511</v>
      </c>
      <c r="O938" s="153">
        <v>2432.3000000000002</v>
      </c>
      <c r="P938" s="153">
        <v>2480.6</v>
      </c>
      <c r="Q938" s="153">
        <v>2517.8000000000002</v>
      </c>
      <c r="R938" s="153">
        <v>2547.5</v>
      </c>
      <c r="S938" s="153">
        <v>2559.1</v>
      </c>
      <c r="T938" s="153">
        <v>2601.5</v>
      </c>
      <c r="U938" s="153">
        <v>2590.3000000000002</v>
      </c>
      <c r="V938" s="153">
        <v>2586.4</v>
      </c>
      <c r="W938" s="153">
        <v>2617.1</v>
      </c>
      <c r="X938" s="153">
        <v>2711.4</v>
      </c>
      <c r="Y938" s="154">
        <v>2732.25</v>
      </c>
    </row>
    <row r="939" spans="1:25" ht="30" customHeight="1" x14ac:dyDescent="0.25">
      <c r="A939" s="67"/>
      <c r="B939" s="64" t="s">
        <v>661</v>
      </c>
      <c r="C939" s="17" t="s">
        <v>662</v>
      </c>
      <c r="D939" s="17" t="s">
        <v>494</v>
      </c>
      <c r="E939" s="17" t="s">
        <v>649</v>
      </c>
      <c r="F939" s="17" t="s">
        <v>464</v>
      </c>
      <c r="G939" s="17"/>
      <c r="H939" s="17"/>
      <c r="I939" s="17" t="s">
        <v>443</v>
      </c>
      <c r="J939" s="17" t="s">
        <v>444</v>
      </c>
      <c r="K939" s="17" t="s">
        <v>663</v>
      </c>
      <c r="L939" s="17"/>
      <c r="M939" s="17" t="s">
        <v>512</v>
      </c>
      <c r="N939" s="17" t="s">
        <v>513</v>
      </c>
      <c r="O939" s="153">
        <v>1342</v>
      </c>
      <c r="P939" s="153">
        <v>1397.4</v>
      </c>
      <c r="Q939" s="153">
        <v>1425.7</v>
      </c>
      <c r="R939" s="153">
        <v>1424.3</v>
      </c>
      <c r="S939" s="153">
        <v>1458.8</v>
      </c>
      <c r="T939" s="153">
        <v>1463</v>
      </c>
      <c r="U939" s="153">
        <v>1461.7</v>
      </c>
      <c r="V939" s="153">
        <v>1501.4</v>
      </c>
      <c r="W939" s="153">
        <v>1516.5</v>
      </c>
      <c r="X939" s="153">
        <v>1533.6</v>
      </c>
      <c r="Y939" s="154">
        <v>1572.07</v>
      </c>
    </row>
    <row r="940" spans="1:25" ht="30" customHeight="1" x14ac:dyDescent="0.25">
      <c r="A940" s="67"/>
      <c r="B940" s="64" t="s">
        <v>661</v>
      </c>
      <c r="C940" s="17" t="s">
        <v>662</v>
      </c>
      <c r="D940" s="17" t="s">
        <v>494</v>
      </c>
      <c r="E940" s="17" t="s">
        <v>649</v>
      </c>
      <c r="F940" s="17" t="s">
        <v>464</v>
      </c>
      <c r="G940" s="17"/>
      <c r="H940" s="17"/>
      <c r="I940" s="17" t="s">
        <v>443</v>
      </c>
      <c r="J940" s="17" t="s">
        <v>444</v>
      </c>
      <c r="K940" s="17" t="s">
        <v>663</v>
      </c>
      <c r="L940" s="17"/>
      <c r="M940" s="17" t="s">
        <v>514</v>
      </c>
      <c r="N940" s="17" t="s">
        <v>515</v>
      </c>
      <c r="O940" s="153">
        <v>1708.1</v>
      </c>
      <c r="P940" s="153">
        <v>1754.9</v>
      </c>
      <c r="Q940" s="153">
        <v>1764.4</v>
      </c>
      <c r="R940" s="153">
        <v>1776.9</v>
      </c>
      <c r="S940" s="153">
        <v>1808.4</v>
      </c>
      <c r="T940" s="153">
        <v>1817.6</v>
      </c>
      <c r="U940" s="153">
        <v>1822.4</v>
      </c>
      <c r="V940" s="153">
        <v>1867</v>
      </c>
      <c r="W940" s="153">
        <v>1934.6</v>
      </c>
      <c r="X940" s="153">
        <v>1948.8</v>
      </c>
      <c r="Y940" s="154">
        <v>1990.31</v>
      </c>
    </row>
    <row r="941" spans="1:25" ht="30" customHeight="1" x14ac:dyDescent="0.25">
      <c r="A941" s="67"/>
      <c r="B941" s="64" t="s">
        <v>661</v>
      </c>
      <c r="C941" s="17" t="s">
        <v>662</v>
      </c>
      <c r="D941" s="17" t="s">
        <v>494</v>
      </c>
      <c r="E941" s="17" t="s">
        <v>649</v>
      </c>
      <c r="F941" s="17" t="s">
        <v>464</v>
      </c>
      <c r="G941" s="17"/>
      <c r="H941" s="17"/>
      <c r="I941" s="17" t="s">
        <v>443</v>
      </c>
      <c r="J941" s="17" t="s">
        <v>444</v>
      </c>
      <c r="K941" s="17" t="s">
        <v>663</v>
      </c>
      <c r="L941" s="17"/>
      <c r="M941" s="17" t="s">
        <v>516</v>
      </c>
      <c r="N941" s="17" t="s">
        <v>517</v>
      </c>
      <c r="O941" s="153">
        <v>1550.8</v>
      </c>
      <c r="P941" s="153">
        <v>1573</v>
      </c>
      <c r="Q941" s="153">
        <v>1600.9</v>
      </c>
      <c r="R941" s="153">
        <v>1617.6</v>
      </c>
      <c r="S941" s="153">
        <v>1636.5</v>
      </c>
      <c r="T941" s="153">
        <v>1682.4</v>
      </c>
      <c r="U941" s="153">
        <v>1708.1</v>
      </c>
      <c r="V941" s="153">
        <v>1756.9</v>
      </c>
      <c r="W941" s="153">
        <v>1802.1</v>
      </c>
      <c r="X941" s="153">
        <v>1819.3</v>
      </c>
      <c r="Y941" s="154">
        <v>1873.86</v>
      </c>
    </row>
    <row r="942" spans="1:25" ht="30" customHeight="1" x14ac:dyDescent="0.25">
      <c r="A942" s="67"/>
      <c r="B942" s="64" t="s">
        <v>661</v>
      </c>
      <c r="C942" s="17" t="s">
        <v>662</v>
      </c>
      <c r="D942" s="17" t="s">
        <v>494</v>
      </c>
      <c r="E942" s="17" t="s">
        <v>649</v>
      </c>
      <c r="F942" s="17" t="s">
        <v>464</v>
      </c>
      <c r="G942" s="17"/>
      <c r="H942" s="17"/>
      <c r="I942" s="17" t="s">
        <v>443</v>
      </c>
      <c r="J942" s="17" t="s">
        <v>444</v>
      </c>
      <c r="K942" s="17" t="s">
        <v>663</v>
      </c>
      <c r="L942" s="17"/>
      <c r="M942" s="17" t="s">
        <v>518</v>
      </c>
      <c r="N942" s="17" t="s">
        <v>519</v>
      </c>
      <c r="O942" s="153">
        <v>1533.1</v>
      </c>
      <c r="P942" s="153">
        <v>1553.2</v>
      </c>
      <c r="Q942" s="153">
        <v>1569.3</v>
      </c>
      <c r="R942" s="153">
        <v>1599.9</v>
      </c>
      <c r="S942" s="153">
        <v>1604.7</v>
      </c>
      <c r="T942" s="153">
        <v>1641.9</v>
      </c>
      <c r="U942" s="153">
        <v>1669.2</v>
      </c>
      <c r="V942" s="153">
        <v>1701.6</v>
      </c>
      <c r="W942" s="153">
        <v>1738.8</v>
      </c>
      <c r="X942" s="153">
        <v>1766.7</v>
      </c>
      <c r="Y942" s="154">
        <v>1804.11</v>
      </c>
    </row>
    <row r="943" spans="1:25" ht="30" customHeight="1" x14ac:dyDescent="0.25">
      <c r="A943" s="67"/>
      <c r="B943" s="64" t="s">
        <v>661</v>
      </c>
      <c r="C943" s="17" t="s">
        <v>662</v>
      </c>
      <c r="D943" s="17" t="s">
        <v>494</v>
      </c>
      <c r="E943" s="17" t="s">
        <v>649</v>
      </c>
      <c r="F943" s="17" t="s">
        <v>464</v>
      </c>
      <c r="G943" s="17"/>
      <c r="H943" s="17"/>
      <c r="I943" s="17" t="s">
        <v>443</v>
      </c>
      <c r="J943" s="17" t="s">
        <v>444</v>
      </c>
      <c r="K943" s="17" t="s">
        <v>663</v>
      </c>
      <c r="L943" s="17"/>
      <c r="M943" s="17" t="s">
        <v>520</v>
      </c>
      <c r="N943" s="17" t="s">
        <v>521</v>
      </c>
      <c r="O943" s="153">
        <v>3416.1</v>
      </c>
      <c r="P943" s="153">
        <v>3534.6</v>
      </c>
      <c r="Q943" s="153">
        <v>3640.7</v>
      </c>
      <c r="R943" s="153">
        <v>3700.5</v>
      </c>
      <c r="S943" s="153">
        <v>3799.4</v>
      </c>
      <c r="T943" s="153">
        <v>3857.8</v>
      </c>
      <c r="U943" s="153">
        <v>3982.5</v>
      </c>
      <c r="V943" s="153">
        <v>4127.3999999999996</v>
      </c>
      <c r="W943" s="153">
        <v>4265.2</v>
      </c>
      <c r="X943" s="153">
        <v>4339.8</v>
      </c>
      <c r="Y943" s="154">
        <v>4464.7999999999902</v>
      </c>
    </row>
    <row r="944" spans="1:25" ht="30" customHeight="1" x14ac:dyDescent="0.25">
      <c r="A944" s="67"/>
      <c r="B944" s="64" t="s">
        <v>661</v>
      </c>
      <c r="C944" s="17" t="s">
        <v>662</v>
      </c>
      <c r="D944" s="17" t="s">
        <v>494</v>
      </c>
      <c r="E944" s="17" t="s">
        <v>649</v>
      </c>
      <c r="F944" s="17" t="s">
        <v>464</v>
      </c>
      <c r="G944" s="17"/>
      <c r="H944" s="17"/>
      <c r="I944" s="17" t="s">
        <v>443</v>
      </c>
      <c r="J944" s="17" t="s">
        <v>444</v>
      </c>
      <c r="K944" s="17" t="s">
        <v>663</v>
      </c>
      <c r="L944" s="17"/>
      <c r="M944" s="17" t="s">
        <v>522</v>
      </c>
      <c r="N944" s="17" t="s">
        <v>523</v>
      </c>
      <c r="O944" s="153">
        <v>1900.3</v>
      </c>
      <c r="P944" s="153">
        <v>1947.8</v>
      </c>
      <c r="Q944" s="153">
        <v>1962.1</v>
      </c>
      <c r="R944" s="153">
        <v>1975.7</v>
      </c>
      <c r="S944" s="153">
        <v>2006.7</v>
      </c>
      <c r="T944" s="153">
        <v>2063</v>
      </c>
      <c r="U944" s="153">
        <v>2079.6999999999998</v>
      </c>
      <c r="V944" s="153">
        <v>2143.4</v>
      </c>
      <c r="W944" s="153">
        <v>2227.1999999999998</v>
      </c>
      <c r="X944" s="153">
        <v>2275.8000000000002</v>
      </c>
      <c r="Y944" s="154">
        <v>2330.37</v>
      </c>
    </row>
    <row r="945" spans="1:25" ht="30" customHeight="1" x14ac:dyDescent="0.25">
      <c r="A945" s="67"/>
      <c r="B945" s="64" t="s">
        <v>661</v>
      </c>
      <c r="C945" s="17" t="s">
        <v>662</v>
      </c>
      <c r="D945" s="17" t="s">
        <v>494</v>
      </c>
      <c r="E945" s="17" t="s">
        <v>649</v>
      </c>
      <c r="F945" s="17" t="s">
        <v>464</v>
      </c>
      <c r="G945" s="17"/>
      <c r="H945" s="17"/>
      <c r="I945" s="17" t="s">
        <v>443</v>
      </c>
      <c r="J945" s="17" t="s">
        <v>444</v>
      </c>
      <c r="K945" s="17" t="s">
        <v>663</v>
      </c>
      <c r="L945" s="17"/>
      <c r="M945" s="17" t="s">
        <v>524</v>
      </c>
      <c r="N945" s="17" t="s">
        <v>525</v>
      </c>
      <c r="O945" s="153">
        <v>1770.6</v>
      </c>
      <c r="P945" s="153">
        <v>1796.8</v>
      </c>
      <c r="Q945" s="153">
        <v>1814.4</v>
      </c>
      <c r="R945" s="153">
        <v>1826.1</v>
      </c>
      <c r="S945" s="153">
        <v>1862.8</v>
      </c>
      <c r="T945" s="153">
        <v>1900.5</v>
      </c>
      <c r="U945" s="153">
        <v>1916.5</v>
      </c>
      <c r="V945" s="153">
        <v>1957.8</v>
      </c>
      <c r="W945" s="153">
        <v>2008.2</v>
      </c>
      <c r="X945" s="153">
        <v>2034.1</v>
      </c>
      <c r="Y945" s="154">
        <v>2083.84</v>
      </c>
    </row>
    <row r="946" spans="1:25" ht="30" customHeight="1" x14ac:dyDescent="0.25">
      <c r="A946" s="67"/>
      <c r="B946" s="64" t="s">
        <v>661</v>
      </c>
      <c r="C946" s="17" t="s">
        <v>662</v>
      </c>
      <c r="D946" s="17" t="s">
        <v>494</v>
      </c>
      <c r="E946" s="17" t="s">
        <v>649</v>
      </c>
      <c r="F946" s="17" t="s">
        <v>464</v>
      </c>
      <c r="G946" s="17"/>
      <c r="H946" s="17"/>
      <c r="I946" s="17" t="s">
        <v>443</v>
      </c>
      <c r="J946" s="17" t="s">
        <v>444</v>
      </c>
      <c r="K946" s="17" t="s">
        <v>663</v>
      </c>
      <c r="L946" s="17"/>
      <c r="M946" s="17" t="s">
        <v>526</v>
      </c>
      <c r="N946" s="17" t="s">
        <v>527</v>
      </c>
      <c r="O946" s="153">
        <v>3545.2</v>
      </c>
      <c r="P946" s="153">
        <v>3613.2</v>
      </c>
      <c r="Q946" s="153">
        <v>3641.2</v>
      </c>
      <c r="R946" s="153">
        <v>3655.2</v>
      </c>
      <c r="S946" s="153">
        <v>3745.6</v>
      </c>
      <c r="T946" s="153">
        <v>3768.4</v>
      </c>
      <c r="U946" s="153">
        <v>3774.7</v>
      </c>
      <c r="V946" s="153">
        <v>3855</v>
      </c>
      <c r="W946" s="153">
        <v>3950.5</v>
      </c>
      <c r="X946" s="153">
        <v>4049.4</v>
      </c>
      <c r="Y946" s="154">
        <v>4137.6899999999996</v>
      </c>
    </row>
    <row r="947" spans="1:25" ht="51.75" customHeight="1" x14ac:dyDescent="0.25">
      <c r="A947" s="67"/>
      <c r="B947" s="124" t="s">
        <v>200</v>
      </c>
      <c r="C947" s="21" t="s">
        <v>201</v>
      </c>
      <c r="D947" s="16" t="s">
        <v>494</v>
      </c>
      <c r="E947" s="16" t="s">
        <v>649</v>
      </c>
      <c r="F947" s="16" t="s">
        <v>464</v>
      </c>
      <c r="G947" s="16" t="s">
        <v>650</v>
      </c>
      <c r="H947" s="16" t="s">
        <v>457</v>
      </c>
      <c r="I947" s="16" t="s">
        <v>443</v>
      </c>
      <c r="J947" s="16" t="s">
        <v>444</v>
      </c>
      <c r="K947" s="16" t="s">
        <v>664</v>
      </c>
      <c r="L947" s="16"/>
      <c r="M947" s="16" t="s">
        <v>447</v>
      </c>
      <c r="N947" s="16" t="s">
        <v>448</v>
      </c>
      <c r="O947" s="151">
        <v>11.1876141904007</v>
      </c>
      <c r="P947" s="151">
        <v>11.3135169591036</v>
      </c>
      <c r="Q947" s="151">
        <v>11.4690778168726</v>
      </c>
      <c r="R947" s="151">
        <v>11.660447524400601</v>
      </c>
      <c r="S947" s="151">
        <v>11.603111635276299</v>
      </c>
      <c r="T947" s="151">
        <v>11.4793278012041</v>
      </c>
      <c r="U947" s="151">
        <v>11.3501429403715</v>
      </c>
      <c r="V947" s="151">
        <v>11.410184579542801</v>
      </c>
      <c r="W947" s="151">
        <v>11.0404697380307</v>
      </c>
      <c r="X947" s="151">
        <v>10.8530887831126</v>
      </c>
      <c r="Y947" s="152">
        <v>10.622354302423901</v>
      </c>
    </row>
    <row r="948" spans="1:25" ht="51.75" customHeight="1" x14ac:dyDescent="0.25">
      <c r="A948" s="67"/>
      <c r="B948" s="64" t="s">
        <v>200</v>
      </c>
      <c r="C948" s="17" t="s">
        <v>201</v>
      </c>
      <c r="D948" s="17" t="s">
        <v>494</v>
      </c>
      <c r="E948" s="17" t="s">
        <v>649</v>
      </c>
      <c r="F948" s="17" t="s">
        <v>464</v>
      </c>
      <c r="G948" s="17" t="s">
        <v>650</v>
      </c>
      <c r="H948" s="17" t="s">
        <v>457</v>
      </c>
      <c r="I948" s="17" t="s">
        <v>443</v>
      </c>
      <c r="J948" s="17" t="s">
        <v>444</v>
      </c>
      <c r="K948" s="17" t="s">
        <v>664</v>
      </c>
      <c r="L948" s="17"/>
      <c r="M948" s="17" t="s">
        <v>499</v>
      </c>
      <c r="N948" s="17" t="s">
        <v>500</v>
      </c>
      <c r="O948" s="153">
        <v>10.914966461710399</v>
      </c>
      <c r="P948" s="153">
        <v>11.1618581574744</v>
      </c>
      <c r="Q948" s="153">
        <v>11.3460854954926</v>
      </c>
      <c r="R948" s="153">
        <v>11.4804460785803</v>
      </c>
      <c r="S948" s="153">
        <v>11.519421708435299</v>
      </c>
      <c r="T948" s="153">
        <v>11.45364324889</v>
      </c>
      <c r="U948" s="153">
        <v>11.471057884231501</v>
      </c>
      <c r="V948" s="153">
        <v>11.7730315143627</v>
      </c>
      <c r="W948" s="153">
        <v>11.4528327521399</v>
      </c>
      <c r="X948" s="153">
        <v>11.3460194349875</v>
      </c>
      <c r="Y948" s="154">
        <v>11.088999520792299</v>
      </c>
    </row>
    <row r="949" spans="1:25" ht="51.75" customHeight="1" x14ac:dyDescent="0.25">
      <c r="A949" s="67"/>
      <c r="B949" s="64" t="s">
        <v>200</v>
      </c>
      <c r="C949" s="17" t="s">
        <v>201</v>
      </c>
      <c r="D949" s="17" t="s">
        <v>494</v>
      </c>
      <c r="E949" s="17" t="s">
        <v>649</v>
      </c>
      <c r="F949" s="17" t="s">
        <v>464</v>
      </c>
      <c r="G949" s="17" t="s">
        <v>650</v>
      </c>
      <c r="H949" s="17" t="s">
        <v>457</v>
      </c>
      <c r="I949" s="17" t="s">
        <v>443</v>
      </c>
      <c r="J949" s="17" t="s">
        <v>444</v>
      </c>
      <c r="K949" s="17" t="s">
        <v>664</v>
      </c>
      <c r="L949" s="17"/>
      <c r="M949" s="17" t="s">
        <v>501</v>
      </c>
      <c r="N949" s="17" t="s">
        <v>502</v>
      </c>
      <c r="O949" s="153">
        <v>11.6410817660782</v>
      </c>
      <c r="P949" s="153">
        <v>11.8250237815455</v>
      </c>
      <c r="Q949" s="153">
        <v>12.0947624190065</v>
      </c>
      <c r="R949" s="153">
        <v>12.3204093176325</v>
      </c>
      <c r="S949" s="153">
        <v>12.2750885478158</v>
      </c>
      <c r="T949" s="153">
        <v>12.1707927311035</v>
      </c>
      <c r="U949" s="153">
        <v>12.152962072928601</v>
      </c>
      <c r="V949" s="153">
        <v>12.307433235597101</v>
      </c>
      <c r="W949" s="153">
        <v>11.9606776499845</v>
      </c>
      <c r="X949" s="153">
        <v>11.7295633775726</v>
      </c>
      <c r="Y949" s="154">
        <v>11.459284048271</v>
      </c>
    </row>
    <row r="950" spans="1:25" ht="51.75" customHeight="1" x14ac:dyDescent="0.25">
      <c r="A950" s="67"/>
      <c r="B950" s="64" t="s">
        <v>200</v>
      </c>
      <c r="C950" s="17" t="s">
        <v>201</v>
      </c>
      <c r="D950" s="17" t="s">
        <v>494</v>
      </c>
      <c r="E950" s="17" t="s">
        <v>649</v>
      </c>
      <c r="F950" s="17" t="s">
        <v>464</v>
      </c>
      <c r="G950" s="17" t="s">
        <v>650</v>
      </c>
      <c r="H950" s="17" t="s">
        <v>457</v>
      </c>
      <c r="I950" s="17" t="s">
        <v>443</v>
      </c>
      <c r="J950" s="17" t="s">
        <v>444</v>
      </c>
      <c r="K950" s="17" t="s">
        <v>664</v>
      </c>
      <c r="L950" s="17"/>
      <c r="M950" s="17" t="s">
        <v>503</v>
      </c>
      <c r="N950" s="17" t="s">
        <v>504</v>
      </c>
      <c r="O950" s="153">
        <v>10.9439795320079</v>
      </c>
      <c r="P950" s="153">
        <v>11.055217965653901</v>
      </c>
      <c r="Q950" s="153">
        <v>11.256563556017699</v>
      </c>
      <c r="R950" s="153">
        <v>11.3922774473233</v>
      </c>
      <c r="S950" s="153">
        <v>11.4109245319436</v>
      </c>
      <c r="T950" s="153">
        <v>11.487081961129901</v>
      </c>
      <c r="U950" s="153">
        <v>11.3542179458492</v>
      </c>
      <c r="V950" s="153">
        <v>11.3142462918248</v>
      </c>
      <c r="W950" s="153">
        <v>10.951184188107</v>
      </c>
      <c r="X950" s="153">
        <v>10.686253667247801</v>
      </c>
      <c r="Y950" s="154">
        <v>10.4762351776548</v>
      </c>
    </row>
    <row r="951" spans="1:25" ht="51.75" customHeight="1" x14ac:dyDescent="0.25">
      <c r="A951" s="67"/>
      <c r="B951" s="64" t="s">
        <v>200</v>
      </c>
      <c r="C951" s="17" t="s">
        <v>201</v>
      </c>
      <c r="D951" s="17" t="s">
        <v>494</v>
      </c>
      <c r="E951" s="17" t="s">
        <v>649</v>
      </c>
      <c r="F951" s="17" t="s">
        <v>464</v>
      </c>
      <c r="G951" s="17" t="s">
        <v>650</v>
      </c>
      <c r="H951" s="17" t="s">
        <v>457</v>
      </c>
      <c r="I951" s="17" t="s">
        <v>443</v>
      </c>
      <c r="J951" s="17" t="s">
        <v>444</v>
      </c>
      <c r="K951" s="17" t="s">
        <v>664</v>
      </c>
      <c r="L951" s="17"/>
      <c r="M951" s="17" t="s">
        <v>505</v>
      </c>
      <c r="N951" s="17" t="s">
        <v>506</v>
      </c>
      <c r="O951" s="153">
        <v>11.5147814910026</v>
      </c>
      <c r="P951" s="153">
        <v>11.462264150943399</v>
      </c>
      <c r="Q951" s="153">
        <v>11.671559633027501</v>
      </c>
      <c r="R951" s="153">
        <v>11.9595238095238</v>
      </c>
      <c r="S951" s="153">
        <v>12.0810780333784</v>
      </c>
      <c r="T951" s="153">
        <v>12.0416354489992</v>
      </c>
      <c r="U951" s="153">
        <v>11.8073945813811</v>
      </c>
      <c r="V951" s="153">
        <v>12.120279859078</v>
      </c>
      <c r="W951" s="153">
        <v>11.699742012304</v>
      </c>
      <c r="X951" s="153">
        <v>11.4606129623211</v>
      </c>
      <c r="Y951" s="154">
        <v>11.2448081179894</v>
      </c>
    </row>
    <row r="952" spans="1:25" ht="51.75" customHeight="1" x14ac:dyDescent="0.25">
      <c r="A952" s="67"/>
      <c r="B952" s="64" t="s">
        <v>200</v>
      </c>
      <c r="C952" s="17" t="s">
        <v>201</v>
      </c>
      <c r="D952" s="17" t="s">
        <v>494</v>
      </c>
      <c r="E952" s="17" t="s">
        <v>649</v>
      </c>
      <c r="F952" s="17" t="s">
        <v>464</v>
      </c>
      <c r="G952" s="17" t="s">
        <v>650</v>
      </c>
      <c r="H952" s="17" t="s">
        <v>457</v>
      </c>
      <c r="I952" s="17" t="s">
        <v>443</v>
      </c>
      <c r="J952" s="17" t="s">
        <v>444</v>
      </c>
      <c r="K952" s="17" t="s">
        <v>664</v>
      </c>
      <c r="L952" s="17"/>
      <c r="M952" s="17" t="s">
        <v>507</v>
      </c>
      <c r="N952" s="17" t="s">
        <v>508</v>
      </c>
      <c r="O952" s="153">
        <v>11.090952781448999</v>
      </c>
      <c r="P952" s="153">
        <v>11.1961141469338</v>
      </c>
      <c r="Q952" s="153">
        <v>11.3936106088005</v>
      </c>
      <c r="R952" s="153">
        <v>11.628858746492</v>
      </c>
      <c r="S952" s="153">
        <v>11.328065807987899</v>
      </c>
      <c r="T952" s="153">
        <v>11.1257874415769</v>
      </c>
      <c r="U952" s="153">
        <v>10.8843537414966</v>
      </c>
      <c r="V952" s="153">
        <v>10.9170386904762</v>
      </c>
      <c r="W952" s="153">
        <v>10.4402340484815</v>
      </c>
      <c r="X952" s="153">
        <v>10.3715670436187</v>
      </c>
      <c r="Y952" s="154">
        <v>9.9944734535198396</v>
      </c>
    </row>
    <row r="953" spans="1:25" ht="51.75" customHeight="1" x14ac:dyDescent="0.25">
      <c r="A953" s="67"/>
      <c r="B953" s="64" t="s">
        <v>200</v>
      </c>
      <c r="C953" s="17" t="s">
        <v>201</v>
      </c>
      <c r="D953" s="17" t="s">
        <v>494</v>
      </c>
      <c r="E953" s="17" t="s">
        <v>649</v>
      </c>
      <c r="F953" s="17" t="s">
        <v>464</v>
      </c>
      <c r="G953" s="17" t="s">
        <v>650</v>
      </c>
      <c r="H953" s="17" t="s">
        <v>457</v>
      </c>
      <c r="I953" s="17" t="s">
        <v>443</v>
      </c>
      <c r="J953" s="17" t="s">
        <v>444</v>
      </c>
      <c r="K953" s="17" t="s">
        <v>664</v>
      </c>
      <c r="L953" s="17"/>
      <c r="M953" s="17" t="s">
        <v>510</v>
      </c>
      <c r="N953" s="17" t="s">
        <v>511</v>
      </c>
      <c r="O953" s="153">
        <v>11.0880486000234</v>
      </c>
      <c r="P953" s="153">
        <v>11.242019733023801</v>
      </c>
      <c r="Q953" s="153">
        <v>11.4874071805864</v>
      </c>
      <c r="R953" s="153">
        <v>11.7194877800023</v>
      </c>
      <c r="S953" s="153">
        <v>11.494692144373699</v>
      </c>
      <c r="T953" s="153">
        <v>11.381590157788899</v>
      </c>
      <c r="U953" s="153">
        <v>11.1712455422005</v>
      </c>
      <c r="V953" s="153">
        <v>11.193342776204</v>
      </c>
      <c r="W953" s="153">
        <v>10.699139668020599</v>
      </c>
      <c r="X953" s="153">
        <v>10.668189038919801</v>
      </c>
      <c r="Y953" s="154">
        <v>10.3982066111317</v>
      </c>
    </row>
    <row r="954" spans="1:25" ht="51.75" customHeight="1" x14ac:dyDescent="0.25">
      <c r="A954" s="67"/>
      <c r="B954" s="64" t="s">
        <v>200</v>
      </c>
      <c r="C954" s="17" t="s">
        <v>201</v>
      </c>
      <c r="D954" s="17" t="s">
        <v>494</v>
      </c>
      <c r="E954" s="17" t="s">
        <v>649</v>
      </c>
      <c r="F954" s="17" t="s">
        <v>464</v>
      </c>
      <c r="G954" s="17" t="s">
        <v>650</v>
      </c>
      <c r="H954" s="17" t="s">
        <v>457</v>
      </c>
      <c r="I954" s="17" t="s">
        <v>443</v>
      </c>
      <c r="J954" s="17" t="s">
        <v>444</v>
      </c>
      <c r="K954" s="17" t="s">
        <v>664</v>
      </c>
      <c r="L954" s="17"/>
      <c r="M954" s="17" t="s">
        <v>512</v>
      </c>
      <c r="N954" s="17" t="s">
        <v>513</v>
      </c>
      <c r="O954" s="153">
        <v>11.1724241064752</v>
      </c>
      <c r="P954" s="153">
        <v>11.288869192702601</v>
      </c>
      <c r="Q954" s="153">
        <v>11.3328960792887</v>
      </c>
      <c r="R954" s="153">
        <v>11.547399744934101</v>
      </c>
      <c r="S954" s="153">
        <v>11.613379903277799</v>
      </c>
      <c r="T954" s="153">
        <v>11.364035638097601</v>
      </c>
      <c r="U954" s="153">
        <v>11.115760933632</v>
      </c>
      <c r="V954" s="153">
        <v>11.268412907663199</v>
      </c>
      <c r="W954" s="153">
        <v>10.688509823791</v>
      </c>
      <c r="X954" s="153">
        <v>10.437861107964199</v>
      </c>
      <c r="Y954" s="154">
        <v>10.244689587053999</v>
      </c>
    </row>
    <row r="955" spans="1:25" ht="51.75" customHeight="1" x14ac:dyDescent="0.25">
      <c r="A955" s="67"/>
      <c r="B955" s="64" t="s">
        <v>200</v>
      </c>
      <c r="C955" s="17" t="s">
        <v>201</v>
      </c>
      <c r="D955" s="17" t="s">
        <v>494</v>
      </c>
      <c r="E955" s="17" t="s">
        <v>649</v>
      </c>
      <c r="F955" s="17" t="s">
        <v>464</v>
      </c>
      <c r="G955" s="17" t="s">
        <v>650</v>
      </c>
      <c r="H955" s="17" t="s">
        <v>457</v>
      </c>
      <c r="I955" s="17" t="s">
        <v>443</v>
      </c>
      <c r="J955" s="17" t="s">
        <v>444</v>
      </c>
      <c r="K955" s="17" t="s">
        <v>664</v>
      </c>
      <c r="L955" s="17"/>
      <c r="M955" s="17" t="s">
        <v>514</v>
      </c>
      <c r="N955" s="17" t="s">
        <v>515</v>
      </c>
      <c r="O955" s="153">
        <v>11.0631026486025</v>
      </c>
      <c r="P955" s="153">
        <v>11.159235668789799</v>
      </c>
      <c r="Q955" s="153">
        <v>11.239391796322501</v>
      </c>
      <c r="R955" s="153">
        <v>11.5352242591952</v>
      </c>
      <c r="S955" s="153">
        <v>11.4787501365672</v>
      </c>
      <c r="T955" s="153">
        <v>11.1841025641026</v>
      </c>
      <c r="U955" s="153">
        <v>11.073376301437801</v>
      </c>
      <c r="V955" s="153">
        <v>11.138076941783</v>
      </c>
      <c r="W955" s="153">
        <v>10.7593769712262</v>
      </c>
      <c r="X955" s="153">
        <v>10.397593261131201</v>
      </c>
      <c r="Y955" s="154">
        <v>10.2041611850119</v>
      </c>
    </row>
    <row r="956" spans="1:25" ht="51.75" customHeight="1" x14ac:dyDescent="0.25">
      <c r="A956" s="67"/>
      <c r="B956" s="64" t="s">
        <v>200</v>
      </c>
      <c r="C956" s="17" t="s">
        <v>201</v>
      </c>
      <c r="D956" s="17" t="s">
        <v>494</v>
      </c>
      <c r="E956" s="17" t="s">
        <v>649</v>
      </c>
      <c r="F956" s="17" t="s">
        <v>464</v>
      </c>
      <c r="G956" s="17" t="s">
        <v>650</v>
      </c>
      <c r="H956" s="17" t="s">
        <v>457</v>
      </c>
      <c r="I956" s="17" t="s">
        <v>443</v>
      </c>
      <c r="J956" s="17" t="s">
        <v>444</v>
      </c>
      <c r="K956" s="17" t="s">
        <v>664</v>
      </c>
      <c r="L956" s="17"/>
      <c r="M956" s="17" t="s">
        <v>516</v>
      </c>
      <c r="N956" s="17" t="s">
        <v>517</v>
      </c>
      <c r="O956" s="153">
        <v>11.349490312563301</v>
      </c>
      <c r="P956" s="153">
        <v>11.433250885754401</v>
      </c>
      <c r="Q956" s="153">
        <v>11.5672767827855</v>
      </c>
      <c r="R956" s="153">
        <v>11.8235331755071</v>
      </c>
      <c r="S956" s="153">
        <v>11.580758052079</v>
      </c>
      <c r="T956" s="153">
        <v>11.638939880679199</v>
      </c>
      <c r="U956" s="153">
        <v>11.480908437862601</v>
      </c>
      <c r="V956" s="153">
        <v>11.3939393939394</v>
      </c>
      <c r="W956" s="153">
        <v>11.090556545435501</v>
      </c>
      <c r="X956" s="153">
        <v>10.858649128301501</v>
      </c>
      <c r="Y956" s="154">
        <v>10.77914592612</v>
      </c>
    </row>
    <row r="957" spans="1:25" ht="51.75" customHeight="1" x14ac:dyDescent="0.25">
      <c r="A957" s="67"/>
      <c r="B957" s="64" t="s">
        <v>200</v>
      </c>
      <c r="C957" s="17" t="s">
        <v>201</v>
      </c>
      <c r="D957" s="17" t="s">
        <v>494</v>
      </c>
      <c r="E957" s="17" t="s">
        <v>649</v>
      </c>
      <c r="F957" s="17" t="s">
        <v>464</v>
      </c>
      <c r="G957" s="17" t="s">
        <v>650</v>
      </c>
      <c r="H957" s="17" t="s">
        <v>457</v>
      </c>
      <c r="I957" s="17" t="s">
        <v>443</v>
      </c>
      <c r="J957" s="17" t="s">
        <v>444</v>
      </c>
      <c r="K957" s="17" t="s">
        <v>664</v>
      </c>
      <c r="L957" s="17"/>
      <c r="M957" s="17" t="s">
        <v>518</v>
      </c>
      <c r="N957" s="17" t="s">
        <v>519</v>
      </c>
      <c r="O957" s="153">
        <v>10.889279208951301</v>
      </c>
      <c r="P957" s="153">
        <v>11.1601169210783</v>
      </c>
      <c r="Q957" s="153">
        <v>10.9918862821561</v>
      </c>
      <c r="R957" s="153">
        <v>11.3389724310777</v>
      </c>
      <c r="S957" s="153">
        <v>11.269570335491499</v>
      </c>
      <c r="T957" s="153">
        <v>11.1608463201001</v>
      </c>
      <c r="U957" s="153">
        <v>11.110864745011099</v>
      </c>
      <c r="V957" s="153">
        <v>11.0470893185009</v>
      </c>
      <c r="W957" s="153">
        <v>10.884035078163301</v>
      </c>
      <c r="X957" s="153">
        <v>10.665870733163301</v>
      </c>
      <c r="Y957" s="154">
        <v>10.415240824707</v>
      </c>
    </row>
    <row r="958" spans="1:25" ht="51.75" customHeight="1" x14ac:dyDescent="0.25">
      <c r="A958" s="67"/>
      <c r="B958" s="64" t="s">
        <v>200</v>
      </c>
      <c r="C958" s="17" t="s">
        <v>201</v>
      </c>
      <c r="D958" s="17" t="s">
        <v>494</v>
      </c>
      <c r="E958" s="17" t="s">
        <v>649</v>
      </c>
      <c r="F958" s="17" t="s">
        <v>464</v>
      </c>
      <c r="G958" s="17" t="s">
        <v>650</v>
      </c>
      <c r="H958" s="17" t="s">
        <v>457</v>
      </c>
      <c r="I958" s="17" t="s">
        <v>443</v>
      </c>
      <c r="J958" s="17" t="s">
        <v>444</v>
      </c>
      <c r="K958" s="17" t="s">
        <v>664</v>
      </c>
      <c r="L958" s="17"/>
      <c r="M958" s="17" t="s">
        <v>520</v>
      </c>
      <c r="N958" s="17" t="s">
        <v>521</v>
      </c>
      <c r="O958" s="153">
        <v>11.0662293033427</v>
      </c>
      <c r="P958" s="153">
        <v>11.2381040093326</v>
      </c>
      <c r="Q958" s="153">
        <v>11.384302464704501</v>
      </c>
      <c r="R958" s="153">
        <v>11.552363299351301</v>
      </c>
      <c r="S958" s="153">
        <v>11.428765301414099</v>
      </c>
      <c r="T958" s="153">
        <v>11.3875241157556</v>
      </c>
      <c r="U958" s="153">
        <v>11.2376346989371</v>
      </c>
      <c r="V958" s="153">
        <v>11.187227392531399</v>
      </c>
      <c r="W958" s="153">
        <v>10.8519799372466</v>
      </c>
      <c r="X958" s="153">
        <v>10.7553294350569</v>
      </c>
      <c r="Y958" s="154">
        <v>10.4445661260847</v>
      </c>
    </row>
    <row r="959" spans="1:25" ht="51.75" customHeight="1" x14ac:dyDescent="0.25">
      <c r="A959" s="67"/>
      <c r="B959" s="64" t="s">
        <v>200</v>
      </c>
      <c r="C959" s="17" t="s">
        <v>201</v>
      </c>
      <c r="D959" s="17" t="s">
        <v>494</v>
      </c>
      <c r="E959" s="17" t="s">
        <v>649</v>
      </c>
      <c r="F959" s="17" t="s">
        <v>464</v>
      </c>
      <c r="G959" s="17" t="s">
        <v>650</v>
      </c>
      <c r="H959" s="17" t="s">
        <v>457</v>
      </c>
      <c r="I959" s="17" t="s">
        <v>443</v>
      </c>
      <c r="J959" s="17" t="s">
        <v>444</v>
      </c>
      <c r="K959" s="17" t="s">
        <v>664</v>
      </c>
      <c r="L959" s="17"/>
      <c r="M959" s="17" t="s">
        <v>522</v>
      </c>
      <c r="N959" s="17" t="s">
        <v>523</v>
      </c>
      <c r="O959" s="153">
        <v>10.929075299393</v>
      </c>
      <c r="P959" s="153">
        <v>11.0024161073825</v>
      </c>
      <c r="Q959" s="153">
        <v>11.0828659783008</v>
      </c>
      <c r="R959" s="153">
        <v>11.253075030750299</v>
      </c>
      <c r="S959" s="153">
        <v>11.245508400505001</v>
      </c>
      <c r="T959" s="153">
        <v>11.077071467940501</v>
      </c>
      <c r="U959" s="153">
        <v>10.9868627538896</v>
      </c>
      <c r="V959" s="153">
        <v>10.938793291222</v>
      </c>
      <c r="W959" s="153">
        <v>10.61888389315</v>
      </c>
      <c r="X959" s="153">
        <v>10.3230088495575</v>
      </c>
      <c r="Y959" s="154">
        <v>10.0873558760269</v>
      </c>
    </row>
    <row r="960" spans="1:25" ht="51.75" customHeight="1" x14ac:dyDescent="0.25">
      <c r="A960" s="67"/>
      <c r="B960" s="64" t="s">
        <v>200</v>
      </c>
      <c r="C960" s="17" t="s">
        <v>201</v>
      </c>
      <c r="D960" s="17" t="s">
        <v>494</v>
      </c>
      <c r="E960" s="17" t="s">
        <v>649</v>
      </c>
      <c r="F960" s="17" t="s">
        <v>464</v>
      </c>
      <c r="G960" s="17" t="s">
        <v>650</v>
      </c>
      <c r="H960" s="17" t="s">
        <v>457</v>
      </c>
      <c r="I960" s="17" t="s">
        <v>443</v>
      </c>
      <c r="J960" s="17" t="s">
        <v>444</v>
      </c>
      <c r="K960" s="17" t="s">
        <v>664</v>
      </c>
      <c r="L960" s="17"/>
      <c r="M960" s="17" t="s">
        <v>524</v>
      </c>
      <c r="N960" s="17" t="s">
        <v>525</v>
      </c>
      <c r="O960" s="153">
        <v>11.2851078676513</v>
      </c>
      <c r="P960" s="153">
        <v>11.3162652359013</v>
      </c>
      <c r="Q960" s="153">
        <v>11.5469868390672</v>
      </c>
      <c r="R960" s="153">
        <v>11.5564876957494</v>
      </c>
      <c r="S960" s="153">
        <v>11.693883050390699</v>
      </c>
      <c r="T960" s="153">
        <v>11.380648455450601</v>
      </c>
      <c r="U960" s="153">
        <v>11.2199124726477</v>
      </c>
      <c r="V960" s="153">
        <v>11.221282322406999</v>
      </c>
      <c r="W960" s="153">
        <v>10.901106366459601</v>
      </c>
      <c r="X960" s="153">
        <v>10.589817483189201</v>
      </c>
      <c r="Y960" s="154">
        <v>10.396780699601001</v>
      </c>
    </row>
    <row r="961" spans="1:25" ht="51.75" customHeight="1" x14ac:dyDescent="0.25">
      <c r="A961" s="67"/>
      <c r="B961" s="64" t="s">
        <v>200</v>
      </c>
      <c r="C961" s="17" t="s">
        <v>201</v>
      </c>
      <c r="D961" s="17" t="s">
        <v>494</v>
      </c>
      <c r="E961" s="17" t="s">
        <v>649</v>
      </c>
      <c r="F961" s="17" t="s">
        <v>464</v>
      </c>
      <c r="G961" s="17" t="s">
        <v>650</v>
      </c>
      <c r="H961" s="17" t="s">
        <v>457</v>
      </c>
      <c r="I961" s="17" t="s">
        <v>443</v>
      </c>
      <c r="J961" s="17" t="s">
        <v>444</v>
      </c>
      <c r="K961" s="17" t="s">
        <v>664</v>
      </c>
      <c r="L961" s="17"/>
      <c r="M961" s="17" t="s">
        <v>526</v>
      </c>
      <c r="N961" s="17" t="s">
        <v>527</v>
      </c>
      <c r="O961" s="153">
        <v>11.367710428037901</v>
      </c>
      <c r="P961" s="153">
        <v>11.403379451122699</v>
      </c>
      <c r="Q961" s="153">
        <v>11.532219836600399</v>
      </c>
      <c r="R961" s="153">
        <v>11.6372103156232</v>
      </c>
      <c r="S961" s="153">
        <v>11.497620578778101</v>
      </c>
      <c r="T961" s="153">
        <v>11.2299059008038</v>
      </c>
      <c r="U961" s="153">
        <v>10.9866578035231</v>
      </c>
      <c r="V961" s="153">
        <v>10.910398589392599</v>
      </c>
      <c r="W961" s="153">
        <v>10.4640387275242</v>
      </c>
      <c r="X961" s="153">
        <v>10.3103287479599</v>
      </c>
      <c r="Y961" s="154">
        <v>10.136916524782199</v>
      </c>
    </row>
    <row r="962" spans="1:25" ht="30" customHeight="1" x14ac:dyDescent="0.25">
      <c r="A962" s="67"/>
      <c r="B962" s="124" t="s">
        <v>665</v>
      </c>
      <c r="C962" s="21" t="s">
        <v>666</v>
      </c>
      <c r="D962" s="16" t="s">
        <v>494</v>
      </c>
      <c r="E962" s="16" t="s">
        <v>649</v>
      </c>
      <c r="F962" s="16" t="s">
        <v>464</v>
      </c>
      <c r="G962" s="16"/>
      <c r="H962" s="16"/>
      <c r="I962" s="16" t="s">
        <v>443</v>
      </c>
      <c r="J962" s="16" t="s">
        <v>444</v>
      </c>
      <c r="K962" s="16" t="s">
        <v>667</v>
      </c>
      <c r="L962" s="16"/>
      <c r="M962" s="16" t="s">
        <v>447</v>
      </c>
      <c r="N962" s="16" t="s">
        <v>448</v>
      </c>
      <c r="O962" s="155">
        <v>328823</v>
      </c>
      <c r="P962" s="155">
        <v>337222</v>
      </c>
      <c r="Q962" s="155">
        <v>350409</v>
      </c>
      <c r="R962" s="155">
        <v>367486</v>
      </c>
      <c r="S962" s="155">
        <v>389600</v>
      </c>
      <c r="T962" s="155">
        <v>407259</v>
      </c>
      <c r="U962" s="155">
        <v>418860</v>
      </c>
      <c r="V962" s="155">
        <v>437851</v>
      </c>
      <c r="W962" s="155">
        <v>427763</v>
      </c>
      <c r="X962" s="155">
        <v>419537</v>
      </c>
      <c r="Y962" s="156">
        <v>412662</v>
      </c>
    </row>
    <row r="963" spans="1:25" ht="30" customHeight="1" x14ac:dyDescent="0.25">
      <c r="A963" s="67"/>
      <c r="B963" s="64" t="s">
        <v>665</v>
      </c>
      <c r="C963" s="17" t="s">
        <v>666</v>
      </c>
      <c r="D963" s="17" t="s">
        <v>494</v>
      </c>
      <c r="E963" s="17" t="s">
        <v>649</v>
      </c>
      <c r="F963" s="17" t="s">
        <v>464</v>
      </c>
      <c r="G963" s="17"/>
      <c r="H963" s="17"/>
      <c r="I963" s="17" t="s">
        <v>443</v>
      </c>
      <c r="J963" s="17" t="s">
        <v>444</v>
      </c>
      <c r="K963" s="17" t="s">
        <v>667</v>
      </c>
      <c r="L963" s="17"/>
      <c r="M963" s="17" t="s">
        <v>499</v>
      </c>
      <c r="N963" s="17" t="s">
        <v>500</v>
      </c>
      <c r="O963" s="157">
        <v>31243</v>
      </c>
      <c r="P963" s="157">
        <v>32846</v>
      </c>
      <c r="Q963" s="157">
        <v>35115</v>
      </c>
      <c r="R963" s="157">
        <v>37781</v>
      </c>
      <c r="S963" s="157">
        <v>40955</v>
      </c>
      <c r="T963" s="157">
        <v>43856</v>
      </c>
      <c r="U963" s="157">
        <v>45976</v>
      </c>
      <c r="V963" s="157">
        <v>50657</v>
      </c>
      <c r="W963" s="157">
        <v>50578</v>
      </c>
      <c r="X963" s="157">
        <v>50323</v>
      </c>
      <c r="Y963" s="158">
        <v>49983</v>
      </c>
    </row>
    <row r="964" spans="1:25" ht="30" customHeight="1" x14ac:dyDescent="0.25">
      <c r="A964" s="67"/>
      <c r="B964" s="64" t="s">
        <v>665</v>
      </c>
      <c r="C964" s="17" t="s">
        <v>666</v>
      </c>
      <c r="D964" s="17" t="s">
        <v>494</v>
      </c>
      <c r="E964" s="17" t="s">
        <v>649</v>
      </c>
      <c r="F964" s="17" t="s">
        <v>464</v>
      </c>
      <c r="G964" s="17"/>
      <c r="H964" s="17"/>
      <c r="I964" s="17" t="s">
        <v>443</v>
      </c>
      <c r="J964" s="17" t="s">
        <v>444</v>
      </c>
      <c r="K964" s="17" t="s">
        <v>667</v>
      </c>
      <c r="L964" s="17"/>
      <c r="M964" s="17" t="s">
        <v>501</v>
      </c>
      <c r="N964" s="17" t="s">
        <v>502</v>
      </c>
      <c r="O964" s="157">
        <v>40419</v>
      </c>
      <c r="P964" s="157">
        <v>42265</v>
      </c>
      <c r="Q964" s="157">
        <v>44799</v>
      </c>
      <c r="R964" s="157">
        <v>47919</v>
      </c>
      <c r="S964" s="157">
        <v>51985</v>
      </c>
      <c r="T964" s="157">
        <v>55455</v>
      </c>
      <c r="U964" s="157">
        <v>58158</v>
      </c>
      <c r="V964" s="157">
        <v>62123</v>
      </c>
      <c r="W964" s="157">
        <v>61564</v>
      </c>
      <c r="X964" s="157">
        <v>60982</v>
      </c>
      <c r="Y964" s="158">
        <v>61020</v>
      </c>
    </row>
    <row r="965" spans="1:25" ht="30" customHeight="1" x14ac:dyDescent="0.25">
      <c r="A965" s="67"/>
      <c r="B965" s="64" t="s">
        <v>665</v>
      </c>
      <c r="C965" s="17" t="s">
        <v>666</v>
      </c>
      <c r="D965" s="17" t="s">
        <v>494</v>
      </c>
      <c r="E965" s="17" t="s">
        <v>649</v>
      </c>
      <c r="F965" s="17" t="s">
        <v>464</v>
      </c>
      <c r="G965" s="17"/>
      <c r="H965" s="17"/>
      <c r="I965" s="17" t="s">
        <v>443</v>
      </c>
      <c r="J965" s="17" t="s">
        <v>444</v>
      </c>
      <c r="K965" s="17" t="s">
        <v>667</v>
      </c>
      <c r="L965" s="17"/>
      <c r="M965" s="17" t="s">
        <v>503</v>
      </c>
      <c r="N965" s="17" t="s">
        <v>504</v>
      </c>
      <c r="O965" s="157">
        <v>20532</v>
      </c>
      <c r="P965" s="157">
        <v>20922</v>
      </c>
      <c r="Q965" s="157">
        <v>21652</v>
      </c>
      <c r="R965" s="157">
        <v>22600</v>
      </c>
      <c r="S965" s="157">
        <v>23648</v>
      </c>
      <c r="T965" s="157">
        <v>24765</v>
      </c>
      <c r="U965" s="157">
        <v>25371</v>
      </c>
      <c r="V965" s="157">
        <v>26240</v>
      </c>
      <c r="W965" s="157">
        <v>25709</v>
      </c>
      <c r="X965" s="157">
        <v>25133</v>
      </c>
      <c r="Y965" s="158">
        <v>24552</v>
      </c>
    </row>
    <row r="966" spans="1:25" ht="30" customHeight="1" x14ac:dyDescent="0.25">
      <c r="A966" s="67"/>
      <c r="B966" s="64" t="s">
        <v>665</v>
      </c>
      <c r="C966" s="17" t="s">
        <v>666</v>
      </c>
      <c r="D966" s="17" t="s">
        <v>494</v>
      </c>
      <c r="E966" s="17" t="s">
        <v>649</v>
      </c>
      <c r="F966" s="17" t="s">
        <v>464</v>
      </c>
      <c r="G966" s="17"/>
      <c r="H966" s="17"/>
      <c r="I966" s="17" t="s">
        <v>443</v>
      </c>
      <c r="J966" s="17" t="s">
        <v>444</v>
      </c>
      <c r="K966" s="17" t="s">
        <v>667</v>
      </c>
      <c r="L966" s="17"/>
      <c r="M966" s="17" t="s">
        <v>505</v>
      </c>
      <c r="N966" s="17" t="s">
        <v>506</v>
      </c>
      <c r="O966" s="157">
        <v>17917</v>
      </c>
      <c r="P966" s="157">
        <v>18225</v>
      </c>
      <c r="Q966" s="157">
        <v>19083</v>
      </c>
      <c r="R966" s="157">
        <v>20092</v>
      </c>
      <c r="S966" s="157">
        <v>21427</v>
      </c>
      <c r="T966" s="157">
        <v>22501</v>
      </c>
      <c r="U966" s="157">
        <v>23185</v>
      </c>
      <c r="V966" s="157">
        <v>24426</v>
      </c>
      <c r="W966" s="157">
        <v>23582</v>
      </c>
      <c r="X966" s="157">
        <v>23147</v>
      </c>
      <c r="Y966" s="158">
        <v>22606</v>
      </c>
    </row>
    <row r="967" spans="1:25" ht="30" customHeight="1" x14ac:dyDescent="0.25">
      <c r="A967" s="67"/>
      <c r="B967" s="64" t="s">
        <v>665</v>
      </c>
      <c r="C967" s="17" t="s">
        <v>666</v>
      </c>
      <c r="D967" s="17" t="s">
        <v>494</v>
      </c>
      <c r="E967" s="17" t="s">
        <v>649</v>
      </c>
      <c r="F967" s="17" t="s">
        <v>464</v>
      </c>
      <c r="G967" s="17"/>
      <c r="H967" s="17"/>
      <c r="I967" s="17" t="s">
        <v>443</v>
      </c>
      <c r="J967" s="17" t="s">
        <v>444</v>
      </c>
      <c r="K967" s="17" t="s">
        <v>667</v>
      </c>
      <c r="L967" s="17"/>
      <c r="M967" s="17" t="s">
        <v>507</v>
      </c>
      <c r="N967" s="17" t="s">
        <v>508</v>
      </c>
      <c r="O967" s="157">
        <v>9231</v>
      </c>
      <c r="P967" s="157">
        <v>9220</v>
      </c>
      <c r="Q967" s="157">
        <v>9451</v>
      </c>
      <c r="R967" s="157">
        <v>9945</v>
      </c>
      <c r="S967" s="157">
        <v>10466</v>
      </c>
      <c r="T967" s="157">
        <v>10950</v>
      </c>
      <c r="U967" s="157">
        <v>11200</v>
      </c>
      <c r="V967" s="157">
        <v>11738</v>
      </c>
      <c r="W967" s="157">
        <v>11241</v>
      </c>
      <c r="X967" s="157">
        <v>10914</v>
      </c>
      <c r="Y967" s="158">
        <v>10489</v>
      </c>
    </row>
    <row r="968" spans="1:25" ht="30" customHeight="1" x14ac:dyDescent="0.25">
      <c r="A968" s="67"/>
      <c r="B968" s="64" t="s">
        <v>665</v>
      </c>
      <c r="C968" s="17" t="s">
        <v>666</v>
      </c>
      <c r="D968" s="17" t="s">
        <v>494</v>
      </c>
      <c r="E968" s="17" t="s">
        <v>649</v>
      </c>
      <c r="F968" s="17" t="s">
        <v>464</v>
      </c>
      <c r="G968" s="17"/>
      <c r="H968" s="17"/>
      <c r="I968" s="17" t="s">
        <v>443</v>
      </c>
      <c r="J968" s="17" t="s">
        <v>444</v>
      </c>
      <c r="K968" s="17" t="s">
        <v>667</v>
      </c>
      <c r="L968" s="17"/>
      <c r="M968" s="17" t="s">
        <v>510</v>
      </c>
      <c r="N968" s="17" t="s">
        <v>511</v>
      </c>
      <c r="O968" s="157">
        <v>28473</v>
      </c>
      <c r="P968" s="157">
        <v>29055</v>
      </c>
      <c r="Q968" s="157">
        <v>30012</v>
      </c>
      <c r="R968" s="157">
        <v>31025</v>
      </c>
      <c r="S968" s="157">
        <v>32484</v>
      </c>
      <c r="T968" s="157">
        <v>33397</v>
      </c>
      <c r="U968" s="157">
        <v>33831</v>
      </c>
      <c r="V968" s="157">
        <v>34771</v>
      </c>
      <c r="W968" s="157">
        <v>33453</v>
      </c>
      <c r="X968" s="157">
        <v>32235</v>
      </c>
      <c r="Y968" s="158">
        <v>31356</v>
      </c>
    </row>
    <row r="969" spans="1:25" ht="30" customHeight="1" x14ac:dyDescent="0.25">
      <c r="A969" s="67"/>
      <c r="B969" s="64" t="s">
        <v>665</v>
      </c>
      <c r="C969" s="17" t="s">
        <v>666</v>
      </c>
      <c r="D969" s="17" t="s">
        <v>494</v>
      </c>
      <c r="E969" s="17" t="s">
        <v>649</v>
      </c>
      <c r="F969" s="17" t="s">
        <v>464</v>
      </c>
      <c r="G969" s="17"/>
      <c r="H969" s="17"/>
      <c r="I969" s="17" t="s">
        <v>443</v>
      </c>
      <c r="J969" s="17" t="s">
        <v>444</v>
      </c>
      <c r="K969" s="17" t="s">
        <v>667</v>
      </c>
      <c r="L969" s="17"/>
      <c r="M969" s="17" t="s">
        <v>512</v>
      </c>
      <c r="N969" s="17" t="s">
        <v>513</v>
      </c>
      <c r="O969" s="157">
        <v>14942</v>
      </c>
      <c r="P969" s="157">
        <v>15284</v>
      </c>
      <c r="Q969" s="157">
        <v>15551</v>
      </c>
      <c r="R969" s="157">
        <v>16298</v>
      </c>
      <c r="S969" s="157">
        <v>17290</v>
      </c>
      <c r="T969" s="157">
        <v>18112</v>
      </c>
      <c r="U969" s="157">
        <v>18859</v>
      </c>
      <c r="V969" s="157">
        <v>19660</v>
      </c>
      <c r="W969" s="157">
        <v>18986</v>
      </c>
      <c r="X969" s="157">
        <v>18427</v>
      </c>
      <c r="Y969" s="158">
        <v>17840</v>
      </c>
    </row>
    <row r="970" spans="1:25" ht="30" customHeight="1" x14ac:dyDescent="0.25">
      <c r="A970" s="67"/>
      <c r="B970" s="64" t="s">
        <v>665</v>
      </c>
      <c r="C970" s="17" t="s">
        <v>666</v>
      </c>
      <c r="D970" s="17" t="s">
        <v>494</v>
      </c>
      <c r="E970" s="17" t="s">
        <v>649</v>
      </c>
      <c r="F970" s="17" t="s">
        <v>464</v>
      </c>
      <c r="G970" s="17"/>
      <c r="H970" s="17"/>
      <c r="I970" s="17" t="s">
        <v>443</v>
      </c>
      <c r="J970" s="17" t="s">
        <v>444</v>
      </c>
      <c r="K970" s="17" t="s">
        <v>667</v>
      </c>
      <c r="L970" s="17"/>
      <c r="M970" s="17" t="s">
        <v>514</v>
      </c>
      <c r="N970" s="17" t="s">
        <v>515</v>
      </c>
      <c r="O970" s="157">
        <v>18128</v>
      </c>
      <c r="P970" s="157">
        <v>18396</v>
      </c>
      <c r="Q970" s="157">
        <v>19071</v>
      </c>
      <c r="R970" s="157">
        <v>20009</v>
      </c>
      <c r="S970" s="157">
        <v>21013</v>
      </c>
      <c r="T970" s="157">
        <v>21809</v>
      </c>
      <c r="U970" s="157">
        <v>22335</v>
      </c>
      <c r="V970" s="157">
        <v>22901</v>
      </c>
      <c r="W970" s="157">
        <v>22174</v>
      </c>
      <c r="X970" s="157">
        <v>21601</v>
      </c>
      <c r="Y970" s="158">
        <v>20942</v>
      </c>
    </row>
    <row r="971" spans="1:25" ht="30" customHeight="1" x14ac:dyDescent="0.25">
      <c r="A971" s="67"/>
      <c r="B971" s="64" t="s">
        <v>665</v>
      </c>
      <c r="C971" s="17" t="s">
        <v>666</v>
      </c>
      <c r="D971" s="17" t="s">
        <v>494</v>
      </c>
      <c r="E971" s="17" t="s">
        <v>649</v>
      </c>
      <c r="F971" s="17" t="s">
        <v>464</v>
      </c>
      <c r="G971" s="17"/>
      <c r="H971" s="17"/>
      <c r="I971" s="17" t="s">
        <v>443</v>
      </c>
      <c r="J971" s="17" t="s">
        <v>444</v>
      </c>
      <c r="K971" s="17" t="s">
        <v>667</v>
      </c>
      <c r="L971" s="17"/>
      <c r="M971" s="17" t="s">
        <v>516</v>
      </c>
      <c r="N971" s="17" t="s">
        <v>517</v>
      </c>
      <c r="O971" s="157">
        <v>16812</v>
      </c>
      <c r="P971" s="157">
        <v>17103</v>
      </c>
      <c r="Q971" s="157">
        <v>17632</v>
      </c>
      <c r="R971" s="157">
        <v>18479</v>
      </c>
      <c r="S971" s="157">
        <v>19524</v>
      </c>
      <c r="T971" s="157">
        <v>20289</v>
      </c>
      <c r="U971" s="157">
        <v>20777</v>
      </c>
      <c r="V971" s="157">
        <v>21432</v>
      </c>
      <c r="W971" s="157">
        <v>21163</v>
      </c>
      <c r="X971" s="157">
        <v>20803</v>
      </c>
      <c r="Y971" s="158">
        <v>20572</v>
      </c>
    </row>
    <row r="972" spans="1:25" ht="30" customHeight="1" x14ac:dyDescent="0.25">
      <c r="A972" s="67"/>
      <c r="B972" s="64" t="s">
        <v>665</v>
      </c>
      <c r="C972" s="17" t="s">
        <v>666</v>
      </c>
      <c r="D972" s="17" t="s">
        <v>494</v>
      </c>
      <c r="E972" s="17" t="s">
        <v>649</v>
      </c>
      <c r="F972" s="17" t="s">
        <v>464</v>
      </c>
      <c r="G972" s="17"/>
      <c r="H972" s="17"/>
      <c r="I972" s="17" t="s">
        <v>443</v>
      </c>
      <c r="J972" s="17" t="s">
        <v>444</v>
      </c>
      <c r="K972" s="17" t="s">
        <v>667</v>
      </c>
      <c r="L972" s="17"/>
      <c r="M972" s="17" t="s">
        <v>518</v>
      </c>
      <c r="N972" s="17" t="s">
        <v>519</v>
      </c>
      <c r="O972" s="157">
        <v>16739</v>
      </c>
      <c r="P972" s="157">
        <v>17181</v>
      </c>
      <c r="Q972" s="157">
        <v>17476</v>
      </c>
      <c r="R972" s="157">
        <v>18097</v>
      </c>
      <c r="S972" s="157">
        <v>19147</v>
      </c>
      <c r="T972" s="157">
        <v>19623</v>
      </c>
      <c r="U972" s="157">
        <v>20044</v>
      </c>
      <c r="V972" s="157">
        <v>20457</v>
      </c>
      <c r="W972" s="157">
        <v>19982</v>
      </c>
      <c r="X972" s="157">
        <v>19654</v>
      </c>
      <c r="Y972" s="158">
        <v>19479</v>
      </c>
    </row>
    <row r="973" spans="1:25" ht="30" customHeight="1" x14ac:dyDescent="0.25">
      <c r="A973" s="67"/>
      <c r="B973" s="64" t="s">
        <v>665</v>
      </c>
      <c r="C973" s="17" t="s">
        <v>666</v>
      </c>
      <c r="D973" s="17" t="s">
        <v>494</v>
      </c>
      <c r="E973" s="17" t="s">
        <v>649</v>
      </c>
      <c r="F973" s="17" t="s">
        <v>464</v>
      </c>
      <c r="G973" s="17"/>
      <c r="H973" s="17"/>
      <c r="I973" s="17" t="s">
        <v>443</v>
      </c>
      <c r="J973" s="17" t="s">
        <v>444</v>
      </c>
      <c r="K973" s="17" t="s">
        <v>667</v>
      </c>
      <c r="L973" s="17"/>
      <c r="M973" s="17" t="s">
        <v>520</v>
      </c>
      <c r="N973" s="17" t="s">
        <v>521</v>
      </c>
      <c r="O973" s="157">
        <v>35423</v>
      </c>
      <c r="P973" s="157">
        <v>36607</v>
      </c>
      <c r="Q973" s="157">
        <v>38060</v>
      </c>
      <c r="R973" s="157">
        <v>39888</v>
      </c>
      <c r="S973" s="157">
        <v>42107</v>
      </c>
      <c r="T973" s="157">
        <v>44269</v>
      </c>
      <c r="U973" s="157">
        <v>45781</v>
      </c>
      <c r="V973" s="157">
        <v>47963</v>
      </c>
      <c r="W973" s="157">
        <v>47383</v>
      </c>
      <c r="X973" s="157">
        <v>46719</v>
      </c>
      <c r="Y973" s="158">
        <v>46351</v>
      </c>
    </row>
    <row r="974" spans="1:25" ht="30" customHeight="1" x14ac:dyDescent="0.25">
      <c r="A974" s="67"/>
      <c r="B974" s="64" t="s">
        <v>665</v>
      </c>
      <c r="C974" s="17" t="s">
        <v>666</v>
      </c>
      <c r="D974" s="17" t="s">
        <v>494</v>
      </c>
      <c r="E974" s="17" t="s">
        <v>649</v>
      </c>
      <c r="F974" s="17" t="s">
        <v>464</v>
      </c>
      <c r="G974" s="17"/>
      <c r="H974" s="17"/>
      <c r="I974" s="17" t="s">
        <v>443</v>
      </c>
      <c r="J974" s="17" t="s">
        <v>444</v>
      </c>
      <c r="K974" s="17" t="s">
        <v>667</v>
      </c>
      <c r="L974" s="17"/>
      <c r="M974" s="17" t="s">
        <v>522</v>
      </c>
      <c r="N974" s="17" t="s">
        <v>523</v>
      </c>
      <c r="O974" s="157">
        <v>19986</v>
      </c>
      <c r="P974" s="157">
        <v>20492</v>
      </c>
      <c r="Q974" s="157">
        <v>21145</v>
      </c>
      <c r="R974" s="157">
        <v>21957</v>
      </c>
      <c r="S974" s="157">
        <v>23159</v>
      </c>
      <c r="T974" s="157">
        <v>24117</v>
      </c>
      <c r="U974" s="157">
        <v>24504</v>
      </c>
      <c r="V974" s="157">
        <v>25110</v>
      </c>
      <c r="W974" s="157">
        <v>24090</v>
      </c>
      <c r="X974" s="157">
        <v>23330</v>
      </c>
      <c r="Y974" s="158">
        <v>22887</v>
      </c>
    </row>
    <row r="975" spans="1:25" ht="30" customHeight="1" x14ac:dyDescent="0.25">
      <c r="A975" s="67"/>
      <c r="B975" s="64" t="s">
        <v>665</v>
      </c>
      <c r="C975" s="17" t="s">
        <v>666</v>
      </c>
      <c r="D975" s="17" t="s">
        <v>494</v>
      </c>
      <c r="E975" s="17" t="s">
        <v>649</v>
      </c>
      <c r="F975" s="17" t="s">
        <v>464</v>
      </c>
      <c r="G975" s="17"/>
      <c r="H975" s="17"/>
      <c r="I975" s="17" t="s">
        <v>443</v>
      </c>
      <c r="J975" s="17" t="s">
        <v>444</v>
      </c>
      <c r="K975" s="17" t="s">
        <v>667</v>
      </c>
      <c r="L975" s="17"/>
      <c r="M975" s="17" t="s">
        <v>524</v>
      </c>
      <c r="N975" s="17" t="s">
        <v>525</v>
      </c>
      <c r="O975" s="157">
        <v>19407</v>
      </c>
      <c r="P975" s="157">
        <v>19404</v>
      </c>
      <c r="Q975" s="157">
        <v>20004</v>
      </c>
      <c r="R975" s="157">
        <v>20663</v>
      </c>
      <c r="S975" s="157">
        <v>21698</v>
      </c>
      <c r="T975" s="157">
        <v>22289</v>
      </c>
      <c r="U975" s="157">
        <v>22561</v>
      </c>
      <c r="V975" s="157">
        <v>23347</v>
      </c>
      <c r="W975" s="157">
        <v>22465</v>
      </c>
      <c r="X975" s="157">
        <v>22048</v>
      </c>
      <c r="Y975" s="158">
        <v>21599</v>
      </c>
    </row>
    <row r="976" spans="1:25" ht="30" customHeight="1" x14ac:dyDescent="0.25">
      <c r="A976" s="67"/>
      <c r="B976" s="64" t="s">
        <v>665</v>
      </c>
      <c r="C976" s="17" t="s">
        <v>666</v>
      </c>
      <c r="D976" s="17" t="s">
        <v>494</v>
      </c>
      <c r="E976" s="17" t="s">
        <v>649</v>
      </c>
      <c r="F976" s="17" t="s">
        <v>464</v>
      </c>
      <c r="G976" s="17"/>
      <c r="H976" s="17"/>
      <c r="I976" s="17" t="s">
        <v>443</v>
      </c>
      <c r="J976" s="17" t="s">
        <v>444</v>
      </c>
      <c r="K976" s="17" t="s">
        <v>667</v>
      </c>
      <c r="L976" s="17"/>
      <c r="M976" s="17" t="s">
        <v>526</v>
      </c>
      <c r="N976" s="17" t="s">
        <v>527</v>
      </c>
      <c r="O976" s="157">
        <v>39571</v>
      </c>
      <c r="P976" s="157">
        <v>40222</v>
      </c>
      <c r="Q976" s="157">
        <v>41358</v>
      </c>
      <c r="R976" s="157">
        <v>42733</v>
      </c>
      <c r="S976" s="157">
        <v>44697</v>
      </c>
      <c r="T976" s="157">
        <v>45827</v>
      </c>
      <c r="U976" s="157">
        <v>46278</v>
      </c>
      <c r="V976" s="157">
        <v>47026</v>
      </c>
      <c r="W976" s="157">
        <v>45393</v>
      </c>
      <c r="X976" s="157">
        <v>44221</v>
      </c>
      <c r="Y976" s="158">
        <v>42986</v>
      </c>
    </row>
    <row r="977" spans="1:25" ht="30" customHeight="1" x14ac:dyDescent="0.25">
      <c r="A977" s="67"/>
      <c r="B977" s="124" t="s">
        <v>668</v>
      </c>
      <c r="C977" s="21" t="s">
        <v>669</v>
      </c>
      <c r="D977" s="16" t="s">
        <v>494</v>
      </c>
      <c r="E977" s="16" t="s">
        <v>649</v>
      </c>
      <c r="F977" s="16" t="s">
        <v>464</v>
      </c>
      <c r="G977" s="16"/>
      <c r="H977" s="16"/>
      <c r="I977" s="16" t="s">
        <v>443</v>
      </c>
      <c r="J977" s="16" t="s">
        <v>444</v>
      </c>
      <c r="K977" s="16" t="s">
        <v>670</v>
      </c>
      <c r="L977" s="16"/>
      <c r="M977" s="16" t="s">
        <v>447</v>
      </c>
      <c r="N977" s="16" t="s">
        <v>448</v>
      </c>
      <c r="O977" s="151">
        <v>29391.7</v>
      </c>
      <c r="P977" s="151">
        <v>29807</v>
      </c>
      <c r="Q977" s="151">
        <v>30552.5</v>
      </c>
      <c r="R977" s="151">
        <v>31515.599999999999</v>
      </c>
      <c r="S977" s="151">
        <v>33577.199999999997</v>
      </c>
      <c r="T977" s="151">
        <v>35477.599999999999</v>
      </c>
      <c r="U977" s="151">
        <v>36903.5</v>
      </c>
      <c r="V977" s="151">
        <v>38373.699999999997</v>
      </c>
      <c r="W977" s="151">
        <v>38745</v>
      </c>
      <c r="X977" s="151">
        <v>38656</v>
      </c>
      <c r="Y977" s="152">
        <v>38848.449999999997</v>
      </c>
    </row>
    <row r="978" spans="1:25" ht="30" customHeight="1" x14ac:dyDescent="0.25">
      <c r="A978" s="67"/>
      <c r="B978" s="64" t="s">
        <v>668</v>
      </c>
      <c r="C978" s="17" t="s">
        <v>669</v>
      </c>
      <c r="D978" s="17" t="s">
        <v>494</v>
      </c>
      <c r="E978" s="17" t="s">
        <v>649</v>
      </c>
      <c r="F978" s="17" t="s">
        <v>464</v>
      </c>
      <c r="G978" s="17"/>
      <c r="H978" s="17"/>
      <c r="I978" s="17" t="s">
        <v>443</v>
      </c>
      <c r="J978" s="17" t="s">
        <v>444</v>
      </c>
      <c r="K978" s="17" t="s">
        <v>670</v>
      </c>
      <c r="L978" s="17"/>
      <c r="M978" s="17" t="s">
        <v>499</v>
      </c>
      <c r="N978" s="17" t="s">
        <v>500</v>
      </c>
      <c r="O978" s="153">
        <v>2862.4</v>
      </c>
      <c r="P978" s="153">
        <v>2942.7</v>
      </c>
      <c r="Q978" s="153">
        <v>3094.9</v>
      </c>
      <c r="R978" s="153">
        <v>3290.9</v>
      </c>
      <c r="S978" s="153">
        <v>3555.3</v>
      </c>
      <c r="T978" s="153">
        <v>3829</v>
      </c>
      <c r="U978" s="153">
        <v>4008</v>
      </c>
      <c r="V978" s="153">
        <v>4302.8</v>
      </c>
      <c r="W978" s="153">
        <v>4416.2</v>
      </c>
      <c r="X978" s="153">
        <v>4435.3</v>
      </c>
      <c r="Y978" s="154">
        <v>4507.4399999999996</v>
      </c>
    </row>
    <row r="979" spans="1:25" ht="30" customHeight="1" x14ac:dyDescent="0.25">
      <c r="A979" s="67"/>
      <c r="B979" s="64" t="s">
        <v>668</v>
      </c>
      <c r="C979" s="17" t="s">
        <v>669</v>
      </c>
      <c r="D979" s="17" t="s">
        <v>494</v>
      </c>
      <c r="E979" s="17" t="s">
        <v>649</v>
      </c>
      <c r="F979" s="17" t="s">
        <v>464</v>
      </c>
      <c r="G979" s="17"/>
      <c r="H979" s="17"/>
      <c r="I979" s="17" t="s">
        <v>443</v>
      </c>
      <c r="J979" s="17" t="s">
        <v>444</v>
      </c>
      <c r="K979" s="17" t="s">
        <v>670</v>
      </c>
      <c r="L979" s="17"/>
      <c r="M979" s="17" t="s">
        <v>501</v>
      </c>
      <c r="N979" s="17" t="s">
        <v>502</v>
      </c>
      <c r="O979" s="153">
        <v>3472.1</v>
      </c>
      <c r="P979" s="153">
        <v>3574.2</v>
      </c>
      <c r="Q979" s="153">
        <v>3704</v>
      </c>
      <c r="R979" s="153">
        <v>3889.4</v>
      </c>
      <c r="S979" s="153">
        <v>4235</v>
      </c>
      <c r="T979" s="153">
        <v>4556.3999999999996</v>
      </c>
      <c r="U979" s="153">
        <v>4785.5</v>
      </c>
      <c r="V979" s="153">
        <v>5047.6000000000004</v>
      </c>
      <c r="W979" s="153">
        <v>5147.2</v>
      </c>
      <c r="X979" s="153">
        <v>5199</v>
      </c>
      <c r="Y979" s="154">
        <v>5324.9400000000096</v>
      </c>
    </row>
    <row r="980" spans="1:25" ht="30" customHeight="1" x14ac:dyDescent="0.25">
      <c r="A980" s="67"/>
      <c r="B980" s="64" t="s">
        <v>668</v>
      </c>
      <c r="C980" s="17" t="s">
        <v>669</v>
      </c>
      <c r="D980" s="17" t="s">
        <v>494</v>
      </c>
      <c r="E980" s="17" t="s">
        <v>649</v>
      </c>
      <c r="F980" s="17" t="s">
        <v>464</v>
      </c>
      <c r="G980" s="17"/>
      <c r="H980" s="17"/>
      <c r="I980" s="17" t="s">
        <v>443</v>
      </c>
      <c r="J980" s="17" t="s">
        <v>444</v>
      </c>
      <c r="K980" s="17" t="s">
        <v>670</v>
      </c>
      <c r="L980" s="17"/>
      <c r="M980" s="17" t="s">
        <v>503</v>
      </c>
      <c r="N980" s="17" t="s">
        <v>504</v>
      </c>
      <c r="O980" s="153">
        <v>1876.1</v>
      </c>
      <c r="P980" s="153">
        <v>1892.5</v>
      </c>
      <c r="Q980" s="153">
        <v>1923.5</v>
      </c>
      <c r="R980" s="153">
        <v>1983.8</v>
      </c>
      <c r="S980" s="153">
        <v>2072.4</v>
      </c>
      <c r="T980" s="153">
        <v>2155.9</v>
      </c>
      <c r="U980" s="153">
        <v>2234.5</v>
      </c>
      <c r="V980" s="153">
        <v>2319.1999999999998</v>
      </c>
      <c r="W980" s="153">
        <v>2347.6</v>
      </c>
      <c r="X980" s="153">
        <v>2351.9</v>
      </c>
      <c r="Y980" s="154">
        <v>2343.59</v>
      </c>
    </row>
    <row r="981" spans="1:25" ht="30" customHeight="1" x14ac:dyDescent="0.25">
      <c r="A981" s="67"/>
      <c r="B981" s="64" t="s">
        <v>668</v>
      </c>
      <c r="C981" s="17" t="s">
        <v>669</v>
      </c>
      <c r="D981" s="17" t="s">
        <v>494</v>
      </c>
      <c r="E981" s="17" t="s">
        <v>649</v>
      </c>
      <c r="F981" s="17" t="s">
        <v>464</v>
      </c>
      <c r="G981" s="17"/>
      <c r="H981" s="17"/>
      <c r="I981" s="17" t="s">
        <v>443</v>
      </c>
      <c r="J981" s="17" t="s">
        <v>444</v>
      </c>
      <c r="K981" s="17" t="s">
        <v>670</v>
      </c>
      <c r="L981" s="17"/>
      <c r="M981" s="17" t="s">
        <v>505</v>
      </c>
      <c r="N981" s="17" t="s">
        <v>506</v>
      </c>
      <c r="O981" s="153">
        <v>1556</v>
      </c>
      <c r="P981" s="153">
        <v>1590</v>
      </c>
      <c r="Q981" s="153">
        <v>1635</v>
      </c>
      <c r="R981" s="153">
        <v>1680</v>
      </c>
      <c r="S981" s="153">
        <v>1773.6</v>
      </c>
      <c r="T981" s="153">
        <v>1868.6</v>
      </c>
      <c r="U981" s="153">
        <v>1963.6</v>
      </c>
      <c r="V981" s="153">
        <v>2015.3</v>
      </c>
      <c r="W981" s="153">
        <v>2015.6</v>
      </c>
      <c r="X981" s="153">
        <v>2019.7</v>
      </c>
      <c r="Y981" s="154">
        <v>2010.35</v>
      </c>
    </row>
    <row r="982" spans="1:25" ht="30" customHeight="1" x14ac:dyDescent="0.25">
      <c r="A982" s="67"/>
      <c r="B982" s="64" t="s">
        <v>668</v>
      </c>
      <c r="C982" s="17" t="s">
        <v>669</v>
      </c>
      <c r="D982" s="17" t="s">
        <v>494</v>
      </c>
      <c r="E982" s="17" t="s">
        <v>649</v>
      </c>
      <c r="F982" s="17" t="s">
        <v>464</v>
      </c>
      <c r="G982" s="17"/>
      <c r="H982" s="17"/>
      <c r="I982" s="17" t="s">
        <v>443</v>
      </c>
      <c r="J982" s="17" t="s">
        <v>444</v>
      </c>
      <c r="K982" s="17" t="s">
        <v>670</v>
      </c>
      <c r="L982" s="17"/>
      <c r="M982" s="17" t="s">
        <v>507</v>
      </c>
      <c r="N982" s="17" t="s">
        <v>508</v>
      </c>
      <c r="O982" s="153">
        <v>832.3</v>
      </c>
      <c r="P982" s="153">
        <v>823.5</v>
      </c>
      <c r="Q982" s="153">
        <v>829.5</v>
      </c>
      <c r="R982" s="153">
        <v>855.2</v>
      </c>
      <c r="S982" s="153">
        <v>923.9</v>
      </c>
      <c r="T982" s="153">
        <v>984.2</v>
      </c>
      <c r="U982" s="153">
        <v>1029</v>
      </c>
      <c r="V982" s="153">
        <v>1075.2</v>
      </c>
      <c r="W982" s="153">
        <v>1076.7</v>
      </c>
      <c r="X982" s="153">
        <v>1052.3</v>
      </c>
      <c r="Y982" s="154">
        <v>1049.48</v>
      </c>
    </row>
    <row r="983" spans="1:25" ht="30" customHeight="1" x14ac:dyDescent="0.25">
      <c r="A983" s="67"/>
      <c r="B983" s="64" t="s">
        <v>668</v>
      </c>
      <c r="C983" s="17" t="s">
        <v>669</v>
      </c>
      <c r="D983" s="17" t="s">
        <v>494</v>
      </c>
      <c r="E983" s="17" t="s">
        <v>649</v>
      </c>
      <c r="F983" s="17" t="s">
        <v>464</v>
      </c>
      <c r="G983" s="17"/>
      <c r="H983" s="17"/>
      <c r="I983" s="17" t="s">
        <v>443</v>
      </c>
      <c r="J983" s="17" t="s">
        <v>444</v>
      </c>
      <c r="K983" s="17" t="s">
        <v>670</v>
      </c>
      <c r="L983" s="17"/>
      <c r="M983" s="17" t="s">
        <v>510</v>
      </c>
      <c r="N983" s="17" t="s">
        <v>511</v>
      </c>
      <c r="O983" s="153">
        <v>2567.9</v>
      </c>
      <c r="P983" s="153">
        <v>2584.5</v>
      </c>
      <c r="Q983" s="153">
        <v>2612.6</v>
      </c>
      <c r="R983" s="153">
        <v>2647.3</v>
      </c>
      <c r="S983" s="153">
        <v>2826</v>
      </c>
      <c r="T983" s="153">
        <v>2934.3</v>
      </c>
      <c r="U983" s="153">
        <v>3028.4</v>
      </c>
      <c r="V983" s="153">
        <v>3106.4</v>
      </c>
      <c r="W983" s="153">
        <v>3126.7</v>
      </c>
      <c r="X983" s="153">
        <v>3021.6</v>
      </c>
      <c r="Y983" s="154">
        <v>3015.52</v>
      </c>
    </row>
    <row r="984" spans="1:25" ht="30" customHeight="1" x14ac:dyDescent="0.25">
      <c r="A984" s="67"/>
      <c r="B984" s="64" t="s">
        <v>668</v>
      </c>
      <c r="C984" s="17" t="s">
        <v>669</v>
      </c>
      <c r="D984" s="17" t="s">
        <v>494</v>
      </c>
      <c r="E984" s="17" t="s">
        <v>649</v>
      </c>
      <c r="F984" s="17" t="s">
        <v>464</v>
      </c>
      <c r="G984" s="17"/>
      <c r="H984" s="17"/>
      <c r="I984" s="17" t="s">
        <v>443</v>
      </c>
      <c r="J984" s="17" t="s">
        <v>444</v>
      </c>
      <c r="K984" s="17" t="s">
        <v>670</v>
      </c>
      <c r="L984" s="17"/>
      <c r="M984" s="17" t="s">
        <v>512</v>
      </c>
      <c r="N984" s="17" t="s">
        <v>513</v>
      </c>
      <c r="O984" s="153">
        <v>1337.4</v>
      </c>
      <c r="P984" s="153">
        <v>1353.9</v>
      </c>
      <c r="Q984" s="153">
        <v>1372.2</v>
      </c>
      <c r="R984" s="153">
        <v>1411.4</v>
      </c>
      <c r="S984" s="153">
        <v>1488.8</v>
      </c>
      <c r="T984" s="153">
        <v>1593.8</v>
      </c>
      <c r="U984" s="153">
        <v>1696.6</v>
      </c>
      <c r="V984" s="153">
        <v>1744.7</v>
      </c>
      <c r="W984" s="153">
        <v>1776.3</v>
      </c>
      <c r="X984" s="153">
        <v>1765.4</v>
      </c>
      <c r="Y984" s="154">
        <v>1741.39</v>
      </c>
    </row>
    <row r="985" spans="1:25" ht="30" customHeight="1" x14ac:dyDescent="0.25">
      <c r="A985" s="67"/>
      <c r="B985" s="64" t="s">
        <v>668</v>
      </c>
      <c r="C985" s="17" t="s">
        <v>669</v>
      </c>
      <c r="D985" s="17" t="s">
        <v>494</v>
      </c>
      <c r="E985" s="17" t="s">
        <v>649</v>
      </c>
      <c r="F985" s="17" t="s">
        <v>464</v>
      </c>
      <c r="G985" s="17"/>
      <c r="H985" s="17"/>
      <c r="I985" s="17" t="s">
        <v>443</v>
      </c>
      <c r="J985" s="17" t="s">
        <v>444</v>
      </c>
      <c r="K985" s="17" t="s">
        <v>670</v>
      </c>
      <c r="L985" s="17"/>
      <c r="M985" s="17" t="s">
        <v>514</v>
      </c>
      <c r="N985" s="17" t="s">
        <v>515</v>
      </c>
      <c r="O985" s="153">
        <v>1638.6</v>
      </c>
      <c r="P985" s="153">
        <v>1648.5</v>
      </c>
      <c r="Q985" s="153">
        <v>1696.8</v>
      </c>
      <c r="R985" s="153">
        <v>1734.6</v>
      </c>
      <c r="S985" s="153">
        <v>1830.6</v>
      </c>
      <c r="T985" s="153">
        <v>1950</v>
      </c>
      <c r="U985" s="153">
        <v>2017</v>
      </c>
      <c r="V985" s="153">
        <v>2056.1</v>
      </c>
      <c r="W985" s="153">
        <v>2060.9</v>
      </c>
      <c r="X985" s="153">
        <v>2077.5</v>
      </c>
      <c r="Y985" s="154">
        <v>2052.3000000000002</v>
      </c>
    </row>
    <row r="986" spans="1:25" ht="30" customHeight="1" x14ac:dyDescent="0.25">
      <c r="A986" s="67"/>
      <c r="B986" s="64" t="s">
        <v>668</v>
      </c>
      <c r="C986" s="17" t="s">
        <v>669</v>
      </c>
      <c r="D986" s="17" t="s">
        <v>494</v>
      </c>
      <c r="E986" s="17" t="s">
        <v>649</v>
      </c>
      <c r="F986" s="17" t="s">
        <v>464</v>
      </c>
      <c r="G986" s="17"/>
      <c r="H986" s="17"/>
      <c r="I986" s="17" t="s">
        <v>443</v>
      </c>
      <c r="J986" s="17" t="s">
        <v>444</v>
      </c>
      <c r="K986" s="17" t="s">
        <v>670</v>
      </c>
      <c r="L986" s="17"/>
      <c r="M986" s="17" t="s">
        <v>516</v>
      </c>
      <c r="N986" s="17" t="s">
        <v>517</v>
      </c>
      <c r="O986" s="153">
        <v>1481.3</v>
      </c>
      <c r="P986" s="153">
        <v>1495.9</v>
      </c>
      <c r="Q986" s="153">
        <v>1524.3</v>
      </c>
      <c r="R986" s="153">
        <v>1562.9</v>
      </c>
      <c r="S986" s="153">
        <v>1685.9</v>
      </c>
      <c r="T986" s="153">
        <v>1743.2</v>
      </c>
      <c r="U986" s="153">
        <v>1809.7</v>
      </c>
      <c r="V986" s="153">
        <v>1881</v>
      </c>
      <c r="W986" s="153">
        <v>1908.2</v>
      </c>
      <c r="X986" s="153">
        <v>1915.8</v>
      </c>
      <c r="Y986" s="154">
        <v>1908.5</v>
      </c>
    </row>
    <row r="987" spans="1:25" ht="30" customHeight="1" x14ac:dyDescent="0.25">
      <c r="A987" s="67"/>
      <c r="B987" s="64" t="s">
        <v>668</v>
      </c>
      <c r="C987" s="17" t="s">
        <v>669</v>
      </c>
      <c r="D987" s="17" t="s">
        <v>494</v>
      </c>
      <c r="E987" s="17" t="s">
        <v>649</v>
      </c>
      <c r="F987" s="17" t="s">
        <v>464</v>
      </c>
      <c r="G987" s="17"/>
      <c r="H987" s="17"/>
      <c r="I987" s="17" t="s">
        <v>443</v>
      </c>
      <c r="J987" s="17" t="s">
        <v>444</v>
      </c>
      <c r="K987" s="17" t="s">
        <v>670</v>
      </c>
      <c r="L987" s="17"/>
      <c r="M987" s="17" t="s">
        <v>518</v>
      </c>
      <c r="N987" s="17" t="s">
        <v>519</v>
      </c>
      <c r="O987" s="153">
        <v>1537.2</v>
      </c>
      <c r="P987" s="153">
        <v>1539.5</v>
      </c>
      <c r="Q987" s="153">
        <v>1589.9</v>
      </c>
      <c r="R987" s="153">
        <v>1596</v>
      </c>
      <c r="S987" s="153">
        <v>1699</v>
      </c>
      <c r="T987" s="153">
        <v>1758.2</v>
      </c>
      <c r="U987" s="153">
        <v>1804</v>
      </c>
      <c r="V987" s="153">
        <v>1851.8</v>
      </c>
      <c r="W987" s="153">
        <v>1835.9</v>
      </c>
      <c r="X987" s="153">
        <v>1842.7</v>
      </c>
      <c r="Y987" s="154">
        <v>1870.24</v>
      </c>
    </row>
    <row r="988" spans="1:25" ht="30" customHeight="1" x14ac:dyDescent="0.25">
      <c r="A988" s="67"/>
      <c r="B988" s="64" t="s">
        <v>668</v>
      </c>
      <c r="C988" s="17" t="s">
        <v>669</v>
      </c>
      <c r="D988" s="17" t="s">
        <v>494</v>
      </c>
      <c r="E988" s="17" t="s">
        <v>649</v>
      </c>
      <c r="F988" s="17" t="s">
        <v>464</v>
      </c>
      <c r="G988" s="17"/>
      <c r="H988" s="17"/>
      <c r="I988" s="17" t="s">
        <v>443</v>
      </c>
      <c r="J988" s="17" t="s">
        <v>444</v>
      </c>
      <c r="K988" s="17" t="s">
        <v>670</v>
      </c>
      <c r="L988" s="17"/>
      <c r="M988" s="17" t="s">
        <v>520</v>
      </c>
      <c r="N988" s="17" t="s">
        <v>521</v>
      </c>
      <c r="O988" s="153">
        <v>3201</v>
      </c>
      <c r="P988" s="153">
        <v>3257.4</v>
      </c>
      <c r="Q988" s="153">
        <v>3343.2</v>
      </c>
      <c r="R988" s="153">
        <v>3452.8</v>
      </c>
      <c r="S988" s="153">
        <v>3684.3</v>
      </c>
      <c r="T988" s="153">
        <v>3887.5</v>
      </c>
      <c r="U988" s="153">
        <v>4073.9</v>
      </c>
      <c r="V988" s="153">
        <v>4287.3</v>
      </c>
      <c r="W988" s="153">
        <v>4366.3</v>
      </c>
      <c r="X988" s="153">
        <v>4343.8</v>
      </c>
      <c r="Y988" s="154">
        <v>4437.8100000000004</v>
      </c>
    </row>
    <row r="989" spans="1:25" ht="30" customHeight="1" x14ac:dyDescent="0.25">
      <c r="A989" s="67"/>
      <c r="B989" s="64" t="s">
        <v>668</v>
      </c>
      <c r="C989" s="17" t="s">
        <v>669</v>
      </c>
      <c r="D989" s="17" t="s">
        <v>494</v>
      </c>
      <c r="E989" s="17" t="s">
        <v>649</v>
      </c>
      <c r="F989" s="17" t="s">
        <v>464</v>
      </c>
      <c r="G989" s="17"/>
      <c r="H989" s="17"/>
      <c r="I989" s="17" t="s">
        <v>443</v>
      </c>
      <c r="J989" s="17" t="s">
        <v>444</v>
      </c>
      <c r="K989" s="17" t="s">
        <v>670</v>
      </c>
      <c r="L989" s="17"/>
      <c r="M989" s="17" t="s">
        <v>522</v>
      </c>
      <c r="N989" s="17" t="s">
        <v>523</v>
      </c>
      <c r="O989" s="153">
        <v>1828.7</v>
      </c>
      <c r="P989" s="153">
        <v>1862.5</v>
      </c>
      <c r="Q989" s="153">
        <v>1907.9</v>
      </c>
      <c r="R989" s="153">
        <v>1951.2</v>
      </c>
      <c r="S989" s="153">
        <v>2059.4</v>
      </c>
      <c r="T989" s="153">
        <v>2177.1999999999998</v>
      </c>
      <c r="U989" s="153">
        <v>2230.3000000000002</v>
      </c>
      <c r="V989" s="153">
        <v>2295.5</v>
      </c>
      <c r="W989" s="153">
        <v>2268.6</v>
      </c>
      <c r="X989" s="153">
        <v>2260</v>
      </c>
      <c r="Y989" s="154">
        <v>2268.88</v>
      </c>
    </row>
    <row r="990" spans="1:25" ht="30" customHeight="1" x14ac:dyDescent="0.25">
      <c r="A990" s="67"/>
      <c r="B990" s="64" t="s">
        <v>668</v>
      </c>
      <c r="C990" s="17" t="s">
        <v>669</v>
      </c>
      <c r="D990" s="17" t="s">
        <v>494</v>
      </c>
      <c r="E990" s="17" t="s">
        <v>649</v>
      </c>
      <c r="F990" s="17" t="s">
        <v>464</v>
      </c>
      <c r="G990" s="17"/>
      <c r="H990" s="17"/>
      <c r="I990" s="17" t="s">
        <v>443</v>
      </c>
      <c r="J990" s="17" t="s">
        <v>444</v>
      </c>
      <c r="K990" s="17" t="s">
        <v>670</v>
      </c>
      <c r="L990" s="17"/>
      <c r="M990" s="17" t="s">
        <v>524</v>
      </c>
      <c r="N990" s="17" t="s">
        <v>525</v>
      </c>
      <c r="O990" s="153">
        <v>1719.7</v>
      </c>
      <c r="P990" s="153">
        <v>1714.7</v>
      </c>
      <c r="Q990" s="153">
        <v>1732.4</v>
      </c>
      <c r="R990" s="153">
        <v>1788</v>
      </c>
      <c r="S990" s="153">
        <v>1855.5</v>
      </c>
      <c r="T990" s="153">
        <v>1958.5</v>
      </c>
      <c r="U990" s="153">
        <v>2010.8</v>
      </c>
      <c r="V990" s="153">
        <v>2080.6</v>
      </c>
      <c r="W990" s="153">
        <v>2060.8000000000002</v>
      </c>
      <c r="X990" s="153">
        <v>2082</v>
      </c>
      <c r="Y990" s="154">
        <v>2077.4699999999998</v>
      </c>
    </row>
    <row r="991" spans="1:25" ht="30" customHeight="1" x14ac:dyDescent="0.25">
      <c r="A991" s="67"/>
      <c r="B991" s="64" t="s">
        <v>668</v>
      </c>
      <c r="C991" s="17" t="s">
        <v>669</v>
      </c>
      <c r="D991" s="17" t="s">
        <v>494</v>
      </c>
      <c r="E991" s="17" t="s">
        <v>649</v>
      </c>
      <c r="F991" s="17" t="s">
        <v>464</v>
      </c>
      <c r="G991" s="17"/>
      <c r="H991" s="17"/>
      <c r="I991" s="17" t="s">
        <v>443</v>
      </c>
      <c r="J991" s="17" t="s">
        <v>444</v>
      </c>
      <c r="K991" s="17" t="s">
        <v>670</v>
      </c>
      <c r="L991" s="17"/>
      <c r="M991" s="17" t="s">
        <v>526</v>
      </c>
      <c r="N991" s="17" t="s">
        <v>527</v>
      </c>
      <c r="O991" s="153">
        <v>3481</v>
      </c>
      <c r="P991" s="153">
        <v>3527.2</v>
      </c>
      <c r="Q991" s="153">
        <v>3586.3</v>
      </c>
      <c r="R991" s="153">
        <v>3672.1</v>
      </c>
      <c r="S991" s="153">
        <v>3887.5</v>
      </c>
      <c r="T991" s="153">
        <v>4080.8</v>
      </c>
      <c r="U991" s="153">
        <v>4212.2</v>
      </c>
      <c r="V991" s="153">
        <v>4310.2</v>
      </c>
      <c r="W991" s="153">
        <v>4338</v>
      </c>
      <c r="X991" s="153">
        <v>4289</v>
      </c>
      <c r="Y991" s="154">
        <v>4240.54</v>
      </c>
    </row>
    <row r="992" spans="1:25" ht="51.75" customHeight="1" x14ac:dyDescent="0.25">
      <c r="A992" s="67"/>
      <c r="B992" s="124" t="s">
        <v>206</v>
      </c>
      <c r="C992" s="21" t="s">
        <v>207</v>
      </c>
      <c r="D992" s="16" t="s">
        <v>494</v>
      </c>
      <c r="E992" s="16" t="s">
        <v>649</v>
      </c>
      <c r="F992" s="16" t="s">
        <v>541</v>
      </c>
      <c r="G992" s="16" t="s">
        <v>650</v>
      </c>
      <c r="H992" s="16" t="s">
        <v>457</v>
      </c>
      <c r="I992" s="16" t="s">
        <v>443</v>
      </c>
      <c r="J992" s="16" t="s">
        <v>444</v>
      </c>
      <c r="K992" s="16" t="s">
        <v>671</v>
      </c>
      <c r="L992" s="16"/>
      <c r="M992" s="16" t="s">
        <v>447</v>
      </c>
      <c r="N992" s="16" t="s">
        <v>448</v>
      </c>
      <c r="O992" s="151">
        <v>10.5671092771044</v>
      </c>
      <c r="P992" s="151">
        <v>10.6201273457037</v>
      </c>
      <c r="Q992" s="151">
        <v>10.573660169644899</v>
      </c>
      <c r="R992" s="151">
        <v>10.568107494362099</v>
      </c>
      <c r="S992" s="151">
        <v>10.4281008757248</v>
      </c>
      <c r="T992" s="151">
        <v>10.3823522825944</v>
      </c>
      <c r="U992" s="151">
        <v>10.415341186952</v>
      </c>
      <c r="V992" s="151">
        <v>10.5392059950481</v>
      </c>
      <c r="W992" s="151">
        <v>10.673264579172701</v>
      </c>
      <c r="X992" s="151">
        <v>10.7472210287427</v>
      </c>
      <c r="Y992" s="152">
        <v>10.770742336419</v>
      </c>
    </row>
    <row r="993" spans="1:25" ht="51.75" customHeight="1" x14ac:dyDescent="0.25">
      <c r="A993" s="67"/>
      <c r="B993" s="64" t="s">
        <v>206</v>
      </c>
      <c r="C993" s="17" t="s">
        <v>207</v>
      </c>
      <c r="D993" s="17" t="s">
        <v>494</v>
      </c>
      <c r="E993" s="17" t="s">
        <v>649</v>
      </c>
      <c r="F993" s="17" t="s">
        <v>541</v>
      </c>
      <c r="G993" s="17" t="s">
        <v>650</v>
      </c>
      <c r="H993" s="17" t="s">
        <v>457</v>
      </c>
      <c r="I993" s="17" t="s">
        <v>443</v>
      </c>
      <c r="J993" s="17" t="s">
        <v>444</v>
      </c>
      <c r="K993" s="17" t="s">
        <v>671</v>
      </c>
      <c r="L993" s="17"/>
      <c r="M993" s="17" t="s">
        <v>499</v>
      </c>
      <c r="N993" s="17" t="s">
        <v>500</v>
      </c>
      <c r="O993" s="153">
        <v>10.0916926787741</v>
      </c>
      <c r="P993" s="153">
        <v>10.364453408347</v>
      </c>
      <c r="Q993" s="153">
        <v>10.422414546726101</v>
      </c>
      <c r="R993" s="153">
        <v>10.3148283294581</v>
      </c>
      <c r="S993" s="153">
        <v>10.3646498664499</v>
      </c>
      <c r="T993" s="153">
        <v>10.504534132165499</v>
      </c>
      <c r="U993" s="153">
        <v>10.537105693100401</v>
      </c>
      <c r="V993" s="153">
        <v>10.7074949233893</v>
      </c>
      <c r="W993" s="153">
        <v>10.87074768602</v>
      </c>
      <c r="X993" s="153">
        <v>10.965959488737999</v>
      </c>
      <c r="Y993" s="154">
        <v>10.924329622982301</v>
      </c>
    </row>
    <row r="994" spans="1:25" ht="51.75" customHeight="1" x14ac:dyDescent="0.25">
      <c r="A994" s="67"/>
      <c r="B994" s="64" t="s">
        <v>206</v>
      </c>
      <c r="C994" s="17" t="s">
        <v>207</v>
      </c>
      <c r="D994" s="17" t="s">
        <v>494</v>
      </c>
      <c r="E994" s="17" t="s">
        <v>649</v>
      </c>
      <c r="F994" s="17" t="s">
        <v>541</v>
      </c>
      <c r="G994" s="17" t="s">
        <v>650</v>
      </c>
      <c r="H994" s="17" t="s">
        <v>457</v>
      </c>
      <c r="I994" s="17" t="s">
        <v>443</v>
      </c>
      <c r="J994" s="17" t="s">
        <v>444</v>
      </c>
      <c r="K994" s="17" t="s">
        <v>671</v>
      </c>
      <c r="L994" s="17"/>
      <c r="M994" s="17" t="s">
        <v>501</v>
      </c>
      <c r="N994" s="17" t="s">
        <v>502</v>
      </c>
      <c r="O994" s="153">
        <v>10.4200327586685</v>
      </c>
      <c r="P994" s="153">
        <v>10.234320967161899</v>
      </c>
      <c r="Q994" s="153">
        <v>10.3468111247627</v>
      </c>
      <c r="R994" s="153">
        <v>10.393386862941901</v>
      </c>
      <c r="S994" s="153">
        <v>10.3249760241129</v>
      </c>
      <c r="T994" s="153">
        <v>10.2215391138435</v>
      </c>
      <c r="U994" s="153">
        <v>10.4105632349907</v>
      </c>
      <c r="V994" s="153">
        <v>10.681417467530901</v>
      </c>
      <c r="W994" s="153">
        <v>10.895032580980301</v>
      </c>
      <c r="X994" s="153">
        <v>11.1731690622861</v>
      </c>
      <c r="Y994" s="154">
        <v>11.1443375016012</v>
      </c>
    </row>
    <row r="995" spans="1:25" ht="51.75" customHeight="1" x14ac:dyDescent="0.25">
      <c r="A995" s="67"/>
      <c r="B995" s="64" t="s">
        <v>206</v>
      </c>
      <c r="C995" s="17" t="s">
        <v>207</v>
      </c>
      <c r="D995" s="17" t="s">
        <v>494</v>
      </c>
      <c r="E995" s="17" t="s">
        <v>649</v>
      </c>
      <c r="F995" s="17" t="s">
        <v>541</v>
      </c>
      <c r="G995" s="17" t="s">
        <v>650</v>
      </c>
      <c r="H995" s="17" t="s">
        <v>457</v>
      </c>
      <c r="I995" s="17" t="s">
        <v>443</v>
      </c>
      <c r="J995" s="17" t="s">
        <v>444</v>
      </c>
      <c r="K995" s="17" t="s">
        <v>671</v>
      </c>
      <c r="L995" s="17"/>
      <c r="M995" s="17" t="s">
        <v>503</v>
      </c>
      <c r="N995" s="17" t="s">
        <v>504</v>
      </c>
      <c r="O995" s="153">
        <v>10.459419888409601</v>
      </c>
      <c r="P995" s="153">
        <v>10.5104996379435</v>
      </c>
      <c r="Q995" s="153">
        <v>10.469510217320799</v>
      </c>
      <c r="R995" s="153">
        <v>10.438649442633499</v>
      </c>
      <c r="S995" s="153">
        <v>10.3089832568717</v>
      </c>
      <c r="T995" s="153">
        <v>10.284193884240199</v>
      </c>
      <c r="U995" s="153">
        <v>10.2691850089233</v>
      </c>
      <c r="V995" s="153">
        <v>10.494471408240001</v>
      </c>
      <c r="W995" s="153">
        <v>10.3939995127215</v>
      </c>
      <c r="X995" s="153">
        <v>10.5377651668694</v>
      </c>
      <c r="Y995" s="154">
        <v>10.3443359697754</v>
      </c>
    </row>
    <row r="996" spans="1:25" ht="51.75" customHeight="1" x14ac:dyDescent="0.25">
      <c r="A996" s="67"/>
      <c r="B996" s="64" t="s">
        <v>206</v>
      </c>
      <c r="C996" s="17" t="s">
        <v>207</v>
      </c>
      <c r="D996" s="17" t="s">
        <v>494</v>
      </c>
      <c r="E996" s="17" t="s">
        <v>649</v>
      </c>
      <c r="F996" s="17" t="s">
        <v>541</v>
      </c>
      <c r="G996" s="17" t="s">
        <v>650</v>
      </c>
      <c r="H996" s="17" t="s">
        <v>457</v>
      </c>
      <c r="I996" s="17" t="s">
        <v>443</v>
      </c>
      <c r="J996" s="17" t="s">
        <v>444</v>
      </c>
      <c r="K996" s="17" t="s">
        <v>671</v>
      </c>
      <c r="L996" s="17"/>
      <c r="M996" s="17" t="s">
        <v>505</v>
      </c>
      <c r="N996" s="17" t="s">
        <v>506</v>
      </c>
      <c r="O996" s="153">
        <v>10.948687038104699</v>
      </c>
      <c r="P996" s="153">
        <v>11.0476939203354</v>
      </c>
      <c r="Q996" s="153">
        <v>11.032325338894699</v>
      </c>
      <c r="R996" s="153">
        <v>11.027803811308999</v>
      </c>
      <c r="S996" s="153">
        <v>10.942014242116</v>
      </c>
      <c r="T996" s="153">
        <v>10.9688306531666</v>
      </c>
      <c r="U996" s="153">
        <v>11.035656091248899</v>
      </c>
      <c r="V996" s="153">
        <v>10.9844700753792</v>
      </c>
      <c r="W996" s="153">
        <v>11.3043095479157</v>
      </c>
      <c r="X996" s="153">
        <v>11.2791477939943</v>
      </c>
      <c r="Y996" s="154">
        <v>11.461629746835399</v>
      </c>
    </row>
    <row r="997" spans="1:25" ht="51.75" customHeight="1" x14ac:dyDescent="0.25">
      <c r="A997" s="67"/>
      <c r="B997" s="64" t="s">
        <v>206</v>
      </c>
      <c r="C997" s="17" t="s">
        <v>207</v>
      </c>
      <c r="D997" s="17" t="s">
        <v>494</v>
      </c>
      <c r="E997" s="17" t="s">
        <v>649</v>
      </c>
      <c r="F997" s="17" t="s">
        <v>541</v>
      </c>
      <c r="G997" s="17" t="s">
        <v>650</v>
      </c>
      <c r="H997" s="17" t="s">
        <v>457</v>
      </c>
      <c r="I997" s="17" t="s">
        <v>443</v>
      </c>
      <c r="J997" s="17" t="s">
        <v>444</v>
      </c>
      <c r="K997" s="17" t="s">
        <v>671</v>
      </c>
      <c r="L997" s="17"/>
      <c r="M997" s="17" t="s">
        <v>507</v>
      </c>
      <c r="N997" s="17" t="s">
        <v>508</v>
      </c>
      <c r="O997" s="153">
        <v>10.9934870257418</v>
      </c>
      <c r="P997" s="153">
        <v>10.811856982785001</v>
      </c>
      <c r="Q997" s="153">
        <v>10.5849018417324</v>
      </c>
      <c r="R997" s="153">
        <v>10.686713141192399</v>
      </c>
      <c r="S997" s="153">
        <v>10.9007957559682</v>
      </c>
      <c r="T997" s="153">
        <v>11.0369973190348</v>
      </c>
      <c r="U997" s="153">
        <v>11.201394759087099</v>
      </c>
      <c r="V997" s="153">
        <v>11.482686253934901</v>
      </c>
      <c r="W997" s="153">
        <v>11.4710610932476</v>
      </c>
      <c r="X997" s="153">
        <v>11.771536323938101</v>
      </c>
      <c r="Y997" s="154">
        <v>11.9269099747191</v>
      </c>
    </row>
    <row r="998" spans="1:25" ht="51.75" customHeight="1" x14ac:dyDescent="0.25">
      <c r="A998" s="67"/>
      <c r="B998" s="64" t="s">
        <v>206</v>
      </c>
      <c r="C998" s="17" t="s">
        <v>207</v>
      </c>
      <c r="D998" s="17" t="s">
        <v>494</v>
      </c>
      <c r="E998" s="17" t="s">
        <v>649</v>
      </c>
      <c r="F998" s="17" t="s">
        <v>541</v>
      </c>
      <c r="G998" s="17" t="s">
        <v>650</v>
      </c>
      <c r="H998" s="17" t="s">
        <v>457</v>
      </c>
      <c r="I998" s="17" t="s">
        <v>443</v>
      </c>
      <c r="J998" s="17" t="s">
        <v>444</v>
      </c>
      <c r="K998" s="17" t="s">
        <v>671</v>
      </c>
      <c r="L998" s="17"/>
      <c r="M998" s="17" t="s">
        <v>510</v>
      </c>
      <c r="N998" s="17" t="s">
        <v>511</v>
      </c>
      <c r="O998" s="153">
        <v>10.7939855762689</v>
      </c>
      <c r="P998" s="153">
        <v>10.880107768298201</v>
      </c>
      <c r="Q998" s="153">
        <v>10.793733681462101</v>
      </c>
      <c r="R998" s="153">
        <v>10.7548220875984</v>
      </c>
      <c r="S998" s="153">
        <v>10.4983568790866</v>
      </c>
      <c r="T998" s="153">
        <v>10.4774027176249</v>
      </c>
      <c r="U998" s="153">
        <v>10.520570132814999</v>
      </c>
      <c r="V998" s="153">
        <v>10.5633979154277</v>
      </c>
      <c r="W998" s="153">
        <v>10.795120156939699</v>
      </c>
      <c r="X998" s="153">
        <v>10.7576517812343</v>
      </c>
      <c r="Y998" s="154">
        <v>10.8836870859275</v>
      </c>
    </row>
    <row r="999" spans="1:25" ht="51.75" customHeight="1" x14ac:dyDescent="0.25">
      <c r="A999" s="67"/>
      <c r="B999" s="64" t="s">
        <v>206</v>
      </c>
      <c r="C999" s="17" t="s">
        <v>207</v>
      </c>
      <c r="D999" s="17" t="s">
        <v>494</v>
      </c>
      <c r="E999" s="17" t="s">
        <v>649</v>
      </c>
      <c r="F999" s="17" t="s">
        <v>541</v>
      </c>
      <c r="G999" s="17" t="s">
        <v>650</v>
      </c>
      <c r="H999" s="17" t="s">
        <v>457</v>
      </c>
      <c r="I999" s="17" t="s">
        <v>443</v>
      </c>
      <c r="J999" s="17" t="s">
        <v>444</v>
      </c>
      <c r="K999" s="17" t="s">
        <v>671</v>
      </c>
      <c r="L999" s="17"/>
      <c r="M999" s="17" t="s">
        <v>512</v>
      </c>
      <c r="N999" s="17" t="s">
        <v>513</v>
      </c>
      <c r="O999" s="153">
        <v>10.670313690187699</v>
      </c>
      <c r="P999" s="153">
        <v>10.720835096628599</v>
      </c>
      <c r="Q999" s="153">
        <v>10.5878216847138</v>
      </c>
      <c r="R999" s="153">
        <v>10.690236873550299</v>
      </c>
      <c r="S999" s="153">
        <v>10.3924340333872</v>
      </c>
      <c r="T999" s="153">
        <v>10.4150598078306</v>
      </c>
      <c r="U999" s="153">
        <v>10.338038868139501</v>
      </c>
      <c r="V999" s="153">
        <v>10.515082351489699</v>
      </c>
      <c r="W999" s="153">
        <v>10.7683094796096</v>
      </c>
      <c r="X999" s="153">
        <v>10.935822637106201</v>
      </c>
      <c r="Y999" s="154">
        <v>11.009689811364</v>
      </c>
    </row>
    <row r="1000" spans="1:25" ht="51.75" customHeight="1" x14ac:dyDescent="0.25">
      <c r="A1000" s="67"/>
      <c r="B1000" s="64" t="s">
        <v>206</v>
      </c>
      <c r="C1000" s="17" t="s">
        <v>207</v>
      </c>
      <c r="D1000" s="17" t="s">
        <v>494</v>
      </c>
      <c r="E1000" s="17" t="s">
        <v>649</v>
      </c>
      <c r="F1000" s="17" t="s">
        <v>541</v>
      </c>
      <c r="G1000" s="17" t="s">
        <v>650</v>
      </c>
      <c r="H1000" s="17" t="s">
        <v>457</v>
      </c>
      <c r="I1000" s="17" t="s">
        <v>443</v>
      </c>
      <c r="J1000" s="17" t="s">
        <v>444</v>
      </c>
      <c r="K1000" s="17" t="s">
        <v>671</v>
      </c>
      <c r="L1000" s="17"/>
      <c r="M1000" s="17" t="s">
        <v>514</v>
      </c>
      <c r="N1000" s="17" t="s">
        <v>515</v>
      </c>
      <c r="O1000" s="153">
        <v>10.4238052299369</v>
      </c>
      <c r="P1000" s="153">
        <v>10.5017277125086</v>
      </c>
      <c r="Q1000" s="153">
        <v>10.4411423264453</v>
      </c>
      <c r="R1000" s="153">
        <v>10.2965264049704</v>
      </c>
      <c r="S1000" s="153">
        <v>10.1686097821543</v>
      </c>
      <c r="T1000" s="153">
        <v>9.9460664140851307</v>
      </c>
      <c r="U1000" s="153">
        <v>9.9016238508462902</v>
      </c>
      <c r="V1000" s="153">
        <v>10.0526139969935</v>
      </c>
      <c r="W1000" s="153">
        <v>10.2609895685351</v>
      </c>
      <c r="X1000" s="153">
        <v>10.256450351837399</v>
      </c>
      <c r="Y1000" s="154">
        <v>10.4210734675976</v>
      </c>
    </row>
    <row r="1001" spans="1:25" ht="51.75" customHeight="1" x14ac:dyDescent="0.25">
      <c r="A1001" s="67"/>
      <c r="B1001" s="64" t="s">
        <v>206</v>
      </c>
      <c r="C1001" s="17" t="s">
        <v>207</v>
      </c>
      <c r="D1001" s="17" t="s">
        <v>494</v>
      </c>
      <c r="E1001" s="17" t="s">
        <v>649</v>
      </c>
      <c r="F1001" s="17" t="s">
        <v>541</v>
      </c>
      <c r="G1001" s="17" t="s">
        <v>650</v>
      </c>
      <c r="H1001" s="17" t="s">
        <v>457</v>
      </c>
      <c r="I1001" s="17" t="s">
        <v>443</v>
      </c>
      <c r="J1001" s="17" t="s">
        <v>444</v>
      </c>
      <c r="K1001" s="17" t="s">
        <v>671</v>
      </c>
      <c r="L1001" s="17"/>
      <c r="M1001" s="17" t="s">
        <v>516</v>
      </c>
      <c r="N1001" s="17" t="s">
        <v>517</v>
      </c>
      <c r="O1001" s="153">
        <v>10.493695883335899</v>
      </c>
      <c r="P1001" s="153">
        <v>10.467956773058599</v>
      </c>
      <c r="Q1001" s="153">
        <v>10.370924319473501</v>
      </c>
      <c r="R1001" s="153">
        <v>10.524146942057399</v>
      </c>
      <c r="S1001" s="153">
        <v>10.279008618590799</v>
      </c>
      <c r="T1001" s="153">
        <v>10.109322948435199</v>
      </c>
      <c r="U1001" s="153">
        <v>10.0830082554659</v>
      </c>
      <c r="V1001" s="153">
        <v>10.148369255081001</v>
      </c>
      <c r="W1001" s="153">
        <v>10.2821263416911</v>
      </c>
      <c r="X1001" s="153">
        <v>10.3578240318434</v>
      </c>
      <c r="Y1001" s="154">
        <v>10.305102321888601</v>
      </c>
    </row>
    <row r="1002" spans="1:25" ht="51.75" customHeight="1" x14ac:dyDescent="0.25">
      <c r="A1002" s="67"/>
      <c r="B1002" s="64" t="s">
        <v>206</v>
      </c>
      <c r="C1002" s="17" t="s">
        <v>207</v>
      </c>
      <c r="D1002" s="17" t="s">
        <v>494</v>
      </c>
      <c r="E1002" s="17" t="s">
        <v>649</v>
      </c>
      <c r="F1002" s="17" t="s">
        <v>541</v>
      </c>
      <c r="G1002" s="17" t="s">
        <v>650</v>
      </c>
      <c r="H1002" s="17" t="s">
        <v>457</v>
      </c>
      <c r="I1002" s="17" t="s">
        <v>443</v>
      </c>
      <c r="J1002" s="17" t="s">
        <v>444</v>
      </c>
      <c r="K1002" s="17" t="s">
        <v>671</v>
      </c>
      <c r="L1002" s="17"/>
      <c r="M1002" s="17" t="s">
        <v>518</v>
      </c>
      <c r="N1002" s="17" t="s">
        <v>519</v>
      </c>
      <c r="O1002" s="153">
        <v>10.593105602999399</v>
      </c>
      <c r="P1002" s="153">
        <v>10.511360641045901</v>
      </c>
      <c r="Q1002" s="153">
        <v>10.3939873417721</v>
      </c>
      <c r="R1002" s="153">
        <v>10.2941787941788</v>
      </c>
      <c r="S1002" s="153">
        <v>10.150851085516299</v>
      </c>
      <c r="T1002" s="153">
        <v>10.2683183710317</v>
      </c>
      <c r="U1002" s="153">
        <v>10.068918656571499</v>
      </c>
      <c r="V1002" s="153">
        <v>10.1674709054783</v>
      </c>
      <c r="W1002" s="153">
        <v>10.2661631557396</v>
      </c>
      <c r="X1002" s="153">
        <v>10.041256607503501</v>
      </c>
      <c r="Y1002" s="154">
        <v>10.081283072391001</v>
      </c>
    </row>
    <row r="1003" spans="1:25" ht="51.75" customHeight="1" x14ac:dyDescent="0.25">
      <c r="A1003" s="67"/>
      <c r="B1003" s="64" t="s">
        <v>206</v>
      </c>
      <c r="C1003" s="17" t="s">
        <v>207</v>
      </c>
      <c r="D1003" s="17" t="s">
        <v>494</v>
      </c>
      <c r="E1003" s="17" t="s">
        <v>649</v>
      </c>
      <c r="F1003" s="17" t="s">
        <v>541</v>
      </c>
      <c r="G1003" s="17" t="s">
        <v>650</v>
      </c>
      <c r="H1003" s="17" t="s">
        <v>457</v>
      </c>
      <c r="I1003" s="17" t="s">
        <v>443</v>
      </c>
      <c r="J1003" s="17" t="s">
        <v>444</v>
      </c>
      <c r="K1003" s="17" t="s">
        <v>671</v>
      </c>
      <c r="L1003" s="17"/>
      <c r="M1003" s="17" t="s">
        <v>520</v>
      </c>
      <c r="N1003" s="17" t="s">
        <v>521</v>
      </c>
      <c r="O1003" s="153">
        <v>10.780141843971601</v>
      </c>
      <c r="P1003" s="153">
        <v>10.7703978422117</v>
      </c>
      <c r="Q1003" s="153">
        <v>10.685465547344</v>
      </c>
      <c r="R1003" s="153">
        <v>10.7128803148095</v>
      </c>
      <c r="S1003" s="153">
        <v>10.523592085235901</v>
      </c>
      <c r="T1003" s="153">
        <v>10.4909472340037</v>
      </c>
      <c r="U1003" s="153">
        <v>10.533746710086101</v>
      </c>
      <c r="V1003" s="153">
        <v>10.603587501884199</v>
      </c>
      <c r="W1003" s="153">
        <v>10.702698211577999</v>
      </c>
      <c r="X1003" s="153">
        <v>10.778790555734</v>
      </c>
      <c r="Y1003" s="154">
        <v>10.820986393488999</v>
      </c>
    </row>
    <row r="1004" spans="1:25" ht="51.75" customHeight="1" x14ac:dyDescent="0.25">
      <c r="A1004" s="67"/>
      <c r="B1004" s="64" t="s">
        <v>206</v>
      </c>
      <c r="C1004" s="17" t="s">
        <v>207</v>
      </c>
      <c r="D1004" s="17" t="s">
        <v>494</v>
      </c>
      <c r="E1004" s="17" t="s">
        <v>649</v>
      </c>
      <c r="F1004" s="17" t="s">
        <v>541</v>
      </c>
      <c r="G1004" s="17" t="s">
        <v>650</v>
      </c>
      <c r="H1004" s="17" t="s">
        <v>457</v>
      </c>
      <c r="I1004" s="17" t="s">
        <v>443</v>
      </c>
      <c r="J1004" s="17" t="s">
        <v>444</v>
      </c>
      <c r="K1004" s="17" t="s">
        <v>671</v>
      </c>
      <c r="L1004" s="17"/>
      <c r="M1004" s="17" t="s">
        <v>522</v>
      </c>
      <c r="N1004" s="17" t="s">
        <v>523</v>
      </c>
      <c r="O1004" s="153">
        <v>10.3620390797353</v>
      </c>
      <c r="P1004" s="153">
        <v>10.362350510548699</v>
      </c>
      <c r="Q1004" s="153">
        <v>10.272586596833699</v>
      </c>
      <c r="R1004" s="153">
        <v>10.213555441519</v>
      </c>
      <c r="S1004" s="153">
        <v>10.1157056882159</v>
      </c>
      <c r="T1004" s="153">
        <v>10.037044037044</v>
      </c>
      <c r="U1004" s="153">
        <v>10.0568160855931</v>
      </c>
      <c r="V1004" s="153">
        <v>10.136188867727901</v>
      </c>
      <c r="W1004" s="153">
        <v>10.117840504247701</v>
      </c>
      <c r="X1004" s="153">
        <v>10.1916580258889</v>
      </c>
      <c r="Y1004" s="154">
        <v>10.284765556391401</v>
      </c>
    </row>
    <row r="1005" spans="1:25" ht="51.75" customHeight="1" x14ac:dyDescent="0.25">
      <c r="A1005" s="67"/>
      <c r="B1005" s="64" t="s">
        <v>206</v>
      </c>
      <c r="C1005" s="17" t="s">
        <v>207</v>
      </c>
      <c r="D1005" s="17" t="s">
        <v>494</v>
      </c>
      <c r="E1005" s="17" t="s">
        <v>649</v>
      </c>
      <c r="F1005" s="17" t="s">
        <v>541</v>
      </c>
      <c r="G1005" s="17" t="s">
        <v>650</v>
      </c>
      <c r="H1005" s="17" t="s">
        <v>457</v>
      </c>
      <c r="I1005" s="17" t="s">
        <v>443</v>
      </c>
      <c r="J1005" s="17" t="s">
        <v>444</v>
      </c>
      <c r="K1005" s="17" t="s">
        <v>671</v>
      </c>
      <c r="L1005" s="17"/>
      <c r="M1005" s="17" t="s">
        <v>524</v>
      </c>
      <c r="N1005" s="17" t="s">
        <v>525</v>
      </c>
      <c r="O1005" s="153">
        <v>10.5416741836551</v>
      </c>
      <c r="P1005" s="153">
        <v>10.6597900667969</v>
      </c>
      <c r="Q1005" s="153">
        <v>10.535593830103</v>
      </c>
      <c r="R1005" s="153">
        <v>10.550961711306799</v>
      </c>
      <c r="S1005" s="153">
        <v>10.3875490498655</v>
      </c>
      <c r="T1005" s="153">
        <v>10.1844001695634</v>
      </c>
      <c r="U1005" s="153">
        <v>10.3242743730836</v>
      </c>
      <c r="V1005" s="153">
        <v>10.4976116303219</v>
      </c>
      <c r="W1005" s="153">
        <v>10.626335954829599</v>
      </c>
      <c r="X1005" s="153">
        <v>10.526110068793001</v>
      </c>
      <c r="Y1005" s="154">
        <v>10.6790617737242</v>
      </c>
    </row>
    <row r="1006" spans="1:25" ht="51.75" customHeight="1" x14ac:dyDescent="0.25">
      <c r="A1006" s="67"/>
      <c r="B1006" s="64" t="s">
        <v>206</v>
      </c>
      <c r="C1006" s="17" t="s">
        <v>207</v>
      </c>
      <c r="D1006" s="17" t="s">
        <v>494</v>
      </c>
      <c r="E1006" s="17" t="s">
        <v>649</v>
      </c>
      <c r="F1006" s="17" t="s">
        <v>541</v>
      </c>
      <c r="G1006" s="17" t="s">
        <v>650</v>
      </c>
      <c r="H1006" s="17" t="s">
        <v>457</v>
      </c>
      <c r="I1006" s="17" t="s">
        <v>443</v>
      </c>
      <c r="J1006" s="17" t="s">
        <v>444</v>
      </c>
      <c r="K1006" s="17" t="s">
        <v>671</v>
      </c>
      <c r="L1006" s="17"/>
      <c r="M1006" s="17" t="s">
        <v>526</v>
      </c>
      <c r="N1006" s="17" t="s">
        <v>527</v>
      </c>
      <c r="O1006" s="153">
        <v>10.9445012549967</v>
      </c>
      <c r="P1006" s="153">
        <v>11.0777828194779</v>
      </c>
      <c r="Q1006" s="153">
        <v>11.005640225609</v>
      </c>
      <c r="R1006" s="153">
        <v>11.116452991453</v>
      </c>
      <c r="S1006" s="153">
        <v>10.7437282270698</v>
      </c>
      <c r="T1006" s="153">
        <v>10.5346324260783</v>
      </c>
      <c r="U1006" s="153">
        <v>10.5696975077121</v>
      </c>
      <c r="V1006" s="153">
        <v>10.604502441343</v>
      </c>
      <c r="W1006" s="153">
        <v>10.7138363460974</v>
      </c>
      <c r="X1006" s="153">
        <v>10.8496893897179</v>
      </c>
      <c r="Y1006" s="154">
        <v>10.772099055647899</v>
      </c>
    </row>
    <row r="1007" spans="1:25" ht="30" customHeight="1" x14ac:dyDescent="0.25">
      <c r="A1007" s="67"/>
      <c r="B1007" s="124" t="s">
        <v>672</v>
      </c>
      <c r="C1007" s="21" t="s">
        <v>673</v>
      </c>
      <c r="D1007" s="16" t="s">
        <v>494</v>
      </c>
      <c r="E1007" s="16" t="s">
        <v>649</v>
      </c>
      <c r="F1007" s="16" t="s">
        <v>541</v>
      </c>
      <c r="G1007" s="16"/>
      <c r="H1007" s="16"/>
      <c r="I1007" s="16" t="s">
        <v>443</v>
      </c>
      <c r="J1007" s="16" t="s">
        <v>444</v>
      </c>
      <c r="K1007" s="16" t="s">
        <v>674</v>
      </c>
      <c r="L1007" s="16"/>
      <c r="M1007" s="16" t="s">
        <v>447</v>
      </c>
      <c r="N1007" s="16" t="s">
        <v>448</v>
      </c>
      <c r="O1007" s="155">
        <v>405628</v>
      </c>
      <c r="P1007" s="155">
        <v>404304</v>
      </c>
      <c r="Q1007" s="155">
        <v>403014</v>
      </c>
      <c r="R1007" s="155">
        <v>403949</v>
      </c>
      <c r="S1007" s="155">
        <v>408086</v>
      </c>
      <c r="T1007" s="155">
        <v>417301</v>
      </c>
      <c r="U1007" s="155">
        <v>430214</v>
      </c>
      <c r="V1007" s="155">
        <v>447794</v>
      </c>
      <c r="W1007" s="155">
        <v>469233</v>
      </c>
      <c r="X1007" s="155">
        <v>487768</v>
      </c>
      <c r="Y1007" s="156">
        <v>499446</v>
      </c>
    </row>
    <row r="1008" spans="1:25" ht="30" customHeight="1" x14ac:dyDescent="0.25">
      <c r="A1008" s="67"/>
      <c r="B1008" s="64" t="s">
        <v>672</v>
      </c>
      <c r="C1008" s="17" t="s">
        <v>673</v>
      </c>
      <c r="D1008" s="17" t="s">
        <v>494</v>
      </c>
      <c r="E1008" s="17" t="s">
        <v>649</v>
      </c>
      <c r="F1008" s="17" t="s">
        <v>541</v>
      </c>
      <c r="G1008" s="17"/>
      <c r="H1008" s="17"/>
      <c r="I1008" s="17" t="s">
        <v>443</v>
      </c>
      <c r="J1008" s="17" t="s">
        <v>444</v>
      </c>
      <c r="K1008" s="17" t="s">
        <v>674</v>
      </c>
      <c r="L1008" s="17"/>
      <c r="M1008" s="17" t="s">
        <v>499</v>
      </c>
      <c r="N1008" s="17" t="s">
        <v>500</v>
      </c>
      <c r="O1008" s="157">
        <v>56901</v>
      </c>
      <c r="P1008" s="157">
        <v>58583</v>
      </c>
      <c r="Q1008" s="157">
        <v>59611</v>
      </c>
      <c r="R1008" s="157">
        <v>60776</v>
      </c>
      <c r="S1008" s="157">
        <v>62475</v>
      </c>
      <c r="T1008" s="157">
        <v>64522</v>
      </c>
      <c r="U1008" s="157">
        <v>67075</v>
      </c>
      <c r="V1008" s="157">
        <v>69603</v>
      </c>
      <c r="W1008" s="157">
        <v>72347</v>
      </c>
      <c r="X1008" s="157">
        <v>75414</v>
      </c>
      <c r="Y1008" s="158">
        <v>77788</v>
      </c>
    </row>
    <row r="1009" spans="1:25" ht="30" customHeight="1" x14ac:dyDescent="0.25">
      <c r="A1009" s="67"/>
      <c r="B1009" s="64" t="s">
        <v>672</v>
      </c>
      <c r="C1009" s="17" t="s">
        <v>673</v>
      </c>
      <c r="D1009" s="17" t="s">
        <v>494</v>
      </c>
      <c r="E1009" s="17" t="s">
        <v>649</v>
      </c>
      <c r="F1009" s="17" t="s">
        <v>541</v>
      </c>
      <c r="G1009" s="17"/>
      <c r="H1009" s="17"/>
      <c r="I1009" s="17" t="s">
        <v>443</v>
      </c>
      <c r="J1009" s="17" t="s">
        <v>444</v>
      </c>
      <c r="K1009" s="17" t="s">
        <v>674</v>
      </c>
      <c r="L1009" s="17"/>
      <c r="M1009" s="17" t="s">
        <v>501</v>
      </c>
      <c r="N1009" s="17" t="s">
        <v>502</v>
      </c>
      <c r="O1009" s="157">
        <v>37534</v>
      </c>
      <c r="P1009" s="157">
        <v>36994</v>
      </c>
      <c r="Q1009" s="157">
        <v>37054</v>
      </c>
      <c r="R1009" s="157">
        <v>37279</v>
      </c>
      <c r="S1009" s="157">
        <v>37681</v>
      </c>
      <c r="T1009" s="157">
        <v>38572</v>
      </c>
      <c r="U1009" s="157">
        <v>40368</v>
      </c>
      <c r="V1009" s="157">
        <v>43013</v>
      </c>
      <c r="W1009" s="157">
        <v>46147</v>
      </c>
      <c r="X1009" s="157">
        <v>48972</v>
      </c>
      <c r="Y1009" s="158">
        <v>50460</v>
      </c>
    </row>
    <row r="1010" spans="1:25" ht="30" customHeight="1" x14ac:dyDescent="0.25">
      <c r="A1010" s="67"/>
      <c r="B1010" s="64" t="s">
        <v>672</v>
      </c>
      <c r="C1010" s="17" t="s">
        <v>673</v>
      </c>
      <c r="D1010" s="17" t="s">
        <v>494</v>
      </c>
      <c r="E1010" s="17" t="s">
        <v>649</v>
      </c>
      <c r="F1010" s="17" t="s">
        <v>541</v>
      </c>
      <c r="G1010" s="17"/>
      <c r="H1010" s="17"/>
      <c r="I1010" s="17" t="s">
        <v>443</v>
      </c>
      <c r="J1010" s="17" t="s">
        <v>444</v>
      </c>
      <c r="K1010" s="17" t="s">
        <v>674</v>
      </c>
      <c r="L1010" s="17"/>
      <c r="M1010" s="17" t="s">
        <v>503</v>
      </c>
      <c r="N1010" s="17" t="s">
        <v>504</v>
      </c>
      <c r="O1010" s="157">
        <v>26432</v>
      </c>
      <c r="P1010" s="157">
        <v>26127</v>
      </c>
      <c r="Q1010" s="157">
        <v>25822</v>
      </c>
      <c r="R1010" s="157">
        <v>25939</v>
      </c>
      <c r="S1010" s="157">
        <v>26291</v>
      </c>
      <c r="T1010" s="157">
        <v>26670</v>
      </c>
      <c r="U1010" s="157">
        <v>27620</v>
      </c>
      <c r="V1010" s="157">
        <v>28758</v>
      </c>
      <c r="W1010" s="157">
        <v>29863</v>
      </c>
      <c r="X1010" s="157">
        <v>31196</v>
      </c>
      <c r="Y1010" s="158">
        <v>31925</v>
      </c>
    </row>
    <row r="1011" spans="1:25" ht="30" customHeight="1" x14ac:dyDescent="0.25">
      <c r="A1011" s="67"/>
      <c r="B1011" s="64" t="s">
        <v>672</v>
      </c>
      <c r="C1011" s="17" t="s">
        <v>673</v>
      </c>
      <c r="D1011" s="17" t="s">
        <v>494</v>
      </c>
      <c r="E1011" s="17" t="s">
        <v>649</v>
      </c>
      <c r="F1011" s="17" t="s">
        <v>541</v>
      </c>
      <c r="G1011" s="17"/>
      <c r="H1011" s="17"/>
      <c r="I1011" s="17" t="s">
        <v>443</v>
      </c>
      <c r="J1011" s="17" t="s">
        <v>444</v>
      </c>
      <c r="K1011" s="17" t="s">
        <v>674</v>
      </c>
      <c r="L1011" s="17"/>
      <c r="M1011" s="17" t="s">
        <v>505</v>
      </c>
      <c r="N1011" s="17" t="s">
        <v>506</v>
      </c>
      <c r="O1011" s="157">
        <v>20889</v>
      </c>
      <c r="P1011" s="157">
        <v>21079</v>
      </c>
      <c r="Q1011" s="157">
        <v>21160</v>
      </c>
      <c r="R1011" s="157">
        <v>21180</v>
      </c>
      <c r="S1011" s="157">
        <v>21512</v>
      </c>
      <c r="T1011" s="157">
        <v>22100</v>
      </c>
      <c r="U1011" s="157">
        <v>23027</v>
      </c>
      <c r="V1011" s="157">
        <v>24190</v>
      </c>
      <c r="W1011" s="157">
        <v>25680</v>
      </c>
      <c r="X1011" s="157">
        <v>26894</v>
      </c>
      <c r="Y1011" s="158">
        <v>27816</v>
      </c>
    </row>
    <row r="1012" spans="1:25" ht="30" customHeight="1" x14ac:dyDescent="0.25">
      <c r="A1012" s="67"/>
      <c r="B1012" s="64" t="s">
        <v>672</v>
      </c>
      <c r="C1012" s="17" t="s">
        <v>673</v>
      </c>
      <c r="D1012" s="17" t="s">
        <v>494</v>
      </c>
      <c r="E1012" s="17" t="s">
        <v>649</v>
      </c>
      <c r="F1012" s="17" t="s">
        <v>541</v>
      </c>
      <c r="G1012" s="17"/>
      <c r="H1012" s="17"/>
      <c r="I1012" s="17" t="s">
        <v>443</v>
      </c>
      <c r="J1012" s="17" t="s">
        <v>444</v>
      </c>
      <c r="K1012" s="17" t="s">
        <v>674</v>
      </c>
      <c r="L1012" s="17"/>
      <c r="M1012" s="17" t="s">
        <v>507</v>
      </c>
      <c r="N1012" s="17" t="s">
        <v>508</v>
      </c>
      <c r="O1012" s="157">
        <v>10634</v>
      </c>
      <c r="P1012" s="157">
        <v>10614</v>
      </c>
      <c r="Q1012" s="157">
        <v>10460</v>
      </c>
      <c r="R1012" s="157">
        <v>10271</v>
      </c>
      <c r="S1012" s="157">
        <v>10274</v>
      </c>
      <c r="T1012" s="157">
        <v>10292</v>
      </c>
      <c r="U1012" s="157">
        <v>10601</v>
      </c>
      <c r="V1012" s="157">
        <v>10943</v>
      </c>
      <c r="W1012" s="157">
        <v>11416</v>
      </c>
      <c r="X1012" s="157">
        <v>11861</v>
      </c>
      <c r="Y1012" s="158">
        <v>12219</v>
      </c>
    </row>
    <row r="1013" spans="1:25" ht="30" customHeight="1" x14ac:dyDescent="0.25">
      <c r="A1013" s="67"/>
      <c r="B1013" s="64" t="s">
        <v>672</v>
      </c>
      <c r="C1013" s="17" t="s">
        <v>673</v>
      </c>
      <c r="D1013" s="17" t="s">
        <v>494</v>
      </c>
      <c r="E1013" s="17" t="s">
        <v>649</v>
      </c>
      <c r="F1013" s="17" t="s">
        <v>541</v>
      </c>
      <c r="G1013" s="17"/>
      <c r="H1013" s="17"/>
      <c r="I1013" s="17" t="s">
        <v>443</v>
      </c>
      <c r="J1013" s="17" t="s">
        <v>444</v>
      </c>
      <c r="K1013" s="17" t="s">
        <v>674</v>
      </c>
      <c r="L1013" s="17"/>
      <c r="M1013" s="17" t="s">
        <v>510</v>
      </c>
      <c r="N1013" s="17" t="s">
        <v>511</v>
      </c>
      <c r="O1013" s="157">
        <v>31730</v>
      </c>
      <c r="P1013" s="157">
        <v>31499</v>
      </c>
      <c r="Q1013" s="157">
        <v>31005</v>
      </c>
      <c r="R1013" s="157">
        <v>30890</v>
      </c>
      <c r="S1013" s="157">
        <v>30988</v>
      </c>
      <c r="T1013" s="157">
        <v>31691</v>
      </c>
      <c r="U1013" s="157">
        <v>32477</v>
      </c>
      <c r="V1013" s="157">
        <v>33749</v>
      </c>
      <c r="W1013" s="157">
        <v>35218</v>
      </c>
      <c r="X1013" s="157">
        <v>36448</v>
      </c>
      <c r="Y1013" s="158">
        <v>37094</v>
      </c>
    </row>
    <row r="1014" spans="1:25" ht="30" customHeight="1" x14ac:dyDescent="0.25">
      <c r="A1014" s="67"/>
      <c r="B1014" s="64" t="s">
        <v>672</v>
      </c>
      <c r="C1014" s="17" t="s">
        <v>673</v>
      </c>
      <c r="D1014" s="17" t="s">
        <v>494</v>
      </c>
      <c r="E1014" s="17" t="s">
        <v>649</v>
      </c>
      <c r="F1014" s="17" t="s">
        <v>541</v>
      </c>
      <c r="G1014" s="17"/>
      <c r="H1014" s="17"/>
      <c r="I1014" s="17" t="s">
        <v>443</v>
      </c>
      <c r="J1014" s="17" t="s">
        <v>444</v>
      </c>
      <c r="K1014" s="17" t="s">
        <v>674</v>
      </c>
      <c r="L1014" s="17"/>
      <c r="M1014" s="17" t="s">
        <v>512</v>
      </c>
      <c r="N1014" s="17" t="s">
        <v>513</v>
      </c>
      <c r="O1014" s="157">
        <v>15409</v>
      </c>
      <c r="P1014" s="157">
        <v>15200</v>
      </c>
      <c r="Q1014" s="157">
        <v>15058</v>
      </c>
      <c r="R1014" s="157">
        <v>15209</v>
      </c>
      <c r="S1014" s="157">
        <v>15439</v>
      </c>
      <c r="T1014" s="157">
        <v>15934</v>
      </c>
      <c r="U1014" s="157">
        <v>16331</v>
      </c>
      <c r="V1014" s="157">
        <v>17046</v>
      </c>
      <c r="W1014" s="157">
        <v>17982</v>
      </c>
      <c r="X1014" s="157">
        <v>18744</v>
      </c>
      <c r="Y1014" s="158">
        <v>19202</v>
      </c>
    </row>
    <row r="1015" spans="1:25" ht="30" customHeight="1" x14ac:dyDescent="0.25">
      <c r="A1015" s="67"/>
      <c r="B1015" s="64" t="s">
        <v>672</v>
      </c>
      <c r="C1015" s="17" t="s">
        <v>673</v>
      </c>
      <c r="D1015" s="17" t="s">
        <v>494</v>
      </c>
      <c r="E1015" s="17" t="s">
        <v>649</v>
      </c>
      <c r="F1015" s="17" t="s">
        <v>541</v>
      </c>
      <c r="G1015" s="17"/>
      <c r="H1015" s="17"/>
      <c r="I1015" s="17" t="s">
        <v>443</v>
      </c>
      <c r="J1015" s="17" t="s">
        <v>444</v>
      </c>
      <c r="K1015" s="17" t="s">
        <v>674</v>
      </c>
      <c r="L1015" s="17"/>
      <c r="M1015" s="17" t="s">
        <v>514</v>
      </c>
      <c r="N1015" s="17" t="s">
        <v>515</v>
      </c>
      <c r="O1015" s="157">
        <v>23120</v>
      </c>
      <c r="P1015" s="157">
        <v>22794</v>
      </c>
      <c r="Q1015" s="157">
        <v>22485</v>
      </c>
      <c r="R1015" s="157">
        <v>21876</v>
      </c>
      <c r="S1015" s="157">
        <v>21892</v>
      </c>
      <c r="T1015" s="157">
        <v>22314</v>
      </c>
      <c r="U1015" s="157">
        <v>23049</v>
      </c>
      <c r="V1015" s="157">
        <v>24074</v>
      </c>
      <c r="W1015" s="157">
        <v>25280</v>
      </c>
      <c r="X1015" s="157">
        <v>26236</v>
      </c>
      <c r="Y1015" s="158">
        <v>26850</v>
      </c>
    </row>
    <row r="1016" spans="1:25" ht="30" customHeight="1" x14ac:dyDescent="0.25">
      <c r="A1016" s="67"/>
      <c r="B1016" s="64" t="s">
        <v>672</v>
      </c>
      <c r="C1016" s="17" t="s">
        <v>673</v>
      </c>
      <c r="D1016" s="17" t="s">
        <v>494</v>
      </c>
      <c r="E1016" s="17" t="s">
        <v>649</v>
      </c>
      <c r="F1016" s="17" t="s">
        <v>541</v>
      </c>
      <c r="G1016" s="17"/>
      <c r="H1016" s="17"/>
      <c r="I1016" s="17" t="s">
        <v>443</v>
      </c>
      <c r="J1016" s="17" t="s">
        <v>444</v>
      </c>
      <c r="K1016" s="17" t="s">
        <v>674</v>
      </c>
      <c r="L1016" s="17"/>
      <c r="M1016" s="17" t="s">
        <v>516</v>
      </c>
      <c r="N1016" s="17" t="s">
        <v>517</v>
      </c>
      <c r="O1016" s="157">
        <v>20724</v>
      </c>
      <c r="P1016" s="157">
        <v>20826</v>
      </c>
      <c r="Q1016" s="157">
        <v>20802</v>
      </c>
      <c r="R1016" s="157">
        <v>20942</v>
      </c>
      <c r="S1016" s="157">
        <v>21110</v>
      </c>
      <c r="T1016" s="157">
        <v>21546</v>
      </c>
      <c r="U1016" s="157">
        <v>22229</v>
      </c>
      <c r="V1016" s="157">
        <v>23119</v>
      </c>
      <c r="W1016" s="157">
        <v>24236</v>
      </c>
      <c r="X1016" s="157">
        <v>24981</v>
      </c>
      <c r="Y1016" s="158">
        <v>25440</v>
      </c>
    </row>
    <row r="1017" spans="1:25" ht="30" customHeight="1" x14ac:dyDescent="0.25">
      <c r="A1017" s="67"/>
      <c r="B1017" s="64" t="s">
        <v>672</v>
      </c>
      <c r="C1017" s="17" t="s">
        <v>673</v>
      </c>
      <c r="D1017" s="17" t="s">
        <v>494</v>
      </c>
      <c r="E1017" s="17" t="s">
        <v>649</v>
      </c>
      <c r="F1017" s="17" t="s">
        <v>541</v>
      </c>
      <c r="G1017" s="17"/>
      <c r="H1017" s="17"/>
      <c r="I1017" s="17" t="s">
        <v>443</v>
      </c>
      <c r="J1017" s="17" t="s">
        <v>444</v>
      </c>
      <c r="K1017" s="17" t="s">
        <v>674</v>
      </c>
      <c r="L1017" s="17"/>
      <c r="M1017" s="17" t="s">
        <v>518</v>
      </c>
      <c r="N1017" s="17" t="s">
        <v>519</v>
      </c>
      <c r="O1017" s="157">
        <v>20343</v>
      </c>
      <c r="P1017" s="157">
        <v>19939</v>
      </c>
      <c r="Q1017" s="157">
        <v>19707</v>
      </c>
      <c r="R1017" s="157">
        <v>19806</v>
      </c>
      <c r="S1017" s="157">
        <v>19918</v>
      </c>
      <c r="T1017" s="157">
        <v>20474</v>
      </c>
      <c r="U1017" s="157">
        <v>20746</v>
      </c>
      <c r="V1017" s="157">
        <v>21492</v>
      </c>
      <c r="W1017" s="157">
        <v>22564</v>
      </c>
      <c r="X1017" s="157">
        <v>23365</v>
      </c>
      <c r="Y1017" s="158">
        <v>24024</v>
      </c>
    </row>
    <row r="1018" spans="1:25" ht="30" customHeight="1" x14ac:dyDescent="0.25">
      <c r="A1018" s="67"/>
      <c r="B1018" s="64" t="s">
        <v>672</v>
      </c>
      <c r="C1018" s="17" t="s">
        <v>673</v>
      </c>
      <c r="D1018" s="17" t="s">
        <v>494</v>
      </c>
      <c r="E1018" s="17" t="s">
        <v>649</v>
      </c>
      <c r="F1018" s="17" t="s">
        <v>541</v>
      </c>
      <c r="G1018" s="17"/>
      <c r="H1018" s="17"/>
      <c r="I1018" s="17" t="s">
        <v>443</v>
      </c>
      <c r="J1018" s="17" t="s">
        <v>444</v>
      </c>
      <c r="K1018" s="17" t="s">
        <v>674</v>
      </c>
      <c r="L1018" s="17"/>
      <c r="M1018" s="17" t="s">
        <v>520</v>
      </c>
      <c r="N1018" s="17" t="s">
        <v>521</v>
      </c>
      <c r="O1018" s="157">
        <v>45144</v>
      </c>
      <c r="P1018" s="157">
        <v>44723</v>
      </c>
      <c r="Q1018" s="157">
        <v>44677</v>
      </c>
      <c r="R1018" s="157">
        <v>44647</v>
      </c>
      <c r="S1018" s="157">
        <v>44941</v>
      </c>
      <c r="T1018" s="157">
        <v>46007</v>
      </c>
      <c r="U1018" s="157">
        <v>47227</v>
      </c>
      <c r="V1018" s="157">
        <v>49242</v>
      </c>
      <c r="W1018" s="157">
        <v>51526</v>
      </c>
      <c r="X1018" s="157">
        <v>53687</v>
      </c>
      <c r="Y1018" s="158">
        <v>55097</v>
      </c>
    </row>
    <row r="1019" spans="1:25" ht="30" customHeight="1" x14ac:dyDescent="0.25">
      <c r="A1019" s="67"/>
      <c r="B1019" s="64" t="s">
        <v>672</v>
      </c>
      <c r="C1019" s="17" t="s">
        <v>673</v>
      </c>
      <c r="D1019" s="17" t="s">
        <v>494</v>
      </c>
      <c r="E1019" s="17" t="s">
        <v>649</v>
      </c>
      <c r="F1019" s="17" t="s">
        <v>541</v>
      </c>
      <c r="G1019" s="17"/>
      <c r="H1019" s="17"/>
      <c r="I1019" s="17" t="s">
        <v>443</v>
      </c>
      <c r="J1019" s="17" t="s">
        <v>444</v>
      </c>
      <c r="K1019" s="17" t="s">
        <v>674</v>
      </c>
      <c r="L1019" s="17"/>
      <c r="M1019" s="17" t="s">
        <v>522</v>
      </c>
      <c r="N1019" s="17" t="s">
        <v>523</v>
      </c>
      <c r="O1019" s="157">
        <v>26303</v>
      </c>
      <c r="P1019" s="157">
        <v>26081</v>
      </c>
      <c r="Q1019" s="157">
        <v>25890</v>
      </c>
      <c r="R1019" s="157">
        <v>25874</v>
      </c>
      <c r="S1019" s="157">
        <v>26053</v>
      </c>
      <c r="T1019" s="157">
        <v>26553</v>
      </c>
      <c r="U1019" s="157">
        <v>27259</v>
      </c>
      <c r="V1019" s="157">
        <v>28208</v>
      </c>
      <c r="W1019" s="157">
        <v>29536</v>
      </c>
      <c r="X1019" s="157">
        <v>30470</v>
      </c>
      <c r="Y1019" s="158">
        <v>31035</v>
      </c>
    </row>
    <row r="1020" spans="1:25" ht="30" customHeight="1" x14ac:dyDescent="0.25">
      <c r="A1020" s="67"/>
      <c r="B1020" s="64" t="s">
        <v>672</v>
      </c>
      <c r="C1020" s="17" t="s">
        <v>673</v>
      </c>
      <c r="D1020" s="17" t="s">
        <v>494</v>
      </c>
      <c r="E1020" s="17" t="s">
        <v>649</v>
      </c>
      <c r="F1020" s="17" t="s">
        <v>541</v>
      </c>
      <c r="G1020" s="17"/>
      <c r="H1020" s="17"/>
      <c r="I1020" s="17" t="s">
        <v>443</v>
      </c>
      <c r="J1020" s="17" t="s">
        <v>444</v>
      </c>
      <c r="K1020" s="17" t="s">
        <v>674</v>
      </c>
      <c r="L1020" s="17"/>
      <c r="M1020" s="17" t="s">
        <v>524</v>
      </c>
      <c r="N1020" s="17" t="s">
        <v>525</v>
      </c>
      <c r="O1020" s="157">
        <v>23373</v>
      </c>
      <c r="P1020" s="157">
        <v>23459</v>
      </c>
      <c r="Q1020" s="157">
        <v>23428</v>
      </c>
      <c r="R1020" s="157">
        <v>23478</v>
      </c>
      <c r="S1020" s="157">
        <v>23560</v>
      </c>
      <c r="T1020" s="157">
        <v>24025</v>
      </c>
      <c r="U1020" s="157">
        <v>24579</v>
      </c>
      <c r="V1020" s="157">
        <v>25273</v>
      </c>
      <c r="W1020" s="157">
        <v>26348</v>
      </c>
      <c r="X1020" s="157">
        <v>26930</v>
      </c>
      <c r="Y1020" s="158">
        <v>27340</v>
      </c>
    </row>
    <row r="1021" spans="1:25" ht="30" customHeight="1" x14ac:dyDescent="0.25">
      <c r="A1021" s="67"/>
      <c r="B1021" s="64" t="s">
        <v>672</v>
      </c>
      <c r="C1021" s="17" t="s">
        <v>673</v>
      </c>
      <c r="D1021" s="17" t="s">
        <v>494</v>
      </c>
      <c r="E1021" s="17" t="s">
        <v>649</v>
      </c>
      <c r="F1021" s="17" t="s">
        <v>541</v>
      </c>
      <c r="G1021" s="17"/>
      <c r="H1021" s="17"/>
      <c r="I1021" s="17" t="s">
        <v>443</v>
      </c>
      <c r="J1021" s="17" t="s">
        <v>444</v>
      </c>
      <c r="K1021" s="17" t="s">
        <v>674</v>
      </c>
      <c r="L1021" s="17"/>
      <c r="M1021" s="17" t="s">
        <v>526</v>
      </c>
      <c r="N1021" s="17" t="s">
        <v>527</v>
      </c>
      <c r="O1021" s="157">
        <v>47092</v>
      </c>
      <c r="P1021" s="157">
        <v>46386</v>
      </c>
      <c r="Q1021" s="157">
        <v>45855</v>
      </c>
      <c r="R1021" s="157">
        <v>45782</v>
      </c>
      <c r="S1021" s="157">
        <v>45952</v>
      </c>
      <c r="T1021" s="157">
        <v>46601</v>
      </c>
      <c r="U1021" s="157">
        <v>47626</v>
      </c>
      <c r="V1021" s="157">
        <v>49084</v>
      </c>
      <c r="W1021" s="157">
        <v>51090</v>
      </c>
      <c r="X1021" s="157">
        <v>52570</v>
      </c>
      <c r="Y1021" s="158">
        <v>53156</v>
      </c>
    </row>
    <row r="1022" spans="1:25" ht="30" customHeight="1" x14ac:dyDescent="0.25">
      <c r="A1022" s="67"/>
      <c r="B1022" s="124" t="s">
        <v>675</v>
      </c>
      <c r="C1022" s="21" t="s">
        <v>676</v>
      </c>
      <c r="D1022" s="16" t="s">
        <v>494</v>
      </c>
      <c r="E1022" s="16" t="s">
        <v>649</v>
      </c>
      <c r="F1022" s="16" t="s">
        <v>541</v>
      </c>
      <c r="G1022" s="16"/>
      <c r="H1022" s="16"/>
      <c r="I1022" s="16" t="s">
        <v>443</v>
      </c>
      <c r="J1022" s="16" t="s">
        <v>444</v>
      </c>
      <c r="K1022" s="16" t="s">
        <v>677</v>
      </c>
      <c r="L1022" s="16"/>
      <c r="M1022" s="16" t="s">
        <v>447</v>
      </c>
      <c r="N1022" s="16" t="s">
        <v>448</v>
      </c>
      <c r="O1022" s="151">
        <v>38385.9</v>
      </c>
      <c r="P1022" s="151">
        <v>38069.599999999999</v>
      </c>
      <c r="Q1022" s="151">
        <v>38114.9</v>
      </c>
      <c r="R1022" s="151">
        <v>38223.4</v>
      </c>
      <c r="S1022" s="151">
        <v>39133.300000000003</v>
      </c>
      <c r="T1022" s="151">
        <v>40193.300000000003</v>
      </c>
      <c r="U1022" s="151">
        <v>41305.800000000003</v>
      </c>
      <c r="V1022" s="151">
        <v>42488.4</v>
      </c>
      <c r="W1022" s="151">
        <v>43963.4</v>
      </c>
      <c r="X1022" s="151">
        <v>45385.5</v>
      </c>
      <c r="Y1022" s="152">
        <v>46370.62</v>
      </c>
    </row>
    <row r="1023" spans="1:25" ht="30" customHeight="1" x14ac:dyDescent="0.25">
      <c r="A1023" s="67"/>
      <c r="B1023" s="64" t="s">
        <v>675</v>
      </c>
      <c r="C1023" s="17" t="s">
        <v>676</v>
      </c>
      <c r="D1023" s="17" t="s">
        <v>494</v>
      </c>
      <c r="E1023" s="17" t="s">
        <v>649</v>
      </c>
      <c r="F1023" s="17" t="s">
        <v>541</v>
      </c>
      <c r="G1023" s="17"/>
      <c r="H1023" s="17"/>
      <c r="I1023" s="17" t="s">
        <v>443</v>
      </c>
      <c r="J1023" s="17" t="s">
        <v>444</v>
      </c>
      <c r="K1023" s="17" t="s">
        <v>677</v>
      </c>
      <c r="L1023" s="17"/>
      <c r="M1023" s="17" t="s">
        <v>499</v>
      </c>
      <c r="N1023" s="17" t="s">
        <v>500</v>
      </c>
      <c r="O1023" s="153">
        <v>5638.4</v>
      </c>
      <c r="P1023" s="153">
        <v>5652.3</v>
      </c>
      <c r="Q1023" s="153">
        <v>5719.5</v>
      </c>
      <c r="R1023" s="153">
        <v>5892.1</v>
      </c>
      <c r="S1023" s="153">
        <v>6027.7</v>
      </c>
      <c r="T1023" s="153">
        <v>6142.3</v>
      </c>
      <c r="U1023" s="153">
        <v>6365.6</v>
      </c>
      <c r="V1023" s="153">
        <v>6500.4</v>
      </c>
      <c r="W1023" s="153">
        <v>6655.1999999999898</v>
      </c>
      <c r="X1023" s="153">
        <v>6877.1</v>
      </c>
      <c r="Y1023" s="154">
        <v>7120.62</v>
      </c>
    </row>
    <row r="1024" spans="1:25" ht="30" customHeight="1" x14ac:dyDescent="0.25">
      <c r="A1024" s="67"/>
      <c r="B1024" s="64" t="s">
        <v>675</v>
      </c>
      <c r="C1024" s="17" t="s">
        <v>676</v>
      </c>
      <c r="D1024" s="17" t="s">
        <v>494</v>
      </c>
      <c r="E1024" s="17" t="s">
        <v>649</v>
      </c>
      <c r="F1024" s="17" t="s">
        <v>541</v>
      </c>
      <c r="G1024" s="17"/>
      <c r="H1024" s="17"/>
      <c r="I1024" s="17" t="s">
        <v>443</v>
      </c>
      <c r="J1024" s="17" t="s">
        <v>444</v>
      </c>
      <c r="K1024" s="17" t="s">
        <v>677</v>
      </c>
      <c r="L1024" s="17"/>
      <c r="M1024" s="17" t="s">
        <v>501</v>
      </c>
      <c r="N1024" s="17" t="s">
        <v>502</v>
      </c>
      <c r="O1024" s="153">
        <v>3602.1</v>
      </c>
      <c r="P1024" s="153">
        <v>3614.7</v>
      </c>
      <c r="Q1024" s="153">
        <v>3581.2</v>
      </c>
      <c r="R1024" s="153">
        <v>3586.8</v>
      </c>
      <c r="S1024" s="153">
        <v>3649.5</v>
      </c>
      <c r="T1024" s="153">
        <v>3773.6</v>
      </c>
      <c r="U1024" s="153">
        <v>3877.6</v>
      </c>
      <c r="V1024" s="153">
        <v>4026.9</v>
      </c>
      <c r="W1024" s="153">
        <v>4235.6000000000004</v>
      </c>
      <c r="X1024" s="153">
        <v>4383</v>
      </c>
      <c r="Y1024" s="154">
        <v>4527.8599999999997</v>
      </c>
    </row>
    <row r="1025" spans="1:25" ht="30" customHeight="1" x14ac:dyDescent="0.25">
      <c r="A1025" s="67"/>
      <c r="B1025" s="64" t="s">
        <v>675</v>
      </c>
      <c r="C1025" s="17" t="s">
        <v>676</v>
      </c>
      <c r="D1025" s="17" t="s">
        <v>494</v>
      </c>
      <c r="E1025" s="17" t="s">
        <v>649</v>
      </c>
      <c r="F1025" s="17" t="s">
        <v>541</v>
      </c>
      <c r="G1025" s="17"/>
      <c r="H1025" s="17"/>
      <c r="I1025" s="17" t="s">
        <v>443</v>
      </c>
      <c r="J1025" s="17" t="s">
        <v>444</v>
      </c>
      <c r="K1025" s="17" t="s">
        <v>677</v>
      </c>
      <c r="L1025" s="17"/>
      <c r="M1025" s="17" t="s">
        <v>503</v>
      </c>
      <c r="N1025" s="17" t="s">
        <v>504</v>
      </c>
      <c r="O1025" s="153">
        <v>2527.1</v>
      </c>
      <c r="P1025" s="153">
        <v>2485.8000000000002</v>
      </c>
      <c r="Q1025" s="153">
        <v>2466.4</v>
      </c>
      <c r="R1025" s="153">
        <v>2484.9</v>
      </c>
      <c r="S1025" s="153">
        <v>2550.3000000000002</v>
      </c>
      <c r="T1025" s="153">
        <v>2593.3000000000002</v>
      </c>
      <c r="U1025" s="153">
        <v>2689.6</v>
      </c>
      <c r="V1025" s="153">
        <v>2740.3</v>
      </c>
      <c r="W1025" s="153">
        <v>2873.1</v>
      </c>
      <c r="X1025" s="153">
        <v>2960.4</v>
      </c>
      <c r="Y1025" s="154">
        <v>3086.23</v>
      </c>
    </row>
    <row r="1026" spans="1:25" ht="30" customHeight="1" x14ac:dyDescent="0.25">
      <c r="A1026" s="67"/>
      <c r="B1026" s="64" t="s">
        <v>675</v>
      </c>
      <c r="C1026" s="17" t="s">
        <v>676</v>
      </c>
      <c r="D1026" s="17" t="s">
        <v>494</v>
      </c>
      <c r="E1026" s="17" t="s">
        <v>649</v>
      </c>
      <c r="F1026" s="17" t="s">
        <v>541</v>
      </c>
      <c r="G1026" s="17"/>
      <c r="H1026" s="17"/>
      <c r="I1026" s="17" t="s">
        <v>443</v>
      </c>
      <c r="J1026" s="17" t="s">
        <v>444</v>
      </c>
      <c r="K1026" s="17" t="s">
        <v>677</v>
      </c>
      <c r="L1026" s="17"/>
      <c r="M1026" s="17" t="s">
        <v>505</v>
      </c>
      <c r="N1026" s="17" t="s">
        <v>506</v>
      </c>
      <c r="O1026" s="153">
        <v>1907.9</v>
      </c>
      <c r="P1026" s="153">
        <v>1908</v>
      </c>
      <c r="Q1026" s="153">
        <v>1918</v>
      </c>
      <c r="R1026" s="153">
        <v>1920.6</v>
      </c>
      <c r="S1026" s="153">
        <v>1966</v>
      </c>
      <c r="T1026" s="153">
        <v>2014.8</v>
      </c>
      <c r="U1026" s="153">
        <v>2086.6</v>
      </c>
      <c r="V1026" s="153">
        <v>2202.1999999999998</v>
      </c>
      <c r="W1026" s="153">
        <v>2271.6999999999998</v>
      </c>
      <c r="X1026" s="153">
        <v>2384.4</v>
      </c>
      <c r="Y1026" s="154">
        <v>2426.88</v>
      </c>
    </row>
    <row r="1027" spans="1:25" ht="30" customHeight="1" x14ac:dyDescent="0.25">
      <c r="A1027" s="67"/>
      <c r="B1027" s="64" t="s">
        <v>675</v>
      </c>
      <c r="C1027" s="17" t="s">
        <v>676</v>
      </c>
      <c r="D1027" s="17" t="s">
        <v>494</v>
      </c>
      <c r="E1027" s="17" t="s">
        <v>649</v>
      </c>
      <c r="F1027" s="17" t="s">
        <v>541</v>
      </c>
      <c r="G1027" s="17"/>
      <c r="H1027" s="17"/>
      <c r="I1027" s="17" t="s">
        <v>443</v>
      </c>
      <c r="J1027" s="17" t="s">
        <v>444</v>
      </c>
      <c r="K1027" s="17" t="s">
        <v>677</v>
      </c>
      <c r="L1027" s="17"/>
      <c r="M1027" s="17" t="s">
        <v>507</v>
      </c>
      <c r="N1027" s="17" t="s">
        <v>508</v>
      </c>
      <c r="O1027" s="153">
        <v>967.3</v>
      </c>
      <c r="P1027" s="153">
        <v>981.7</v>
      </c>
      <c r="Q1027" s="153">
        <v>988.2</v>
      </c>
      <c r="R1027" s="153">
        <v>961.1</v>
      </c>
      <c r="S1027" s="153">
        <v>942.5</v>
      </c>
      <c r="T1027" s="153">
        <v>932.5</v>
      </c>
      <c r="U1027" s="153">
        <v>946.4</v>
      </c>
      <c r="V1027" s="153">
        <v>953</v>
      </c>
      <c r="W1027" s="153">
        <v>995.2</v>
      </c>
      <c r="X1027" s="153">
        <v>1007.6</v>
      </c>
      <c r="Y1027" s="154">
        <v>1024.49</v>
      </c>
    </row>
    <row r="1028" spans="1:25" ht="30" customHeight="1" x14ac:dyDescent="0.25">
      <c r="A1028" s="67"/>
      <c r="B1028" s="64" t="s">
        <v>675</v>
      </c>
      <c r="C1028" s="17" t="s">
        <v>676</v>
      </c>
      <c r="D1028" s="17" t="s">
        <v>494</v>
      </c>
      <c r="E1028" s="17" t="s">
        <v>649</v>
      </c>
      <c r="F1028" s="17" t="s">
        <v>541</v>
      </c>
      <c r="G1028" s="17"/>
      <c r="H1028" s="17"/>
      <c r="I1028" s="17" t="s">
        <v>443</v>
      </c>
      <c r="J1028" s="17" t="s">
        <v>444</v>
      </c>
      <c r="K1028" s="17" t="s">
        <v>677</v>
      </c>
      <c r="L1028" s="17"/>
      <c r="M1028" s="17" t="s">
        <v>510</v>
      </c>
      <c r="N1028" s="17" t="s">
        <v>511</v>
      </c>
      <c r="O1028" s="153">
        <v>2939.6</v>
      </c>
      <c r="P1028" s="153">
        <v>2895.1</v>
      </c>
      <c r="Q1028" s="153">
        <v>2872.5</v>
      </c>
      <c r="R1028" s="153">
        <v>2872.2</v>
      </c>
      <c r="S1028" s="153">
        <v>2951.7</v>
      </c>
      <c r="T1028" s="153">
        <v>3024.7</v>
      </c>
      <c r="U1028" s="153">
        <v>3087</v>
      </c>
      <c r="V1028" s="153">
        <v>3194.9</v>
      </c>
      <c r="W1028" s="153">
        <v>3262.4</v>
      </c>
      <c r="X1028" s="153">
        <v>3388.1</v>
      </c>
      <c r="Y1028" s="154">
        <v>3408.22</v>
      </c>
    </row>
    <row r="1029" spans="1:25" ht="30" customHeight="1" x14ac:dyDescent="0.25">
      <c r="A1029" s="67"/>
      <c r="B1029" s="64" t="s">
        <v>675</v>
      </c>
      <c r="C1029" s="17" t="s">
        <v>676</v>
      </c>
      <c r="D1029" s="17" t="s">
        <v>494</v>
      </c>
      <c r="E1029" s="17" t="s">
        <v>649</v>
      </c>
      <c r="F1029" s="17" t="s">
        <v>541</v>
      </c>
      <c r="G1029" s="17"/>
      <c r="H1029" s="17"/>
      <c r="I1029" s="17" t="s">
        <v>443</v>
      </c>
      <c r="J1029" s="17" t="s">
        <v>444</v>
      </c>
      <c r="K1029" s="17" t="s">
        <v>677</v>
      </c>
      <c r="L1029" s="17"/>
      <c r="M1029" s="17" t="s">
        <v>512</v>
      </c>
      <c r="N1029" s="17" t="s">
        <v>513</v>
      </c>
      <c r="O1029" s="153">
        <v>1444.1</v>
      </c>
      <c r="P1029" s="153">
        <v>1417.8</v>
      </c>
      <c r="Q1029" s="153">
        <v>1422.2</v>
      </c>
      <c r="R1029" s="153">
        <v>1422.7</v>
      </c>
      <c r="S1029" s="153">
        <v>1485.6</v>
      </c>
      <c r="T1029" s="153">
        <v>1529.9</v>
      </c>
      <c r="U1029" s="153">
        <v>1579.7</v>
      </c>
      <c r="V1029" s="153">
        <v>1621.1</v>
      </c>
      <c r="W1029" s="153">
        <v>1669.9</v>
      </c>
      <c r="X1029" s="153">
        <v>1714</v>
      </c>
      <c r="Y1029" s="154">
        <v>1744.1</v>
      </c>
    </row>
    <row r="1030" spans="1:25" ht="30" customHeight="1" x14ac:dyDescent="0.25">
      <c r="A1030" s="67"/>
      <c r="B1030" s="64" t="s">
        <v>675</v>
      </c>
      <c r="C1030" s="17" t="s">
        <v>676</v>
      </c>
      <c r="D1030" s="17" t="s">
        <v>494</v>
      </c>
      <c r="E1030" s="17" t="s">
        <v>649</v>
      </c>
      <c r="F1030" s="17" t="s">
        <v>541</v>
      </c>
      <c r="G1030" s="17"/>
      <c r="H1030" s="17"/>
      <c r="I1030" s="17" t="s">
        <v>443</v>
      </c>
      <c r="J1030" s="17" t="s">
        <v>444</v>
      </c>
      <c r="K1030" s="17" t="s">
        <v>677</v>
      </c>
      <c r="L1030" s="17"/>
      <c r="M1030" s="17" t="s">
        <v>514</v>
      </c>
      <c r="N1030" s="17" t="s">
        <v>515</v>
      </c>
      <c r="O1030" s="153">
        <v>2218</v>
      </c>
      <c r="P1030" s="153">
        <v>2170.5</v>
      </c>
      <c r="Q1030" s="153">
        <v>2153.5</v>
      </c>
      <c r="R1030" s="153">
        <v>2124.6</v>
      </c>
      <c r="S1030" s="153">
        <v>2152.9</v>
      </c>
      <c r="T1030" s="153">
        <v>2243.5</v>
      </c>
      <c r="U1030" s="153">
        <v>2327.8000000000002</v>
      </c>
      <c r="V1030" s="153">
        <v>2394.8000000000002</v>
      </c>
      <c r="W1030" s="153">
        <v>2463.6999999999998</v>
      </c>
      <c r="X1030" s="153">
        <v>2558</v>
      </c>
      <c r="Y1030" s="154">
        <v>2576.5100000000002</v>
      </c>
    </row>
    <row r="1031" spans="1:25" ht="30" customHeight="1" x14ac:dyDescent="0.25">
      <c r="A1031" s="67"/>
      <c r="B1031" s="64" t="s">
        <v>675</v>
      </c>
      <c r="C1031" s="17" t="s">
        <v>676</v>
      </c>
      <c r="D1031" s="17" t="s">
        <v>494</v>
      </c>
      <c r="E1031" s="17" t="s">
        <v>649</v>
      </c>
      <c r="F1031" s="17" t="s">
        <v>541</v>
      </c>
      <c r="G1031" s="17"/>
      <c r="H1031" s="17"/>
      <c r="I1031" s="17" t="s">
        <v>443</v>
      </c>
      <c r="J1031" s="17" t="s">
        <v>444</v>
      </c>
      <c r="K1031" s="17" t="s">
        <v>677</v>
      </c>
      <c r="L1031" s="17"/>
      <c r="M1031" s="17" t="s">
        <v>516</v>
      </c>
      <c r="N1031" s="17" t="s">
        <v>517</v>
      </c>
      <c r="O1031" s="153">
        <v>1974.9</v>
      </c>
      <c r="P1031" s="153">
        <v>1989.5</v>
      </c>
      <c r="Q1031" s="153">
        <v>2005.8</v>
      </c>
      <c r="R1031" s="153">
        <v>1989.9</v>
      </c>
      <c r="S1031" s="153">
        <v>2053.6999999999998</v>
      </c>
      <c r="T1031" s="153">
        <v>2131.3000000000002</v>
      </c>
      <c r="U1031" s="153">
        <v>2204.6</v>
      </c>
      <c r="V1031" s="153">
        <v>2278.1</v>
      </c>
      <c r="W1031" s="153">
        <v>2357.1</v>
      </c>
      <c r="X1031" s="153">
        <v>2411.8000000000002</v>
      </c>
      <c r="Y1031" s="154">
        <v>2468.6799999999998</v>
      </c>
    </row>
    <row r="1032" spans="1:25" ht="30" customHeight="1" x14ac:dyDescent="0.25">
      <c r="A1032" s="67"/>
      <c r="B1032" s="64" t="s">
        <v>675</v>
      </c>
      <c r="C1032" s="17" t="s">
        <v>676</v>
      </c>
      <c r="D1032" s="17" t="s">
        <v>494</v>
      </c>
      <c r="E1032" s="17" t="s">
        <v>649</v>
      </c>
      <c r="F1032" s="17" t="s">
        <v>541</v>
      </c>
      <c r="G1032" s="17"/>
      <c r="H1032" s="17"/>
      <c r="I1032" s="17" t="s">
        <v>443</v>
      </c>
      <c r="J1032" s="17" t="s">
        <v>444</v>
      </c>
      <c r="K1032" s="17" t="s">
        <v>677</v>
      </c>
      <c r="L1032" s="17"/>
      <c r="M1032" s="17" t="s">
        <v>518</v>
      </c>
      <c r="N1032" s="17" t="s">
        <v>519</v>
      </c>
      <c r="O1032" s="153">
        <v>1920.4</v>
      </c>
      <c r="P1032" s="153">
        <v>1896.9</v>
      </c>
      <c r="Q1032" s="153">
        <v>1896</v>
      </c>
      <c r="R1032" s="153">
        <v>1924</v>
      </c>
      <c r="S1032" s="153">
        <v>1962.2</v>
      </c>
      <c r="T1032" s="153">
        <v>1993.9</v>
      </c>
      <c r="U1032" s="153">
        <v>2060.4</v>
      </c>
      <c r="V1032" s="153">
        <v>2113.8000000000002</v>
      </c>
      <c r="W1032" s="153">
        <v>2197.9</v>
      </c>
      <c r="X1032" s="153">
        <v>2326.9</v>
      </c>
      <c r="Y1032" s="154">
        <v>2383.0300000000002</v>
      </c>
    </row>
    <row r="1033" spans="1:25" ht="30" customHeight="1" x14ac:dyDescent="0.25">
      <c r="A1033" s="67"/>
      <c r="B1033" s="64" t="s">
        <v>675</v>
      </c>
      <c r="C1033" s="17" t="s">
        <v>676</v>
      </c>
      <c r="D1033" s="17" t="s">
        <v>494</v>
      </c>
      <c r="E1033" s="17" t="s">
        <v>649</v>
      </c>
      <c r="F1033" s="17" t="s">
        <v>541</v>
      </c>
      <c r="G1033" s="17"/>
      <c r="H1033" s="17"/>
      <c r="I1033" s="17" t="s">
        <v>443</v>
      </c>
      <c r="J1033" s="17" t="s">
        <v>444</v>
      </c>
      <c r="K1033" s="17" t="s">
        <v>677</v>
      </c>
      <c r="L1033" s="17"/>
      <c r="M1033" s="17" t="s">
        <v>520</v>
      </c>
      <c r="N1033" s="17" t="s">
        <v>521</v>
      </c>
      <c r="O1033" s="153">
        <v>4187.7</v>
      </c>
      <c r="P1033" s="153">
        <v>4152.3999999999996</v>
      </c>
      <c r="Q1033" s="153">
        <v>4181.1000000000004</v>
      </c>
      <c r="R1033" s="153">
        <v>4167.6000000000004</v>
      </c>
      <c r="S1033" s="153">
        <v>4270.5</v>
      </c>
      <c r="T1033" s="153">
        <v>4385.3999999999996</v>
      </c>
      <c r="U1033" s="153">
        <v>4483.3999999999996</v>
      </c>
      <c r="V1033" s="153">
        <v>4643.8999999999996</v>
      </c>
      <c r="W1033" s="153">
        <v>4814.3</v>
      </c>
      <c r="X1033" s="153">
        <v>4980.8</v>
      </c>
      <c r="Y1033" s="154">
        <v>5091.68</v>
      </c>
    </row>
    <row r="1034" spans="1:25" ht="30" customHeight="1" x14ac:dyDescent="0.25">
      <c r="A1034" s="67"/>
      <c r="B1034" s="64" t="s">
        <v>675</v>
      </c>
      <c r="C1034" s="17" t="s">
        <v>676</v>
      </c>
      <c r="D1034" s="17" t="s">
        <v>494</v>
      </c>
      <c r="E1034" s="17" t="s">
        <v>649</v>
      </c>
      <c r="F1034" s="17" t="s">
        <v>541</v>
      </c>
      <c r="G1034" s="17"/>
      <c r="H1034" s="17"/>
      <c r="I1034" s="17" t="s">
        <v>443</v>
      </c>
      <c r="J1034" s="17" t="s">
        <v>444</v>
      </c>
      <c r="K1034" s="17" t="s">
        <v>677</v>
      </c>
      <c r="L1034" s="17"/>
      <c r="M1034" s="17" t="s">
        <v>522</v>
      </c>
      <c r="N1034" s="17" t="s">
        <v>523</v>
      </c>
      <c r="O1034" s="153">
        <v>2538.4</v>
      </c>
      <c r="P1034" s="153">
        <v>2516.9</v>
      </c>
      <c r="Q1034" s="153">
        <v>2520.3000000000002</v>
      </c>
      <c r="R1034" s="153">
        <v>2533.3000000000002</v>
      </c>
      <c r="S1034" s="153">
        <v>2575.5</v>
      </c>
      <c r="T1034" s="153">
        <v>2645.5</v>
      </c>
      <c r="U1034" s="153">
        <v>2710.5</v>
      </c>
      <c r="V1034" s="153">
        <v>2782.9</v>
      </c>
      <c r="W1034" s="153">
        <v>2919.2</v>
      </c>
      <c r="X1034" s="153">
        <v>2989.7</v>
      </c>
      <c r="Y1034" s="154">
        <v>3017.57</v>
      </c>
    </row>
    <row r="1035" spans="1:25" ht="30" customHeight="1" x14ac:dyDescent="0.25">
      <c r="A1035" s="67"/>
      <c r="B1035" s="64" t="s">
        <v>675</v>
      </c>
      <c r="C1035" s="17" t="s">
        <v>676</v>
      </c>
      <c r="D1035" s="17" t="s">
        <v>494</v>
      </c>
      <c r="E1035" s="17" t="s">
        <v>649</v>
      </c>
      <c r="F1035" s="17" t="s">
        <v>541</v>
      </c>
      <c r="G1035" s="17"/>
      <c r="H1035" s="17"/>
      <c r="I1035" s="17" t="s">
        <v>443</v>
      </c>
      <c r="J1035" s="17" t="s">
        <v>444</v>
      </c>
      <c r="K1035" s="17" t="s">
        <v>677</v>
      </c>
      <c r="L1035" s="17"/>
      <c r="M1035" s="17" t="s">
        <v>524</v>
      </c>
      <c r="N1035" s="17" t="s">
        <v>525</v>
      </c>
      <c r="O1035" s="153">
        <v>2217.1999999999998</v>
      </c>
      <c r="P1035" s="153">
        <v>2200.6999999999998</v>
      </c>
      <c r="Q1035" s="153">
        <v>2223.6999999999998</v>
      </c>
      <c r="R1035" s="153">
        <v>2225.1999999999998</v>
      </c>
      <c r="S1035" s="153">
        <v>2268.1</v>
      </c>
      <c r="T1035" s="153">
        <v>2359</v>
      </c>
      <c r="U1035" s="153">
        <v>2380.6999999999998</v>
      </c>
      <c r="V1035" s="153">
        <v>2407.5</v>
      </c>
      <c r="W1035" s="153">
        <v>2479.5</v>
      </c>
      <c r="X1035" s="153">
        <v>2558.4</v>
      </c>
      <c r="Y1035" s="154">
        <v>2560.15</v>
      </c>
    </row>
    <row r="1036" spans="1:25" ht="30" customHeight="1" x14ac:dyDescent="0.25">
      <c r="A1036" s="67"/>
      <c r="B1036" s="64" t="s">
        <v>675</v>
      </c>
      <c r="C1036" s="17" t="s">
        <v>676</v>
      </c>
      <c r="D1036" s="17" t="s">
        <v>494</v>
      </c>
      <c r="E1036" s="17" t="s">
        <v>649</v>
      </c>
      <c r="F1036" s="17" t="s">
        <v>541</v>
      </c>
      <c r="G1036" s="17"/>
      <c r="H1036" s="17"/>
      <c r="I1036" s="17" t="s">
        <v>443</v>
      </c>
      <c r="J1036" s="17" t="s">
        <v>444</v>
      </c>
      <c r="K1036" s="17" t="s">
        <v>677</v>
      </c>
      <c r="L1036" s="17"/>
      <c r="M1036" s="17" t="s">
        <v>526</v>
      </c>
      <c r="N1036" s="17" t="s">
        <v>527</v>
      </c>
      <c r="O1036" s="153">
        <v>4302.8</v>
      </c>
      <c r="P1036" s="153">
        <v>4187.3</v>
      </c>
      <c r="Q1036" s="153">
        <v>4166.5</v>
      </c>
      <c r="R1036" s="153">
        <v>4118.3999999999996</v>
      </c>
      <c r="S1036" s="153">
        <v>4277.1000000000004</v>
      </c>
      <c r="T1036" s="153">
        <v>4423.6000000000004</v>
      </c>
      <c r="U1036" s="153">
        <v>4505.8999999999996</v>
      </c>
      <c r="V1036" s="153">
        <v>4628.6000000000004</v>
      </c>
      <c r="W1036" s="153">
        <v>4768.6000000000004</v>
      </c>
      <c r="X1036" s="153">
        <v>4845.3</v>
      </c>
      <c r="Y1036" s="154">
        <v>4934.6000000000004</v>
      </c>
    </row>
    <row r="1037" spans="1:25" ht="91.5" customHeight="1" x14ac:dyDescent="0.25">
      <c r="A1037" s="67"/>
      <c r="B1037" s="124" t="s">
        <v>212</v>
      </c>
      <c r="C1037" s="21" t="s">
        <v>213</v>
      </c>
      <c r="D1037" s="16" t="s">
        <v>494</v>
      </c>
      <c r="E1037" s="16" t="s">
        <v>649</v>
      </c>
      <c r="F1037" s="16" t="s">
        <v>550</v>
      </c>
      <c r="G1037" s="16" t="s">
        <v>650</v>
      </c>
      <c r="H1037" s="16" t="s">
        <v>457</v>
      </c>
      <c r="I1037" s="16" t="s">
        <v>443</v>
      </c>
      <c r="J1037" s="16" t="s">
        <v>444</v>
      </c>
      <c r="K1037" s="16" t="s">
        <v>678</v>
      </c>
      <c r="L1037" s="16"/>
      <c r="M1037" s="16" t="s">
        <v>447</v>
      </c>
      <c r="N1037" s="16" t="s">
        <v>448</v>
      </c>
      <c r="O1037" s="151">
        <v>12.822475708298899</v>
      </c>
      <c r="P1037" s="151">
        <v>12.8583533118445</v>
      </c>
      <c r="Q1037" s="151">
        <v>12.7952822025225</v>
      </c>
      <c r="R1037" s="151">
        <v>12.755503474920101</v>
      </c>
      <c r="S1037" s="151">
        <v>12.3870438680957</v>
      </c>
      <c r="T1037" s="151">
        <v>12.0963975151836</v>
      </c>
      <c r="U1037" s="151">
        <v>11.919997838144599</v>
      </c>
      <c r="V1037" s="151">
        <v>12.033992112486899</v>
      </c>
      <c r="W1037" s="151">
        <v>11.8480480549904</v>
      </c>
      <c r="X1037" s="151">
        <v>11.7677269851183</v>
      </c>
      <c r="Y1037" s="152">
        <v>11.5915580382534</v>
      </c>
    </row>
    <row r="1038" spans="1:25" ht="91.5" customHeight="1" x14ac:dyDescent="0.25">
      <c r="A1038" s="67"/>
      <c r="B1038" s="64" t="s">
        <v>212</v>
      </c>
      <c r="C1038" s="17" t="s">
        <v>213</v>
      </c>
      <c r="D1038" s="17" t="s">
        <v>494</v>
      </c>
      <c r="E1038" s="17" t="s">
        <v>649</v>
      </c>
      <c r="F1038" s="17" t="s">
        <v>550</v>
      </c>
      <c r="G1038" s="17" t="s">
        <v>650</v>
      </c>
      <c r="H1038" s="17" t="s">
        <v>457</v>
      </c>
      <c r="I1038" s="17" t="s">
        <v>443</v>
      </c>
      <c r="J1038" s="17" t="s">
        <v>444</v>
      </c>
      <c r="K1038" s="17" t="s">
        <v>678</v>
      </c>
      <c r="L1038" s="17"/>
      <c r="M1038" s="17" t="s">
        <v>499</v>
      </c>
      <c r="N1038" s="17" t="s">
        <v>500</v>
      </c>
      <c r="O1038" s="153">
        <v>12.293560665639101</v>
      </c>
      <c r="P1038" s="153">
        <v>12.506985312299101</v>
      </c>
      <c r="Q1038" s="153">
        <v>12.514168234215999</v>
      </c>
      <c r="R1038" s="153">
        <v>12.390788929472301</v>
      </c>
      <c r="S1038" s="153">
        <v>12.2831925456005</v>
      </c>
      <c r="T1038" s="153">
        <v>12.1517135960499</v>
      </c>
      <c r="U1038" s="153">
        <v>11.994781745714199</v>
      </c>
      <c r="V1038" s="153">
        <v>12.2324920746017</v>
      </c>
      <c r="W1038" s="153">
        <v>12.084004748314101</v>
      </c>
      <c r="X1038" s="153">
        <v>12.0184973964791</v>
      </c>
      <c r="Y1038" s="154">
        <v>11.7631641290956</v>
      </c>
    </row>
    <row r="1039" spans="1:25" ht="91.5" customHeight="1" x14ac:dyDescent="0.25">
      <c r="A1039" s="67"/>
      <c r="B1039" s="64" t="s">
        <v>212</v>
      </c>
      <c r="C1039" s="17" t="s">
        <v>213</v>
      </c>
      <c r="D1039" s="17" t="s">
        <v>494</v>
      </c>
      <c r="E1039" s="17" t="s">
        <v>649</v>
      </c>
      <c r="F1039" s="17" t="s">
        <v>550</v>
      </c>
      <c r="G1039" s="17" t="s">
        <v>650</v>
      </c>
      <c r="H1039" s="17" t="s">
        <v>457</v>
      </c>
      <c r="I1039" s="17" t="s">
        <v>443</v>
      </c>
      <c r="J1039" s="17" t="s">
        <v>444</v>
      </c>
      <c r="K1039" s="17" t="s">
        <v>678</v>
      </c>
      <c r="L1039" s="17"/>
      <c r="M1039" s="17" t="s">
        <v>501</v>
      </c>
      <c r="N1039" s="17" t="s">
        <v>502</v>
      </c>
      <c r="O1039" s="153">
        <v>13.4274140080091</v>
      </c>
      <c r="P1039" s="153">
        <v>13.380865774062899</v>
      </c>
      <c r="Q1039" s="153">
        <v>13.3508991791466</v>
      </c>
      <c r="R1039" s="153">
        <v>13.3595143934517</v>
      </c>
      <c r="S1039" s="153">
        <v>13.006887607564099</v>
      </c>
      <c r="T1039" s="153">
        <v>12.711866305876301</v>
      </c>
      <c r="U1039" s="153">
        <v>12.5987416321803</v>
      </c>
      <c r="V1039" s="153">
        <v>12.773365721375599</v>
      </c>
      <c r="W1039" s="153">
        <v>12.570872975875901</v>
      </c>
      <c r="X1039" s="153">
        <v>12.515503624580299</v>
      </c>
      <c r="Y1039" s="154">
        <v>12.257445007883501</v>
      </c>
    </row>
    <row r="1040" spans="1:25" ht="91.5" customHeight="1" x14ac:dyDescent="0.25">
      <c r="A1040" s="67"/>
      <c r="B1040" s="64" t="s">
        <v>212</v>
      </c>
      <c r="C1040" s="17" t="s">
        <v>213</v>
      </c>
      <c r="D1040" s="17" t="s">
        <v>494</v>
      </c>
      <c r="E1040" s="17" t="s">
        <v>649</v>
      </c>
      <c r="F1040" s="17" t="s">
        <v>550</v>
      </c>
      <c r="G1040" s="17" t="s">
        <v>650</v>
      </c>
      <c r="H1040" s="17" t="s">
        <v>457</v>
      </c>
      <c r="I1040" s="17" t="s">
        <v>443</v>
      </c>
      <c r="J1040" s="17" t="s">
        <v>444</v>
      </c>
      <c r="K1040" s="17" t="s">
        <v>678</v>
      </c>
      <c r="L1040" s="17"/>
      <c r="M1040" s="17" t="s">
        <v>503</v>
      </c>
      <c r="N1040" s="17" t="s">
        <v>504</v>
      </c>
      <c r="O1040" s="153">
        <v>12.9484705501538</v>
      </c>
      <c r="P1040" s="153">
        <v>12.9479068847922</v>
      </c>
      <c r="Q1040" s="153">
        <v>12.868502051983601</v>
      </c>
      <c r="R1040" s="153">
        <v>12.8288122901519</v>
      </c>
      <c r="S1040" s="153">
        <v>12.341499389274301</v>
      </c>
      <c r="T1040" s="153">
        <v>12.106447366940801</v>
      </c>
      <c r="U1040" s="153">
        <v>11.903585483165701</v>
      </c>
      <c r="V1040" s="153">
        <v>12.0503719809853</v>
      </c>
      <c r="W1040" s="153">
        <v>11.7989120825403</v>
      </c>
      <c r="X1040" s="153">
        <v>11.7625599868466</v>
      </c>
      <c r="Y1040" s="154">
        <v>11.5130335182181</v>
      </c>
    </row>
    <row r="1041" spans="1:25" ht="91.5" customHeight="1" x14ac:dyDescent="0.25">
      <c r="A1041" s="67"/>
      <c r="B1041" s="64" t="s">
        <v>212</v>
      </c>
      <c r="C1041" s="17" t="s">
        <v>213</v>
      </c>
      <c r="D1041" s="17" t="s">
        <v>494</v>
      </c>
      <c r="E1041" s="17" t="s">
        <v>649</v>
      </c>
      <c r="F1041" s="17" t="s">
        <v>550</v>
      </c>
      <c r="G1041" s="17" t="s">
        <v>650</v>
      </c>
      <c r="H1041" s="17" t="s">
        <v>457</v>
      </c>
      <c r="I1041" s="17" t="s">
        <v>443</v>
      </c>
      <c r="J1041" s="17" t="s">
        <v>444</v>
      </c>
      <c r="K1041" s="17" t="s">
        <v>678</v>
      </c>
      <c r="L1041" s="17"/>
      <c r="M1041" s="17" t="s">
        <v>505</v>
      </c>
      <c r="N1041" s="17" t="s">
        <v>506</v>
      </c>
      <c r="O1041" s="153">
        <v>13.0513073871429</v>
      </c>
      <c r="P1041" s="153">
        <v>13.1046282079403</v>
      </c>
      <c r="Q1041" s="153">
        <v>12.990460092820699</v>
      </c>
      <c r="R1041" s="153">
        <v>12.990731146470599</v>
      </c>
      <c r="S1041" s="153">
        <v>12.669091207394001</v>
      </c>
      <c r="T1041" s="153">
        <v>12.475057610592399</v>
      </c>
      <c r="U1041" s="153">
        <v>12.3185148617751</v>
      </c>
      <c r="V1041" s="153">
        <v>12.528269172781201</v>
      </c>
      <c r="W1041" s="153">
        <v>12.394192458090201</v>
      </c>
      <c r="X1041" s="153">
        <v>12.267096883345999</v>
      </c>
      <c r="Y1041" s="154">
        <v>12.145225805063401</v>
      </c>
    </row>
    <row r="1042" spans="1:25" ht="91.5" customHeight="1" x14ac:dyDescent="0.25">
      <c r="A1042" s="67"/>
      <c r="B1042" s="64" t="s">
        <v>212</v>
      </c>
      <c r="C1042" s="17" t="s">
        <v>213</v>
      </c>
      <c r="D1042" s="17" t="s">
        <v>494</v>
      </c>
      <c r="E1042" s="17" t="s">
        <v>649</v>
      </c>
      <c r="F1042" s="17" t="s">
        <v>550</v>
      </c>
      <c r="G1042" s="17" t="s">
        <v>650</v>
      </c>
      <c r="H1042" s="17" t="s">
        <v>457</v>
      </c>
      <c r="I1042" s="17" t="s">
        <v>443</v>
      </c>
      <c r="J1042" s="17" t="s">
        <v>444</v>
      </c>
      <c r="K1042" s="17" t="s">
        <v>678</v>
      </c>
      <c r="L1042" s="17"/>
      <c r="M1042" s="17" t="s">
        <v>507</v>
      </c>
      <c r="N1042" s="17" t="s">
        <v>508</v>
      </c>
      <c r="O1042" s="153">
        <v>13.1742053429262</v>
      </c>
      <c r="P1042" s="153">
        <v>13.0914143630247</v>
      </c>
      <c r="Q1042" s="153">
        <v>12.9496632605666</v>
      </c>
      <c r="R1042" s="153">
        <v>12.935899669047201</v>
      </c>
      <c r="S1042" s="153">
        <v>12.539745179839899</v>
      </c>
      <c r="T1042" s="153">
        <v>12.2022260368791</v>
      </c>
      <c r="U1042" s="153">
        <v>11.9944568229987</v>
      </c>
      <c r="V1042" s="153">
        <v>12.109284738997999</v>
      </c>
      <c r="W1042" s="153">
        <v>11.8336694069593</v>
      </c>
      <c r="X1042" s="153">
        <v>11.8248307231095</v>
      </c>
      <c r="Y1042" s="154">
        <v>11.702934439423</v>
      </c>
    </row>
    <row r="1043" spans="1:25" ht="91.5" customHeight="1" x14ac:dyDescent="0.25">
      <c r="A1043" s="67"/>
      <c r="B1043" s="64" t="s">
        <v>212</v>
      </c>
      <c r="C1043" s="17" t="s">
        <v>213</v>
      </c>
      <c r="D1043" s="17" t="s">
        <v>494</v>
      </c>
      <c r="E1043" s="17" t="s">
        <v>649</v>
      </c>
      <c r="F1043" s="17" t="s">
        <v>550</v>
      </c>
      <c r="G1043" s="17" t="s">
        <v>650</v>
      </c>
      <c r="H1043" s="17" t="s">
        <v>457</v>
      </c>
      <c r="I1043" s="17" t="s">
        <v>443</v>
      </c>
      <c r="J1043" s="17" t="s">
        <v>444</v>
      </c>
      <c r="K1043" s="17" t="s">
        <v>678</v>
      </c>
      <c r="L1043" s="17"/>
      <c r="M1043" s="17" t="s">
        <v>510</v>
      </c>
      <c r="N1043" s="17" t="s">
        <v>511</v>
      </c>
      <c r="O1043" s="153">
        <v>12.982247940368801</v>
      </c>
      <c r="P1043" s="153">
        <v>12.982389273288801</v>
      </c>
      <c r="Q1043" s="153">
        <v>12.8974279516579</v>
      </c>
      <c r="R1043" s="153">
        <v>12.780025952804399</v>
      </c>
      <c r="S1043" s="153">
        <v>12.3303014287966</v>
      </c>
      <c r="T1043" s="153">
        <v>12.009592326139099</v>
      </c>
      <c r="U1043" s="153">
        <v>11.834901587245101</v>
      </c>
      <c r="V1043" s="153">
        <v>11.920273130285601</v>
      </c>
      <c r="W1043" s="153">
        <v>11.7319007638841</v>
      </c>
      <c r="X1043" s="153">
        <v>11.6220704455648</v>
      </c>
      <c r="Y1043" s="154">
        <v>11.5369112107013</v>
      </c>
    </row>
    <row r="1044" spans="1:25" ht="91.5" customHeight="1" x14ac:dyDescent="0.25">
      <c r="A1044" s="67"/>
      <c r="B1044" s="64" t="s">
        <v>212</v>
      </c>
      <c r="C1044" s="17" t="s">
        <v>213</v>
      </c>
      <c r="D1044" s="17" t="s">
        <v>494</v>
      </c>
      <c r="E1044" s="17" t="s">
        <v>649</v>
      </c>
      <c r="F1044" s="17" t="s">
        <v>550</v>
      </c>
      <c r="G1044" s="17" t="s">
        <v>650</v>
      </c>
      <c r="H1044" s="17" t="s">
        <v>457</v>
      </c>
      <c r="I1044" s="17" t="s">
        <v>443</v>
      </c>
      <c r="J1044" s="17" t="s">
        <v>444</v>
      </c>
      <c r="K1044" s="17" t="s">
        <v>678</v>
      </c>
      <c r="L1044" s="17"/>
      <c r="M1044" s="17" t="s">
        <v>512</v>
      </c>
      <c r="N1044" s="17" t="s">
        <v>513</v>
      </c>
      <c r="O1044" s="153">
        <v>12.905877137896599</v>
      </c>
      <c r="P1044" s="153">
        <v>12.927572409236101</v>
      </c>
      <c r="Q1044" s="153">
        <v>12.9144419134396</v>
      </c>
      <c r="R1044" s="153">
        <v>12.936367253916</v>
      </c>
      <c r="S1044" s="153">
        <v>12.421007539410599</v>
      </c>
      <c r="T1044" s="153">
        <v>12.0979880713063</v>
      </c>
      <c r="U1044" s="153">
        <v>11.8246342523297</v>
      </c>
      <c r="V1044" s="153">
        <v>11.9897694999294</v>
      </c>
      <c r="W1044" s="153">
        <v>11.784762344965699</v>
      </c>
      <c r="X1044" s="153">
        <v>11.711284724876499</v>
      </c>
      <c r="Y1044" s="154">
        <v>11.5252848002793</v>
      </c>
    </row>
    <row r="1045" spans="1:25" ht="91.5" customHeight="1" x14ac:dyDescent="0.25">
      <c r="A1045" s="67"/>
      <c r="B1045" s="64" t="s">
        <v>212</v>
      </c>
      <c r="C1045" s="17" t="s">
        <v>213</v>
      </c>
      <c r="D1045" s="17" t="s">
        <v>494</v>
      </c>
      <c r="E1045" s="17" t="s">
        <v>649</v>
      </c>
      <c r="F1045" s="17" t="s">
        <v>550</v>
      </c>
      <c r="G1045" s="17" t="s">
        <v>650</v>
      </c>
      <c r="H1045" s="17" t="s">
        <v>457</v>
      </c>
      <c r="I1045" s="17" t="s">
        <v>443</v>
      </c>
      <c r="J1045" s="17" t="s">
        <v>444</v>
      </c>
      <c r="K1045" s="17" t="s">
        <v>678</v>
      </c>
      <c r="L1045" s="17"/>
      <c r="M1045" s="17" t="s">
        <v>514</v>
      </c>
      <c r="N1045" s="17" t="s">
        <v>515</v>
      </c>
      <c r="O1045" s="153">
        <v>12.5975743904647</v>
      </c>
      <c r="P1045" s="153">
        <v>12.659016759153401</v>
      </c>
      <c r="Q1045" s="153">
        <v>12.575925208828901</v>
      </c>
      <c r="R1045" s="153">
        <v>12.5698262133906</v>
      </c>
      <c r="S1045" s="153">
        <v>12.1643166159269</v>
      </c>
      <c r="T1045" s="153">
        <v>11.713228086467501</v>
      </c>
      <c r="U1045" s="153">
        <v>11.4902764333932</v>
      </c>
      <c r="V1045" s="153">
        <v>11.6495630906879</v>
      </c>
      <c r="W1045" s="153">
        <v>11.4297767706475</v>
      </c>
      <c r="X1045" s="153">
        <v>11.306742145217299</v>
      </c>
      <c r="Y1045" s="154">
        <v>11.2099116094707</v>
      </c>
    </row>
    <row r="1046" spans="1:25" ht="91.5" customHeight="1" x14ac:dyDescent="0.25">
      <c r="A1046" s="67"/>
      <c r="B1046" s="64" t="s">
        <v>212</v>
      </c>
      <c r="C1046" s="17" t="s">
        <v>213</v>
      </c>
      <c r="D1046" s="17" t="s">
        <v>494</v>
      </c>
      <c r="E1046" s="17" t="s">
        <v>649</v>
      </c>
      <c r="F1046" s="17" t="s">
        <v>550</v>
      </c>
      <c r="G1046" s="17" t="s">
        <v>650</v>
      </c>
      <c r="H1046" s="17" t="s">
        <v>457</v>
      </c>
      <c r="I1046" s="17" t="s">
        <v>443</v>
      </c>
      <c r="J1046" s="17" t="s">
        <v>444</v>
      </c>
      <c r="K1046" s="17" t="s">
        <v>678</v>
      </c>
      <c r="L1046" s="17"/>
      <c r="M1046" s="17" t="s">
        <v>516</v>
      </c>
      <c r="N1046" s="17" t="s">
        <v>517</v>
      </c>
      <c r="O1046" s="153">
        <v>12.8125811130621</v>
      </c>
      <c r="P1046" s="153">
        <v>12.839036371079001</v>
      </c>
      <c r="Q1046" s="153">
        <v>12.7532782468116</v>
      </c>
      <c r="R1046" s="153">
        <v>12.7428757434972</v>
      </c>
      <c r="S1046" s="153">
        <v>12.3060466961351</v>
      </c>
      <c r="T1046" s="153">
        <v>11.980278247016299</v>
      </c>
      <c r="U1046" s="153">
        <v>11.7633240346498</v>
      </c>
      <c r="V1046" s="153">
        <v>11.844570984858301</v>
      </c>
      <c r="W1046" s="153">
        <v>11.6721340544375</v>
      </c>
      <c r="X1046" s="153">
        <v>11.6022900572514</v>
      </c>
      <c r="Y1046" s="154">
        <v>11.450316780885201</v>
      </c>
    </row>
    <row r="1047" spans="1:25" ht="91.5" customHeight="1" x14ac:dyDescent="0.25">
      <c r="A1047" s="67"/>
      <c r="B1047" s="64" t="s">
        <v>212</v>
      </c>
      <c r="C1047" s="17" t="s">
        <v>213</v>
      </c>
      <c r="D1047" s="17" t="s">
        <v>494</v>
      </c>
      <c r="E1047" s="17" t="s">
        <v>649</v>
      </c>
      <c r="F1047" s="17" t="s">
        <v>550</v>
      </c>
      <c r="G1047" s="17" t="s">
        <v>650</v>
      </c>
      <c r="H1047" s="17" t="s">
        <v>457</v>
      </c>
      <c r="I1047" s="17" t="s">
        <v>443</v>
      </c>
      <c r="J1047" s="17" t="s">
        <v>444</v>
      </c>
      <c r="K1047" s="17" t="s">
        <v>678</v>
      </c>
      <c r="L1047" s="17"/>
      <c r="M1047" s="17" t="s">
        <v>518</v>
      </c>
      <c r="N1047" s="17" t="s">
        <v>519</v>
      </c>
      <c r="O1047" s="153">
        <v>12.6441219338233</v>
      </c>
      <c r="P1047" s="153">
        <v>12.655161739668801</v>
      </c>
      <c r="Q1047" s="153">
        <v>12.496266495992201</v>
      </c>
      <c r="R1047" s="153">
        <v>12.423484003256601</v>
      </c>
      <c r="S1047" s="153">
        <v>12.106159399196599</v>
      </c>
      <c r="T1047" s="153">
        <v>11.872166882184899</v>
      </c>
      <c r="U1047" s="153">
        <v>11.658599994468601</v>
      </c>
      <c r="V1047" s="153">
        <v>11.7509391130449</v>
      </c>
      <c r="W1047" s="153">
        <v>11.6462476796606</v>
      </c>
      <c r="X1047" s="153">
        <v>11.497219707746</v>
      </c>
      <c r="Y1047" s="154">
        <v>11.388706855415901</v>
      </c>
    </row>
    <row r="1048" spans="1:25" ht="91.5" customHeight="1" x14ac:dyDescent="0.25">
      <c r="A1048" s="67"/>
      <c r="B1048" s="64" t="s">
        <v>212</v>
      </c>
      <c r="C1048" s="17" t="s">
        <v>213</v>
      </c>
      <c r="D1048" s="17" t="s">
        <v>494</v>
      </c>
      <c r="E1048" s="17" t="s">
        <v>649</v>
      </c>
      <c r="F1048" s="17" t="s">
        <v>550</v>
      </c>
      <c r="G1048" s="17" t="s">
        <v>650</v>
      </c>
      <c r="H1048" s="17" t="s">
        <v>457</v>
      </c>
      <c r="I1048" s="17" t="s">
        <v>443</v>
      </c>
      <c r="J1048" s="17" t="s">
        <v>444</v>
      </c>
      <c r="K1048" s="17" t="s">
        <v>678</v>
      </c>
      <c r="L1048" s="17"/>
      <c r="M1048" s="17" t="s">
        <v>520</v>
      </c>
      <c r="N1048" s="17" t="s">
        <v>521</v>
      </c>
      <c r="O1048" s="153">
        <v>12.848453810753201</v>
      </c>
      <c r="P1048" s="153">
        <v>12.8671861471861</v>
      </c>
      <c r="Q1048" s="153">
        <v>12.805773493058499</v>
      </c>
      <c r="R1048" s="153">
        <v>12.7823953669196</v>
      </c>
      <c r="S1048" s="153">
        <v>12.382021318898399</v>
      </c>
      <c r="T1048" s="153">
        <v>12.1349845971933</v>
      </c>
      <c r="U1048" s="153">
        <v>11.926570665638</v>
      </c>
      <c r="V1048" s="153">
        <v>11.962144853757399</v>
      </c>
      <c r="W1048" s="153">
        <v>11.7609831481345</v>
      </c>
      <c r="X1048" s="153">
        <v>11.7214368765682</v>
      </c>
      <c r="Y1048" s="154">
        <v>11.5391718626145</v>
      </c>
    </row>
    <row r="1049" spans="1:25" ht="91.5" customHeight="1" x14ac:dyDescent="0.25">
      <c r="A1049" s="67"/>
      <c r="B1049" s="64" t="s">
        <v>212</v>
      </c>
      <c r="C1049" s="17" t="s">
        <v>213</v>
      </c>
      <c r="D1049" s="17" t="s">
        <v>494</v>
      </c>
      <c r="E1049" s="17" t="s">
        <v>649</v>
      </c>
      <c r="F1049" s="17" t="s">
        <v>550</v>
      </c>
      <c r="G1049" s="17" t="s">
        <v>650</v>
      </c>
      <c r="H1049" s="17" t="s">
        <v>457</v>
      </c>
      <c r="I1049" s="17" t="s">
        <v>443</v>
      </c>
      <c r="J1049" s="17" t="s">
        <v>444</v>
      </c>
      <c r="K1049" s="17" t="s">
        <v>678</v>
      </c>
      <c r="L1049" s="17"/>
      <c r="M1049" s="17" t="s">
        <v>522</v>
      </c>
      <c r="N1049" s="17" t="s">
        <v>523</v>
      </c>
      <c r="O1049" s="153">
        <v>12.55625</v>
      </c>
      <c r="P1049" s="153">
        <v>12.572124756335301</v>
      </c>
      <c r="Q1049" s="153">
        <v>12.5040752502505</v>
      </c>
      <c r="R1049" s="153">
        <v>12.417658587886599</v>
      </c>
      <c r="S1049" s="153">
        <v>12.044926769825</v>
      </c>
      <c r="T1049" s="153">
        <v>11.624455503707599</v>
      </c>
      <c r="U1049" s="153">
        <v>11.4579280816336</v>
      </c>
      <c r="V1049" s="153">
        <v>11.466407175495</v>
      </c>
      <c r="W1049" s="153">
        <v>11.268145515410099</v>
      </c>
      <c r="X1049" s="153">
        <v>11.145122869882099</v>
      </c>
      <c r="Y1049" s="154">
        <v>10.992102327417101</v>
      </c>
    </row>
    <row r="1050" spans="1:25" ht="91.5" customHeight="1" x14ac:dyDescent="0.25">
      <c r="A1050" s="67"/>
      <c r="B1050" s="64" t="s">
        <v>212</v>
      </c>
      <c r="C1050" s="17" t="s">
        <v>213</v>
      </c>
      <c r="D1050" s="17" t="s">
        <v>494</v>
      </c>
      <c r="E1050" s="17" t="s">
        <v>649</v>
      </c>
      <c r="F1050" s="17" t="s">
        <v>550</v>
      </c>
      <c r="G1050" s="17" t="s">
        <v>650</v>
      </c>
      <c r="H1050" s="17" t="s">
        <v>457</v>
      </c>
      <c r="I1050" s="17" t="s">
        <v>443</v>
      </c>
      <c r="J1050" s="17" t="s">
        <v>444</v>
      </c>
      <c r="K1050" s="17" t="s">
        <v>678</v>
      </c>
      <c r="L1050" s="17"/>
      <c r="M1050" s="17" t="s">
        <v>524</v>
      </c>
      <c r="N1050" s="17" t="s">
        <v>525</v>
      </c>
      <c r="O1050" s="153">
        <v>12.542884607573701</v>
      </c>
      <c r="P1050" s="153">
        <v>12.580618969646901</v>
      </c>
      <c r="Q1050" s="153">
        <v>12.532656314894</v>
      </c>
      <c r="R1050" s="153">
        <v>12.4930277032591</v>
      </c>
      <c r="S1050" s="153">
        <v>12.1917561107604</v>
      </c>
      <c r="T1050" s="153">
        <v>11.8189406019534</v>
      </c>
      <c r="U1050" s="153">
        <v>11.7031182993322</v>
      </c>
      <c r="V1050" s="153">
        <v>11.7552491081903</v>
      </c>
      <c r="W1050" s="153">
        <v>11.6324317954157</v>
      </c>
      <c r="X1050" s="153">
        <v>11.5017665797857</v>
      </c>
      <c r="Y1050" s="154">
        <v>11.3904715528202</v>
      </c>
    </row>
    <row r="1051" spans="1:25" ht="91.5" customHeight="1" x14ac:dyDescent="0.25">
      <c r="A1051" s="67"/>
      <c r="B1051" s="64" t="s">
        <v>212</v>
      </c>
      <c r="C1051" s="17" t="s">
        <v>213</v>
      </c>
      <c r="D1051" s="17" t="s">
        <v>494</v>
      </c>
      <c r="E1051" s="17" t="s">
        <v>649</v>
      </c>
      <c r="F1051" s="17" t="s">
        <v>550</v>
      </c>
      <c r="G1051" s="17" t="s">
        <v>650</v>
      </c>
      <c r="H1051" s="17" t="s">
        <v>457</v>
      </c>
      <c r="I1051" s="17" t="s">
        <v>443</v>
      </c>
      <c r="J1051" s="17" t="s">
        <v>444</v>
      </c>
      <c r="K1051" s="17" t="s">
        <v>678</v>
      </c>
      <c r="L1051" s="17"/>
      <c r="M1051" s="17" t="s">
        <v>526</v>
      </c>
      <c r="N1051" s="17" t="s">
        <v>527</v>
      </c>
      <c r="O1051" s="153">
        <v>12.8321394783079</v>
      </c>
      <c r="P1051" s="153">
        <v>12.8498688160991</v>
      </c>
      <c r="Q1051" s="153">
        <v>12.771065716973499</v>
      </c>
      <c r="R1051" s="153">
        <v>12.775628106946099</v>
      </c>
      <c r="S1051" s="153">
        <v>12.2694374453643</v>
      </c>
      <c r="T1051" s="153">
        <v>11.9027793406099</v>
      </c>
      <c r="U1051" s="153">
        <v>11.7277734454153</v>
      </c>
      <c r="V1051" s="153">
        <v>11.7251821425359</v>
      </c>
      <c r="W1051" s="153">
        <v>11.516079542448701</v>
      </c>
      <c r="X1051" s="153">
        <v>11.435869451636499</v>
      </c>
      <c r="Y1051" s="154">
        <v>11.258944138122899</v>
      </c>
    </row>
    <row r="1052" spans="1:25" ht="51.75" customHeight="1" x14ac:dyDescent="0.25">
      <c r="A1052" s="67"/>
      <c r="B1052" s="124" t="s">
        <v>679</v>
      </c>
      <c r="C1052" s="21" t="s">
        <v>590</v>
      </c>
      <c r="D1052" s="16" t="s">
        <v>494</v>
      </c>
      <c r="E1052" s="16" t="s">
        <v>649</v>
      </c>
      <c r="F1052" s="16" t="s">
        <v>550</v>
      </c>
      <c r="G1052" s="16"/>
      <c r="H1052" s="16"/>
      <c r="I1052" s="16" t="s">
        <v>443</v>
      </c>
      <c r="J1052" s="16" t="s">
        <v>444</v>
      </c>
      <c r="K1052" s="16" t="s">
        <v>680</v>
      </c>
      <c r="L1052" s="16"/>
      <c r="M1052" s="16" t="s">
        <v>447</v>
      </c>
      <c r="N1052" s="16" t="s">
        <v>448</v>
      </c>
      <c r="O1052" s="155">
        <v>1661421</v>
      </c>
      <c r="P1052" s="155">
        <v>1681429</v>
      </c>
      <c r="Q1052" s="155">
        <v>1698987</v>
      </c>
      <c r="R1052" s="155">
        <v>1715517</v>
      </c>
      <c r="S1052" s="155">
        <v>1734092</v>
      </c>
      <c r="T1052" s="155">
        <v>1745515</v>
      </c>
      <c r="U1052" s="155">
        <v>1764410</v>
      </c>
      <c r="V1052" s="155">
        <v>1835114</v>
      </c>
      <c r="W1052" s="155">
        <v>1844997</v>
      </c>
      <c r="X1052" s="155">
        <v>1861665</v>
      </c>
      <c r="Y1052" s="156">
        <v>1860540</v>
      </c>
    </row>
    <row r="1053" spans="1:25" ht="51.75" customHeight="1" x14ac:dyDescent="0.25">
      <c r="A1053" s="67"/>
      <c r="B1053" s="64" t="s">
        <v>679</v>
      </c>
      <c r="C1053" s="17" t="s">
        <v>590</v>
      </c>
      <c r="D1053" s="17" t="s">
        <v>494</v>
      </c>
      <c r="E1053" s="17" t="s">
        <v>649</v>
      </c>
      <c r="F1053" s="17" t="s">
        <v>550</v>
      </c>
      <c r="G1053" s="17"/>
      <c r="H1053" s="17"/>
      <c r="I1053" s="17" t="s">
        <v>443</v>
      </c>
      <c r="J1053" s="17" t="s">
        <v>444</v>
      </c>
      <c r="K1053" s="17" t="s">
        <v>680</v>
      </c>
      <c r="L1053" s="17"/>
      <c r="M1053" s="17" t="s">
        <v>499</v>
      </c>
      <c r="N1053" s="17" t="s">
        <v>500</v>
      </c>
      <c r="O1053" s="157">
        <v>195400</v>
      </c>
      <c r="P1053" s="157">
        <v>202323</v>
      </c>
      <c r="Q1053" s="157">
        <v>207565</v>
      </c>
      <c r="R1053" s="157">
        <v>212704</v>
      </c>
      <c r="S1053" s="157">
        <v>217243</v>
      </c>
      <c r="T1053" s="157">
        <v>221002</v>
      </c>
      <c r="U1053" s="157">
        <v>224805</v>
      </c>
      <c r="V1053" s="157">
        <v>237692</v>
      </c>
      <c r="W1053" s="157">
        <v>239221</v>
      </c>
      <c r="X1053" s="157">
        <v>242353</v>
      </c>
      <c r="Y1053" s="158">
        <v>242805</v>
      </c>
    </row>
    <row r="1054" spans="1:25" ht="51.75" customHeight="1" x14ac:dyDescent="0.25">
      <c r="A1054" s="67"/>
      <c r="B1054" s="64" t="s">
        <v>679</v>
      </c>
      <c r="C1054" s="17" t="s">
        <v>590</v>
      </c>
      <c r="D1054" s="17" t="s">
        <v>494</v>
      </c>
      <c r="E1054" s="17" t="s">
        <v>649</v>
      </c>
      <c r="F1054" s="17" t="s">
        <v>550</v>
      </c>
      <c r="G1054" s="17"/>
      <c r="H1054" s="17"/>
      <c r="I1054" s="17" t="s">
        <v>443</v>
      </c>
      <c r="J1054" s="17" t="s">
        <v>444</v>
      </c>
      <c r="K1054" s="17" t="s">
        <v>680</v>
      </c>
      <c r="L1054" s="17"/>
      <c r="M1054" s="17" t="s">
        <v>501</v>
      </c>
      <c r="N1054" s="17" t="s">
        <v>502</v>
      </c>
      <c r="O1054" s="157">
        <v>202523</v>
      </c>
      <c r="P1054" s="157">
        <v>207473</v>
      </c>
      <c r="Q1054" s="157">
        <v>213067</v>
      </c>
      <c r="R1054" s="157">
        <v>217887</v>
      </c>
      <c r="S1054" s="157">
        <v>222648</v>
      </c>
      <c r="T1054" s="157">
        <v>226903</v>
      </c>
      <c r="U1054" s="157">
        <v>231677</v>
      </c>
      <c r="V1054" s="157">
        <v>243993</v>
      </c>
      <c r="W1054" s="157">
        <v>246946</v>
      </c>
      <c r="X1054" s="157">
        <v>250857</v>
      </c>
      <c r="Y1054" s="158">
        <v>251726</v>
      </c>
    </row>
    <row r="1055" spans="1:25" ht="51.75" customHeight="1" x14ac:dyDescent="0.25">
      <c r="A1055" s="67"/>
      <c r="B1055" s="64" t="s">
        <v>679</v>
      </c>
      <c r="C1055" s="17" t="s">
        <v>590</v>
      </c>
      <c r="D1055" s="17" t="s">
        <v>494</v>
      </c>
      <c r="E1055" s="17" t="s">
        <v>649</v>
      </c>
      <c r="F1055" s="17" t="s">
        <v>550</v>
      </c>
      <c r="G1055" s="17"/>
      <c r="H1055" s="17"/>
      <c r="I1055" s="17" t="s">
        <v>443</v>
      </c>
      <c r="J1055" s="17" t="s">
        <v>444</v>
      </c>
      <c r="K1055" s="17" t="s">
        <v>680</v>
      </c>
      <c r="L1055" s="17"/>
      <c r="M1055" s="17" t="s">
        <v>503</v>
      </c>
      <c r="N1055" s="17" t="s">
        <v>504</v>
      </c>
      <c r="O1055" s="157">
        <v>104006</v>
      </c>
      <c r="P1055" s="157">
        <v>104790</v>
      </c>
      <c r="Q1055" s="157">
        <v>105357</v>
      </c>
      <c r="R1055" s="157">
        <v>106220</v>
      </c>
      <c r="S1055" s="157">
        <v>107102</v>
      </c>
      <c r="T1055" s="157">
        <v>107613</v>
      </c>
      <c r="U1055" s="157">
        <v>108894</v>
      </c>
      <c r="V1055" s="157">
        <v>113059</v>
      </c>
      <c r="W1055" s="157">
        <v>113443</v>
      </c>
      <c r="X1055" s="157">
        <v>114465</v>
      </c>
      <c r="Y1055" s="158">
        <v>114185</v>
      </c>
    </row>
    <row r="1056" spans="1:25" ht="51.75" customHeight="1" x14ac:dyDescent="0.25">
      <c r="A1056" s="67"/>
      <c r="B1056" s="64" t="s">
        <v>679</v>
      </c>
      <c r="C1056" s="17" t="s">
        <v>590</v>
      </c>
      <c r="D1056" s="17" t="s">
        <v>494</v>
      </c>
      <c r="E1056" s="17" t="s">
        <v>649</v>
      </c>
      <c r="F1056" s="17" t="s">
        <v>550</v>
      </c>
      <c r="G1056" s="17"/>
      <c r="H1056" s="17"/>
      <c r="I1056" s="17" t="s">
        <v>443</v>
      </c>
      <c r="J1056" s="17" t="s">
        <v>444</v>
      </c>
      <c r="K1056" s="17" t="s">
        <v>680</v>
      </c>
      <c r="L1056" s="17"/>
      <c r="M1056" s="17" t="s">
        <v>505</v>
      </c>
      <c r="N1056" s="17" t="s">
        <v>506</v>
      </c>
      <c r="O1056" s="157">
        <v>88497</v>
      </c>
      <c r="P1056" s="157">
        <v>89616</v>
      </c>
      <c r="Q1056" s="157">
        <v>90689</v>
      </c>
      <c r="R1056" s="157">
        <v>91521</v>
      </c>
      <c r="S1056" s="157">
        <v>92663</v>
      </c>
      <c r="T1056" s="157">
        <v>93654</v>
      </c>
      <c r="U1056" s="157">
        <v>94823</v>
      </c>
      <c r="V1056" s="157">
        <v>99715</v>
      </c>
      <c r="W1056" s="157">
        <v>100476</v>
      </c>
      <c r="X1056" s="157">
        <v>101509</v>
      </c>
      <c r="Y1056" s="158">
        <v>101597</v>
      </c>
    </row>
    <row r="1057" spans="1:25" ht="51.75" customHeight="1" x14ac:dyDescent="0.25">
      <c r="A1057" s="67"/>
      <c r="B1057" s="64" t="s">
        <v>679</v>
      </c>
      <c r="C1057" s="17" t="s">
        <v>590</v>
      </c>
      <c r="D1057" s="17" t="s">
        <v>494</v>
      </c>
      <c r="E1057" s="17" t="s">
        <v>649</v>
      </c>
      <c r="F1057" s="17" t="s">
        <v>550</v>
      </c>
      <c r="G1057" s="17"/>
      <c r="H1057" s="17"/>
      <c r="I1057" s="17" t="s">
        <v>443</v>
      </c>
      <c r="J1057" s="17" t="s">
        <v>444</v>
      </c>
      <c r="K1057" s="17" t="s">
        <v>680</v>
      </c>
      <c r="L1057" s="17"/>
      <c r="M1057" s="17" t="s">
        <v>507</v>
      </c>
      <c r="N1057" s="17" t="s">
        <v>508</v>
      </c>
      <c r="O1057" s="157">
        <v>44679</v>
      </c>
      <c r="P1057" s="157">
        <v>44753</v>
      </c>
      <c r="Q1057" s="157">
        <v>44609</v>
      </c>
      <c r="R1057" s="157">
        <v>44559</v>
      </c>
      <c r="S1057" s="157">
        <v>44486</v>
      </c>
      <c r="T1057" s="157">
        <v>44072</v>
      </c>
      <c r="U1057" s="157">
        <v>44142</v>
      </c>
      <c r="V1057" s="157">
        <v>46117</v>
      </c>
      <c r="W1057" s="157">
        <v>45775</v>
      </c>
      <c r="X1057" s="157">
        <v>45755</v>
      </c>
      <c r="Y1057" s="158">
        <v>45369</v>
      </c>
    </row>
    <row r="1058" spans="1:25" ht="51.75" customHeight="1" x14ac:dyDescent="0.25">
      <c r="A1058" s="67"/>
      <c r="B1058" s="64" t="s">
        <v>679</v>
      </c>
      <c r="C1058" s="17" t="s">
        <v>590</v>
      </c>
      <c r="D1058" s="17" t="s">
        <v>494</v>
      </c>
      <c r="E1058" s="17" t="s">
        <v>649</v>
      </c>
      <c r="F1058" s="17" t="s">
        <v>550</v>
      </c>
      <c r="G1058" s="17"/>
      <c r="H1058" s="17"/>
      <c r="I1058" s="17" t="s">
        <v>443</v>
      </c>
      <c r="J1058" s="17" t="s">
        <v>444</v>
      </c>
      <c r="K1058" s="17" t="s">
        <v>680</v>
      </c>
      <c r="L1058" s="17"/>
      <c r="M1058" s="17" t="s">
        <v>510</v>
      </c>
      <c r="N1058" s="17" t="s">
        <v>511</v>
      </c>
      <c r="O1058" s="157">
        <v>132367</v>
      </c>
      <c r="P1058" s="157">
        <v>132841</v>
      </c>
      <c r="Q1058" s="157">
        <v>133184</v>
      </c>
      <c r="R1058" s="157">
        <v>132957</v>
      </c>
      <c r="S1058" s="157">
        <v>132986</v>
      </c>
      <c r="T1058" s="157">
        <v>132712</v>
      </c>
      <c r="U1058" s="157">
        <v>132945</v>
      </c>
      <c r="V1058" s="157">
        <v>136865</v>
      </c>
      <c r="W1058" s="157">
        <v>136381</v>
      </c>
      <c r="X1058" s="157">
        <v>136471</v>
      </c>
      <c r="Y1058" s="158">
        <v>135666</v>
      </c>
    </row>
    <row r="1059" spans="1:25" ht="51.75" customHeight="1" x14ac:dyDescent="0.25">
      <c r="A1059" s="67"/>
      <c r="B1059" s="64" t="s">
        <v>679</v>
      </c>
      <c r="C1059" s="17" t="s">
        <v>590</v>
      </c>
      <c r="D1059" s="17" t="s">
        <v>494</v>
      </c>
      <c r="E1059" s="17" t="s">
        <v>649</v>
      </c>
      <c r="F1059" s="17" t="s">
        <v>550</v>
      </c>
      <c r="G1059" s="17"/>
      <c r="H1059" s="17"/>
      <c r="I1059" s="17" t="s">
        <v>443</v>
      </c>
      <c r="J1059" s="17" t="s">
        <v>444</v>
      </c>
      <c r="K1059" s="17" t="s">
        <v>680</v>
      </c>
      <c r="L1059" s="17"/>
      <c r="M1059" s="17" t="s">
        <v>512</v>
      </c>
      <c r="N1059" s="17" t="s">
        <v>513</v>
      </c>
      <c r="O1059" s="157">
        <v>69875</v>
      </c>
      <c r="P1059" s="157">
        <v>70432</v>
      </c>
      <c r="Q1059" s="157">
        <v>70868</v>
      </c>
      <c r="R1059" s="157">
        <v>71520</v>
      </c>
      <c r="S1059" s="157">
        <v>72489</v>
      </c>
      <c r="T1059" s="157">
        <v>72819</v>
      </c>
      <c r="U1059" s="157">
        <v>73470</v>
      </c>
      <c r="V1059" s="157">
        <v>76412</v>
      </c>
      <c r="W1059" s="157">
        <v>76489</v>
      </c>
      <c r="X1059" s="157">
        <v>76600</v>
      </c>
      <c r="Y1059" s="158">
        <v>75928</v>
      </c>
    </row>
    <row r="1060" spans="1:25" ht="51.75" customHeight="1" x14ac:dyDescent="0.25">
      <c r="A1060" s="67"/>
      <c r="B1060" s="64" t="s">
        <v>679</v>
      </c>
      <c r="C1060" s="17" t="s">
        <v>590</v>
      </c>
      <c r="D1060" s="17" t="s">
        <v>494</v>
      </c>
      <c r="E1060" s="17" t="s">
        <v>649</v>
      </c>
      <c r="F1060" s="17" t="s">
        <v>550</v>
      </c>
      <c r="G1060" s="17"/>
      <c r="H1060" s="17"/>
      <c r="I1060" s="17" t="s">
        <v>443</v>
      </c>
      <c r="J1060" s="17" t="s">
        <v>444</v>
      </c>
      <c r="K1060" s="17" t="s">
        <v>680</v>
      </c>
      <c r="L1060" s="17"/>
      <c r="M1060" s="17" t="s">
        <v>514</v>
      </c>
      <c r="N1060" s="17" t="s">
        <v>515</v>
      </c>
      <c r="O1060" s="157">
        <v>90472</v>
      </c>
      <c r="P1060" s="157">
        <v>90793</v>
      </c>
      <c r="Q1060" s="157">
        <v>90934</v>
      </c>
      <c r="R1060" s="157">
        <v>90773</v>
      </c>
      <c r="S1060" s="157">
        <v>91101</v>
      </c>
      <c r="T1060" s="157">
        <v>90815</v>
      </c>
      <c r="U1060" s="157">
        <v>91404</v>
      </c>
      <c r="V1060" s="157">
        <v>94789</v>
      </c>
      <c r="W1060" s="157">
        <v>94826</v>
      </c>
      <c r="X1060" s="157">
        <v>95473</v>
      </c>
      <c r="Y1060" s="158">
        <v>95193</v>
      </c>
    </row>
    <row r="1061" spans="1:25" ht="51.75" customHeight="1" x14ac:dyDescent="0.25">
      <c r="A1061" s="67"/>
      <c r="B1061" s="64" t="s">
        <v>679</v>
      </c>
      <c r="C1061" s="17" t="s">
        <v>590</v>
      </c>
      <c r="D1061" s="17" t="s">
        <v>494</v>
      </c>
      <c r="E1061" s="17" t="s">
        <v>649</v>
      </c>
      <c r="F1061" s="17" t="s">
        <v>550</v>
      </c>
      <c r="G1061" s="17"/>
      <c r="H1061" s="17"/>
      <c r="I1061" s="17" t="s">
        <v>443</v>
      </c>
      <c r="J1061" s="17" t="s">
        <v>444</v>
      </c>
      <c r="K1061" s="17" t="s">
        <v>680</v>
      </c>
      <c r="L1061" s="17"/>
      <c r="M1061" s="17" t="s">
        <v>516</v>
      </c>
      <c r="N1061" s="17" t="s">
        <v>517</v>
      </c>
      <c r="O1061" s="157">
        <v>83916</v>
      </c>
      <c r="P1061" s="157">
        <v>84685</v>
      </c>
      <c r="Q1061" s="157">
        <v>85197</v>
      </c>
      <c r="R1061" s="157">
        <v>86124</v>
      </c>
      <c r="S1061" s="157">
        <v>86861</v>
      </c>
      <c r="T1061" s="157">
        <v>87232</v>
      </c>
      <c r="U1061" s="157">
        <v>88132</v>
      </c>
      <c r="V1061" s="157">
        <v>91523</v>
      </c>
      <c r="W1061" s="157">
        <v>92155</v>
      </c>
      <c r="X1061" s="157">
        <v>92816</v>
      </c>
      <c r="Y1061" s="158">
        <v>92931</v>
      </c>
    </row>
    <row r="1062" spans="1:25" ht="51.75" customHeight="1" x14ac:dyDescent="0.25">
      <c r="A1062" s="67"/>
      <c r="B1062" s="64" t="s">
        <v>679</v>
      </c>
      <c r="C1062" s="17" t="s">
        <v>590</v>
      </c>
      <c r="D1062" s="17" t="s">
        <v>494</v>
      </c>
      <c r="E1062" s="17" t="s">
        <v>649</v>
      </c>
      <c r="F1062" s="17" t="s">
        <v>550</v>
      </c>
      <c r="G1062" s="17"/>
      <c r="H1062" s="17"/>
      <c r="I1062" s="17" t="s">
        <v>443</v>
      </c>
      <c r="J1062" s="17" t="s">
        <v>444</v>
      </c>
      <c r="K1062" s="17" t="s">
        <v>680</v>
      </c>
      <c r="L1062" s="17"/>
      <c r="M1062" s="17" t="s">
        <v>518</v>
      </c>
      <c r="N1062" s="17" t="s">
        <v>519</v>
      </c>
      <c r="O1062" s="157">
        <v>81547</v>
      </c>
      <c r="P1062" s="157">
        <v>81765</v>
      </c>
      <c r="Q1062" s="157">
        <v>82003</v>
      </c>
      <c r="R1062" s="157">
        <v>82400</v>
      </c>
      <c r="S1062" s="157">
        <v>83179</v>
      </c>
      <c r="T1062" s="157">
        <v>83548</v>
      </c>
      <c r="U1062" s="157">
        <v>84308</v>
      </c>
      <c r="V1062" s="157">
        <v>86964</v>
      </c>
      <c r="W1062" s="157">
        <v>87836</v>
      </c>
      <c r="X1062" s="157">
        <v>88908</v>
      </c>
      <c r="Y1062" s="158">
        <v>89501</v>
      </c>
    </row>
    <row r="1063" spans="1:25" ht="51.75" customHeight="1" x14ac:dyDescent="0.25">
      <c r="A1063" s="67"/>
      <c r="B1063" s="64" t="s">
        <v>679</v>
      </c>
      <c r="C1063" s="17" t="s">
        <v>590</v>
      </c>
      <c r="D1063" s="17" t="s">
        <v>494</v>
      </c>
      <c r="E1063" s="17" t="s">
        <v>649</v>
      </c>
      <c r="F1063" s="17" t="s">
        <v>550</v>
      </c>
      <c r="G1063" s="17"/>
      <c r="H1063" s="17"/>
      <c r="I1063" s="17" t="s">
        <v>443</v>
      </c>
      <c r="J1063" s="17" t="s">
        <v>444</v>
      </c>
      <c r="K1063" s="17" t="s">
        <v>680</v>
      </c>
      <c r="L1063" s="17"/>
      <c r="M1063" s="17" t="s">
        <v>520</v>
      </c>
      <c r="N1063" s="17" t="s">
        <v>521</v>
      </c>
      <c r="O1063" s="157">
        <v>183147</v>
      </c>
      <c r="P1063" s="157">
        <v>185770</v>
      </c>
      <c r="Q1063" s="157">
        <v>188355</v>
      </c>
      <c r="R1063" s="157">
        <v>190698</v>
      </c>
      <c r="S1063" s="157">
        <v>193058</v>
      </c>
      <c r="T1063" s="157">
        <v>194991</v>
      </c>
      <c r="U1063" s="157">
        <v>197863</v>
      </c>
      <c r="V1063" s="157">
        <v>205841</v>
      </c>
      <c r="W1063" s="157">
        <v>207766</v>
      </c>
      <c r="X1063" s="157">
        <v>210694</v>
      </c>
      <c r="Y1063" s="158">
        <v>211809</v>
      </c>
    </row>
    <row r="1064" spans="1:25" ht="51.75" customHeight="1" x14ac:dyDescent="0.25">
      <c r="A1064" s="67"/>
      <c r="B1064" s="64" t="s">
        <v>679</v>
      </c>
      <c r="C1064" s="17" t="s">
        <v>590</v>
      </c>
      <c r="D1064" s="17" t="s">
        <v>494</v>
      </c>
      <c r="E1064" s="17" t="s">
        <v>649</v>
      </c>
      <c r="F1064" s="17" t="s">
        <v>550</v>
      </c>
      <c r="G1064" s="17"/>
      <c r="H1064" s="17"/>
      <c r="I1064" s="17" t="s">
        <v>443</v>
      </c>
      <c r="J1064" s="17" t="s">
        <v>444</v>
      </c>
      <c r="K1064" s="17" t="s">
        <v>680</v>
      </c>
      <c r="L1064" s="17"/>
      <c r="M1064" s="17" t="s">
        <v>522</v>
      </c>
      <c r="N1064" s="17" t="s">
        <v>523</v>
      </c>
      <c r="O1064" s="157">
        <v>102459</v>
      </c>
      <c r="P1064" s="157">
        <v>103192</v>
      </c>
      <c r="Q1064" s="157">
        <v>103555</v>
      </c>
      <c r="R1064" s="157">
        <v>103906</v>
      </c>
      <c r="S1064" s="157">
        <v>104774</v>
      </c>
      <c r="T1064" s="157">
        <v>104877</v>
      </c>
      <c r="U1064" s="157">
        <v>105437</v>
      </c>
      <c r="V1064" s="157">
        <v>108408</v>
      </c>
      <c r="W1064" s="157">
        <v>109061</v>
      </c>
      <c r="X1064" s="157">
        <v>109483</v>
      </c>
      <c r="Y1064" s="158">
        <v>109174</v>
      </c>
    </row>
    <row r="1065" spans="1:25" ht="51.75" customHeight="1" x14ac:dyDescent="0.25">
      <c r="A1065" s="67"/>
      <c r="B1065" s="64" t="s">
        <v>679</v>
      </c>
      <c r="C1065" s="17" t="s">
        <v>590</v>
      </c>
      <c r="D1065" s="17" t="s">
        <v>494</v>
      </c>
      <c r="E1065" s="17" t="s">
        <v>649</v>
      </c>
      <c r="F1065" s="17" t="s">
        <v>550</v>
      </c>
      <c r="G1065" s="17"/>
      <c r="H1065" s="17"/>
      <c r="I1065" s="17" t="s">
        <v>443</v>
      </c>
      <c r="J1065" s="17" t="s">
        <v>444</v>
      </c>
      <c r="K1065" s="17" t="s">
        <v>680</v>
      </c>
      <c r="L1065" s="17"/>
      <c r="M1065" s="17" t="s">
        <v>524</v>
      </c>
      <c r="N1065" s="17" t="s">
        <v>525</v>
      </c>
      <c r="O1065" s="157">
        <v>92643</v>
      </c>
      <c r="P1065" s="157">
        <v>92967</v>
      </c>
      <c r="Q1065" s="157">
        <v>93545</v>
      </c>
      <c r="R1065" s="157">
        <v>94070</v>
      </c>
      <c r="S1065" s="157">
        <v>94619</v>
      </c>
      <c r="T1065" s="157">
        <v>94873</v>
      </c>
      <c r="U1065" s="157">
        <v>95515</v>
      </c>
      <c r="V1065" s="157">
        <v>98201</v>
      </c>
      <c r="W1065" s="157">
        <v>98707</v>
      </c>
      <c r="X1065" s="157">
        <v>99289</v>
      </c>
      <c r="Y1065" s="158">
        <v>99179</v>
      </c>
    </row>
    <row r="1066" spans="1:25" ht="51.75" customHeight="1" x14ac:dyDescent="0.25">
      <c r="A1066" s="67"/>
      <c r="B1066" s="64" t="s">
        <v>679</v>
      </c>
      <c r="C1066" s="17" t="s">
        <v>590</v>
      </c>
      <c r="D1066" s="17" t="s">
        <v>494</v>
      </c>
      <c r="E1066" s="17" t="s">
        <v>649</v>
      </c>
      <c r="F1066" s="17" t="s">
        <v>550</v>
      </c>
      <c r="G1066" s="17"/>
      <c r="H1066" s="17"/>
      <c r="I1066" s="17" t="s">
        <v>443</v>
      </c>
      <c r="J1066" s="17" t="s">
        <v>444</v>
      </c>
      <c r="K1066" s="17" t="s">
        <v>680</v>
      </c>
      <c r="L1066" s="17"/>
      <c r="M1066" s="17" t="s">
        <v>526</v>
      </c>
      <c r="N1066" s="17" t="s">
        <v>527</v>
      </c>
      <c r="O1066" s="157">
        <v>189890</v>
      </c>
      <c r="P1066" s="157">
        <v>190029</v>
      </c>
      <c r="Q1066" s="157">
        <v>190059</v>
      </c>
      <c r="R1066" s="157">
        <v>190178</v>
      </c>
      <c r="S1066" s="157">
        <v>190883</v>
      </c>
      <c r="T1066" s="157">
        <v>190404</v>
      </c>
      <c r="U1066" s="157">
        <v>190995</v>
      </c>
      <c r="V1066" s="157">
        <v>195535</v>
      </c>
      <c r="W1066" s="157">
        <v>195915</v>
      </c>
      <c r="X1066" s="157">
        <v>196992</v>
      </c>
      <c r="Y1066" s="158">
        <v>195477</v>
      </c>
    </row>
    <row r="1067" spans="1:25" ht="30" customHeight="1" x14ac:dyDescent="0.25">
      <c r="A1067" s="67"/>
      <c r="B1067" s="124" t="s">
        <v>681</v>
      </c>
      <c r="C1067" s="21" t="s">
        <v>682</v>
      </c>
      <c r="D1067" s="16" t="s">
        <v>494</v>
      </c>
      <c r="E1067" s="16" t="s">
        <v>649</v>
      </c>
      <c r="F1067" s="16" t="s">
        <v>550</v>
      </c>
      <c r="G1067" s="16"/>
      <c r="H1067" s="16"/>
      <c r="I1067" s="16" t="s">
        <v>443</v>
      </c>
      <c r="J1067" s="16" t="s">
        <v>444</v>
      </c>
      <c r="K1067" s="16" t="s">
        <v>683</v>
      </c>
      <c r="L1067" s="16"/>
      <c r="M1067" s="16" t="s">
        <v>447</v>
      </c>
      <c r="N1067" s="16" t="s">
        <v>448</v>
      </c>
      <c r="O1067" s="151">
        <v>129571</v>
      </c>
      <c r="P1067" s="151">
        <v>130765.5</v>
      </c>
      <c r="Q1067" s="151">
        <v>132782.29999999999</v>
      </c>
      <c r="R1067" s="151">
        <v>134492.29999999999</v>
      </c>
      <c r="S1067" s="151">
        <v>139992.4</v>
      </c>
      <c r="T1067" s="151">
        <v>144300.4</v>
      </c>
      <c r="U1067" s="151">
        <v>148021</v>
      </c>
      <c r="V1067" s="151">
        <v>152494.20000000001</v>
      </c>
      <c r="W1067" s="151">
        <v>155721.60000000001</v>
      </c>
      <c r="X1067" s="151">
        <v>158200.9</v>
      </c>
      <c r="Y1067" s="152">
        <v>160508.19</v>
      </c>
    </row>
    <row r="1068" spans="1:25" ht="30" customHeight="1" x14ac:dyDescent="0.25">
      <c r="A1068" s="67"/>
      <c r="B1068" s="64" t="s">
        <v>681</v>
      </c>
      <c r="C1068" s="17" t="s">
        <v>682</v>
      </c>
      <c r="D1068" s="17" t="s">
        <v>494</v>
      </c>
      <c r="E1068" s="17" t="s">
        <v>649</v>
      </c>
      <c r="F1068" s="17" t="s">
        <v>550</v>
      </c>
      <c r="G1068" s="17"/>
      <c r="H1068" s="17"/>
      <c r="I1068" s="17" t="s">
        <v>443</v>
      </c>
      <c r="J1068" s="17" t="s">
        <v>444</v>
      </c>
      <c r="K1068" s="17" t="s">
        <v>683</v>
      </c>
      <c r="L1068" s="17"/>
      <c r="M1068" s="17" t="s">
        <v>499</v>
      </c>
      <c r="N1068" s="17" t="s">
        <v>500</v>
      </c>
      <c r="O1068" s="153">
        <v>15894.5</v>
      </c>
      <c r="P1068" s="153">
        <v>16176.8</v>
      </c>
      <c r="Q1068" s="153">
        <v>16586.400000000001</v>
      </c>
      <c r="R1068" s="153">
        <v>17166.3</v>
      </c>
      <c r="S1068" s="153">
        <v>17686.2</v>
      </c>
      <c r="T1068" s="153">
        <v>18186.900000000001</v>
      </c>
      <c r="U1068" s="153">
        <v>18741.900000000001</v>
      </c>
      <c r="V1068" s="153">
        <v>19431.2</v>
      </c>
      <c r="W1068" s="153">
        <v>19796.5</v>
      </c>
      <c r="X1068" s="153">
        <v>20165</v>
      </c>
      <c r="Y1068" s="154">
        <v>20641.13</v>
      </c>
    </row>
    <row r="1069" spans="1:25" ht="30" customHeight="1" x14ac:dyDescent="0.25">
      <c r="A1069" s="67"/>
      <c r="B1069" s="64" t="s">
        <v>681</v>
      </c>
      <c r="C1069" s="17" t="s">
        <v>682</v>
      </c>
      <c r="D1069" s="17" t="s">
        <v>494</v>
      </c>
      <c r="E1069" s="17" t="s">
        <v>649</v>
      </c>
      <c r="F1069" s="17" t="s">
        <v>550</v>
      </c>
      <c r="G1069" s="17"/>
      <c r="H1069" s="17"/>
      <c r="I1069" s="17" t="s">
        <v>443</v>
      </c>
      <c r="J1069" s="17" t="s">
        <v>444</v>
      </c>
      <c r="K1069" s="17" t="s">
        <v>683</v>
      </c>
      <c r="L1069" s="17"/>
      <c r="M1069" s="17" t="s">
        <v>501</v>
      </c>
      <c r="N1069" s="17" t="s">
        <v>502</v>
      </c>
      <c r="O1069" s="153">
        <v>15082.8</v>
      </c>
      <c r="P1069" s="153">
        <v>15505.2</v>
      </c>
      <c r="Q1069" s="153">
        <v>15959</v>
      </c>
      <c r="R1069" s="153">
        <v>16309.5</v>
      </c>
      <c r="S1069" s="153">
        <v>17117.7</v>
      </c>
      <c r="T1069" s="153">
        <v>17849.7</v>
      </c>
      <c r="U1069" s="153">
        <v>18388.900000000001</v>
      </c>
      <c r="V1069" s="153">
        <v>19101.7</v>
      </c>
      <c r="W1069" s="153">
        <v>19644.3</v>
      </c>
      <c r="X1069" s="153">
        <v>20043.7</v>
      </c>
      <c r="Y1069" s="154">
        <v>20536.580000000002</v>
      </c>
    </row>
    <row r="1070" spans="1:25" ht="30" customHeight="1" x14ac:dyDescent="0.25">
      <c r="A1070" s="67"/>
      <c r="B1070" s="64" t="s">
        <v>681</v>
      </c>
      <c r="C1070" s="17" t="s">
        <v>682</v>
      </c>
      <c r="D1070" s="17" t="s">
        <v>494</v>
      </c>
      <c r="E1070" s="17" t="s">
        <v>649</v>
      </c>
      <c r="F1070" s="17" t="s">
        <v>550</v>
      </c>
      <c r="G1070" s="17"/>
      <c r="H1070" s="17"/>
      <c r="I1070" s="17" t="s">
        <v>443</v>
      </c>
      <c r="J1070" s="17" t="s">
        <v>444</v>
      </c>
      <c r="K1070" s="17" t="s">
        <v>683</v>
      </c>
      <c r="L1070" s="17"/>
      <c r="M1070" s="17" t="s">
        <v>503</v>
      </c>
      <c r="N1070" s="17" t="s">
        <v>504</v>
      </c>
      <c r="O1070" s="153">
        <v>8032.3000000000102</v>
      </c>
      <c r="P1070" s="153">
        <v>8093.2000000000098</v>
      </c>
      <c r="Q1070" s="153">
        <v>8187.2</v>
      </c>
      <c r="R1070" s="153">
        <v>8279.7999999999993</v>
      </c>
      <c r="S1070" s="153">
        <v>8678.1999999999898</v>
      </c>
      <c r="T1070" s="153">
        <v>8888.8999999999905</v>
      </c>
      <c r="U1070" s="153">
        <v>9148</v>
      </c>
      <c r="V1070" s="153">
        <v>9382.2000000000098</v>
      </c>
      <c r="W1070" s="153">
        <v>9614.7000000000007</v>
      </c>
      <c r="X1070" s="153">
        <v>9731.2999999999793</v>
      </c>
      <c r="Y1070" s="154">
        <v>9917.8899999999903</v>
      </c>
    </row>
    <row r="1071" spans="1:25" ht="30" customHeight="1" x14ac:dyDescent="0.25">
      <c r="A1071" s="67"/>
      <c r="B1071" s="64" t="s">
        <v>681</v>
      </c>
      <c r="C1071" s="17" t="s">
        <v>682</v>
      </c>
      <c r="D1071" s="17" t="s">
        <v>494</v>
      </c>
      <c r="E1071" s="17" t="s">
        <v>649</v>
      </c>
      <c r="F1071" s="17" t="s">
        <v>550</v>
      </c>
      <c r="G1071" s="17"/>
      <c r="H1071" s="17"/>
      <c r="I1071" s="17" t="s">
        <v>443</v>
      </c>
      <c r="J1071" s="17" t="s">
        <v>444</v>
      </c>
      <c r="K1071" s="17" t="s">
        <v>683</v>
      </c>
      <c r="L1071" s="17"/>
      <c r="M1071" s="17" t="s">
        <v>505</v>
      </c>
      <c r="N1071" s="17" t="s">
        <v>506</v>
      </c>
      <c r="O1071" s="153">
        <v>6780.7</v>
      </c>
      <c r="P1071" s="153">
        <v>6838.5</v>
      </c>
      <c r="Q1071" s="153">
        <v>6981.2</v>
      </c>
      <c r="R1071" s="153">
        <v>7045.1</v>
      </c>
      <c r="S1071" s="153">
        <v>7314.1</v>
      </c>
      <c r="T1071" s="153">
        <v>7507.2999999999902</v>
      </c>
      <c r="U1071" s="153">
        <v>7697.6</v>
      </c>
      <c r="V1071" s="153">
        <v>7959.2</v>
      </c>
      <c r="W1071" s="153">
        <v>8106.6999999999898</v>
      </c>
      <c r="X1071" s="153">
        <v>8274.8999999999905</v>
      </c>
      <c r="Y1071" s="154">
        <v>8365.18</v>
      </c>
    </row>
    <row r="1072" spans="1:25" ht="30" customHeight="1" x14ac:dyDescent="0.25">
      <c r="A1072" s="67"/>
      <c r="B1072" s="64" t="s">
        <v>681</v>
      </c>
      <c r="C1072" s="17" t="s">
        <v>682</v>
      </c>
      <c r="D1072" s="17" t="s">
        <v>494</v>
      </c>
      <c r="E1072" s="17" t="s">
        <v>649</v>
      </c>
      <c r="F1072" s="17" t="s">
        <v>550</v>
      </c>
      <c r="G1072" s="17"/>
      <c r="H1072" s="17"/>
      <c r="I1072" s="17" t="s">
        <v>443</v>
      </c>
      <c r="J1072" s="17" t="s">
        <v>444</v>
      </c>
      <c r="K1072" s="17" t="s">
        <v>683</v>
      </c>
      <c r="L1072" s="17"/>
      <c r="M1072" s="17" t="s">
        <v>507</v>
      </c>
      <c r="N1072" s="17" t="s">
        <v>508</v>
      </c>
      <c r="O1072" s="153">
        <v>3391.4</v>
      </c>
      <c r="P1072" s="153">
        <v>3418.5</v>
      </c>
      <c r="Q1072" s="153">
        <v>3444.8</v>
      </c>
      <c r="R1072" s="153">
        <v>3444.6</v>
      </c>
      <c r="S1072" s="153">
        <v>3547.6</v>
      </c>
      <c r="T1072" s="153">
        <v>3611.8</v>
      </c>
      <c r="U1072" s="153">
        <v>3680.2</v>
      </c>
      <c r="V1072" s="153">
        <v>3808.4</v>
      </c>
      <c r="W1072" s="153">
        <v>3868.2</v>
      </c>
      <c r="X1072" s="153">
        <v>3869.4</v>
      </c>
      <c r="Y1072" s="154">
        <v>3876.72</v>
      </c>
    </row>
    <row r="1073" spans="1:25" ht="30" customHeight="1" x14ac:dyDescent="0.25">
      <c r="A1073" s="67"/>
      <c r="B1073" s="64" t="s">
        <v>681</v>
      </c>
      <c r="C1073" s="17" t="s">
        <v>682</v>
      </c>
      <c r="D1073" s="17" t="s">
        <v>494</v>
      </c>
      <c r="E1073" s="17" t="s">
        <v>649</v>
      </c>
      <c r="F1073" s="17" t="s">
        <v>550</v>
      </c>
      <c r="G1073" s="17"/>
      <c r="H1073" s="17"/>
      <c r="I1073" s="17" t="s">
        <v>443</v>
      </c>
      <c r="J1073" s="17" t="s">
        <v>444</v>
      </c>
      <c r="K1073" s="17" t="s">
        <v>683</v>
      </c>
      <c r="L1073" s="17"/>
      <c r="M1073" s="17" t="s">
        <v>510</v>
      </c>
      <c r="N1073" s="17" t="s">
        <v>511</v>
      </c>
      <c r="O1073" s="153">
        <v>10196</v>
      </c>
      <c r="P1073" s="153">
        <v>10232.4</v>
      </c>
      <c r="Q1073" s="153">
        <v>10326.4</v>
      </c>
      <c r="R1073" s="153">
        <v>10403.5</v>
      </c>
      <c r="S1073" s="153">
        <v>10785.3</v>
      </c>
      <c r="T1073" s="153">
        <v>11050.5</v>
      </c>
      <c r="U1073" s="153">
        <v>11233.3</v>
      </c>
      <c r="V1073" s="153">
        <v>11481.7</v>
      </c>
      <c r="W1073" s="153">
        <v>11624.8</v>
      </c>
      <c r="X1073" s="153">
        <v>11742.4</v>
      </c>
      <c r="Y1073" s="154">
        <v>11759.3</v>
      </c>
    </row>
    <row r="1074" spans="1:25" ht="30" customHeight="1" x14ac:dyDescent="0.25">
      <c r="A1074" s="67"/>
      <c r="B1074" s="64" t="s">
        <v>681</v>
      </c>
      <c r="C1074" s="17" t="s">
        <v>682</v>
      </c>
      <c r="D1074" s="17" t="s">
        <v>494</v>
      </c>
      <c r="E1074" s="17" t="s">
        <v>649</v>
      </c>
      <c r="F1074" s="17" t="s">
        <v>550</v>
      </c>
      <c r="G1074" s="17"/>
      <c r="H1074" s="17"/>
      <c r="I1074" s="17" t="s">
        <v>443</v>
      </c>
      <c r="J1074" s="17" t="s">
        <v>444</v>
      </c>
      <c r="K1074" s="17" t="s">
        <v>683</v>
      </c>
      <c r="L1074" s="17"/>
      <c r="M1074" s="17" t="s">
        <v>512</v>
      </c>
      <c r="N1074" s="17" t="s">
        <v>513</v>
      </c>
      <c r="O1074" s="153">
        <v>5414.2</v>
      </c>
      <c r="P1074" s="153">
        <v>5448.2</v>
      </c>
      <c r="Q1074" s="153">
        <v>5487.5</v>
      </c>
      <c r="R1074" s="153">
        <v>5528.6</v>
      </c>
      <c r="S1074" s="153">
        <v>5836</v>
      </c>
      <c r="T1074" s="153">
        <v>6019.1</v>
      </c>
      <c r="U1074" s="153">
        <v>6213.3</v>
      </c>
      <c r="V1074" s="153">
        <v>6373.1</v>
      </c>
      <c r="W1074" s="153">
        <v>6490.5</v>
      </c>
      <c r="X1074" s="153">
        <v>6540.7</v>
      </c>
      <c r="Y1074" s="154">
        <v>6587.95</v>
      </c>
    </row>
    <row r="1075" spans="1:25" ht="30" customHeight="1" x14ac:dyDescent="0.25">
      <c r="A1075" s="67"/>
      <c r="B1075" s="64" t="s">
        <v>681</v>
      </c>
      <c r="C1075" s="17" t="s">
        <v>682</v>
      </c>
      <c r="D1075" s="17" t="s">
        <v>494</v>
      </c>
      <c r="E1075" s="17" t="s">
        <v>649</v>
      </c>
      <c r="F1075" s="17" t="s">
        <v>550</v>
      </c>
      <c r="G1075" s="17"/>
      <c r="H1075" s="17"/>
      <c r="I1075" s="17" t="s">
        <v>443</v>
      </c>
      <c r="J1075" s="17" t="s">
        <v>444</v>
      </c>
      <c r="K1075" s="17" t="s">
        <v>683</v>
      </c>
      <c r="L1075" s="17"/>
      <c r="M1075" s="17" t="s">
        <v>514</v>
      </c>
      <c r="N1075" s="17" t="s">
        <v>515</v>
      </c>
      <c r="O1075" s="153">
        <v>7181.7</v>
      </c>
      <c r="P1075" s="153">
        <v>7172.2</v>
      </c>
      <c r="Q1075" s="153">
        <v>7230.8</v>
      </c>
      <c r="R1075" s="153">
        <v>7221.5</v>
      </c>
      <c r="S1075" s="153">
        <v>7489.2000000000098</v>
      </c>
      <c r="T1075" s="153">
        <v>7753.2</v>
      </c>
      <c r="U1075" s="153">
        <v>7954.9</v>
      </c>
      <c r="V1075" s="153">
        <v>8136.7000000000098</v>
      </c>
      <c r="W1075" s="153">
        <v>8296.4</v>
      </c>
      <c r="X1075" s="153">
        <v>8443.9</v>
      </c>
      <c r="Y1075" s="154">
        <v>8491.86</v>
      </c>
    </row>
    <row r="1076" spans="1:25" ht="30" customHeight="1" x14ac:dyDescent="0.25">
      <c r="A1076" s="67"/>
      <c r="B1076" s="64" t="s">
        <v>681</v>
      </c>
      <c r="C1076" s="17" t="s">
        <v>682</v>
      </c>
      <c r="D1076" s="17" t="s">
        <v>494</v>
      </c>
      <c r="E1076" s="17" t="s">
        <v>649</v>
      </c>
      <c r="F1076" s="17" t="s">
        <v>550</v>
      </c>
      <c r="G1076" s="17"/>
      <c r="H1076" s="17"/>
      <c r="I1076" s="17" t="s">
        <v>443</v>
      </c>
      <c r="J1076" s="17" t="s">
        <v>444</v>
      </c>
      <c r="K1076" s="17" t="s">
        <v>683</v>
      </c>
      <c r="L1076" s="17"/>
      <c r="M1076" s="17" t="s">
        <v>516</v>
      </c>
      <c r="N1076" s="17" t="s">
        <v>517</v>
      </c>
      <c r="O1076" s="153">
        <v>6549.5</v>
      </c>
      <c r="P1076" s="153">
        <v>6595.9</v>
      </c>
      <c r="Q1076" s="153">
        <v>6680.4</v>
      </c>
      <c r="R1076" s="153">
        <v>6758.6</v>
      </c>
      <c r="S1076" s="153">
        <v>7058.4</v>
      </c>
      <c r="T1076" s="153">
        <v>7281.3000000000102</v>
      </c>
      <c r="U1076" s="153">
        <v>7492.1</v>
      </c>
      <c r="V1076" s="153">
        <v>7726.99999999999</v>
      </c>
      <c r="W1076" s="153">
        <v>7895.2999999999902</v>
      </c>
      <c r="X1076" s="153">
        <v>7999.7999999999902</v>
      </c>
      <c r="Y1076" s="154">
        <v>8116.0199999999904</v>
      </c>
    </row>
    <row r="1077" spans="1:25" ht="30" customHeight="1" x14ac:dyDescent="0.25">
      <c r="A1077" s="67"/>
      <c r="B1077" s="64" t="s">
        <v>681</v>
      </c>
      <c r="C1077" s="17" t="s">
        <v>682</v>
      </c>
      <c r="D1077" s="17" t="s">
        <v>494</v>
      </c>
      <c r="E1077" s="17" t="s">
        <v>649</v>
      </c>
      <c r="F1077" s="17" t="s">
        <v>550</v>
      </c>
      <c r="G1077" s="17"/>
      <c r="H1077" s="17"/>
      <c r="I1077" s="17" t="s">
        <v>443</v>
      </c>
      <c r="J1077" s="17" t="s">
        <v>444</v>
      </c>
      <c r="K1077" s="17" t="s">
        <v>683</v>
      </c>
      <c r="L1077" s="17"/>
      <c r="M1077" s="17" t="s">
        <v>518</v>
      </c>
      <c r="N1077" s="17" t="s">
        <v>519</v>
      </c>
      <c r="O1077" s="153">
        <v>6449.4</v>
      </c>
      <c r="P1077" s="153">
        <v>6461</v>
      </c>
      <c r="Q1077" s="153">
        <v>6562.2</v>
      </c>
      <c r="R1077" s="153">
        <v>6632.6</v>
      </c>
      <c r="S1077" s="153">
        <v>6870.8</v>
      </c>
      <c r="T1077" s="153">
        <v>7037.3</v>
      </c>
      <c r="U1077" s="153">
        <v>7231.3999999999896</v>
      </c>
      <c r="V1077" s="153">
        <v>7400.6</v>
      </c>
      <c r="W1077" s="153">
        <v>7541.99999999999</v>
      </c>
      <c r="X1077" s="153">
        <v>7733</v>
      </c>
      <c r="Y1077" s="154">
        <v>7858.75</v>
      </c>
    </row>
    <row r="1078" spans="1:25" ht="30" customHeight="1" x14ac:dyDescent="0.25">
      <c r="A1078" s="67"/>
      <c r="B1078" s="64" t="s">
        <v>681</v>
      </c>
      <c r="C1078" s="17" t="s">
        <v>682</v>
      </c>
      <c r="D1078" s="17" t="s">
        <v>494</v>
      </c>
      <c r="E1078" s="17" t="s">
        <v>649</v>
      </c>
      <c r="F1078" s="17" t="s">
        <v>550</v>
      </c>
      <c r="G1078" s="17"/>
      <c r="H1078" s="17"/>
      <c r="I1078" s="17" t="s">
        <v>443</v>
      </c>
      <c r="J1078" s="17" t="s">
        <v>444</v>
      </c>
      <c r="K1078" s="17" t="s">
        <v>683</v>
      </c>
      <c r="L1078" s="17"/>
      <c r="M1078" s="17" t="s">
        <v>520</v>
      </c>
      <c r="N1078" s="17" t="s">
        <v>521</v>
      </c>
      <c r="O1078" s="153">
        <v>14254.4</v>
      </c>
      <c r="P1078" s="153">
        <v>14437.5</v>
      </c>
      <c r="Q1078" s="153">
        <v>14708.6</v>
      </c>
      <c r="R1078" s="153">
        <v>14918.8</v>
      </c>
      <c r="S1078" s="153">
        <v>15591.8</v>
      </c>
      <c r="T1078" s="153">
        <v>16068.5</v>
      </c>
      <c r="U1078" s="153">
        <v>16590.099999999999</v>
      </c>
      <c r="V1078" s="153">
        <v>17207.7</v>
      </c>
      <c r="W1078" s="153">
        <v>17665.7</v>
      </c>
      <c r="X1078" s="153">
        <v>17975.099999999999</v>
      </c>
      <c r="Y1078" s="154">
        <v>18355.650000000001</v>
      </c>
    </row>
    <row r="1079" spans="1:25" ht="30" customHeight="1" x14ac:dyDescent="0.25">
      <c r="A1079" s="67"/>
      <c r="B1079" s="64" t="s">
        <v>681</v>
      </c>
      <c r="C1079" s="17" t="s">
        <v>682</v>
      </c>
      <c r="D1079" s="17" t="s">
        <v>494</v>
      </c>
      <c r="E1079" s="17" t="s">
        <v>649</v>
      </c>
      <c r="F1079" s="17" t="s">
        <v>550</v>
      </c>
      <c r="G1079" s="17"/>
      <c r="H1079" s="17"/>
      <c r="I1079" s="17" t="s">
        <v>443</v>
      </c>
      <c r="J1079" s="17" t="s">
        <v>444</v>
      </c>
      <c r="K1079" s="17" t="s">
        <v>683</v>
      </c>
      <c r="L1079" s="17"/>
      <c r="M1079" s="17" t="s">
        <v>522</v>
      </c>
      <c r="N1079" s="17" t="s">
        <v>523</v>
      </c>
      <c r="O1079" s="153">
        <v>8160</v>
      </c>
      <c r="P1079" s="153">
        <v>8208</v>
      </c>
      <c r="Q1079" s="153">
        <v>8281.7000000000007</v>
      </c>
      <c r="R1079" s="153">
        <v>8367.6</v>
      </c>
      <c r="S1079" s="153">
        <v>8698.5999999999894</v>
      </c>
      <c r="T1079" s="153">
        <v>9022.0999999999894</v>
      </c>
      <c r="U1079" s="153">
        <v>9202.0999999999894</v>
      </c>
      <c r="V1079" s="153">
        <v>9454.4</v>
      </c>
      <c r="W1079" s="153">
        <v>9678.6999999999898</v>
      </c>
      <c r="X1079" s="153">
        <v>9823.4</v>
      </c>
      <c r="Y1079" s="154">
        <v>9932.0400000000009</v>
      </c>
    </row>
    <row r="1080" spans="1:25" ht="30" customHeight="1" x14ac:dyDescent="0.25">
      <c r="A1080" s="67"/>
      <c r="B1080" s="64" t="s">
        <v>681</v>
      </c>
      <c r="C1080" s="17" t="s">
        <v>682</v>
      </c>
      <c r="D1080" s="17" t="s">
        <v>494</v>
      </c>
      <c r="E1080" s="17" t="s">
        <v>649</v>
      </c>
      <c r="F1080" s="17" t="s">
        <v>550</v>
      </c>
      <c r="G1080" s="17"/>
      <c r="H1080" s="17"/>
      <c r="I1080" s="17" t="s">
        <v>443</v>
      </c>
      <c r="J1080" s="17" t="s">
        <v>444</v>
      </c>
      <c r="K1080" s="17" t="s">
        <v>683</v>
      </c>
      <c r="L1080" s="17"/>
      <c r="M1080" s="17" t="s">
        <v>524</v>
      </c>
      <c r="N1080" s="17" t="s">
        <v>525</v>
      </c>
      <c r="O1080" s="153">
        <v>7386.1</v>
      </c>
      <c r="P1080" s="153">
        <v>7389.7</v>
      </c>
      <c r="Q1080" s="153">
        <v>7464.1</v>
      </c>
      <c r="R1080" s="153">
        <v>7529.7999999999902</v>
      </c>
      <c r="S1080" s="153">
        <v>7760.9</v>
      </c>
      <c r="T1080" s="153">
        <v>8027.2</v>
      </c>
      <c r="U1080" s="153">
        <v>8161.49999999999</v>
      </c>
      <c r="V1080" s="153">
        <v>8353.7999999999993</v>
      </c>
      <c r="W1080" s="153">
        <v>8485.5</v>
      </c>
      <c r="X1080" s="153">
        <v>8632.5</v>
      </c>
      <c r="Y1080" s="154">
        <v>8707.19</v>
      </c>
    </row>
    <row r="1081" spans="1:25" ht="30" customHeight="1" x14ac:dyDescent="0.25">
      <c r="A1081" s="67"/>
      <c r="B1081" s="64" t="s">
        <v>681</v>
      </c>
      <c r="C1081" s="17" t="s">
        <v>682</v>
      </c>
      <c r="D1081" s="17" t="s">
        <v>494</v>
      </c>
      <c r="E1081" s="17" t="s">
        <v>649</v>
      </c>
      <c r="F1081" s="17" t="s">
        <v>550</v>
      </c>
      <c r="G1081" s="17"/>
      <c r="H1081" s="17"/>
      <c r="I1081" s="17" t="s">
        <v>443</v>
      </c>
      <c r="J1081" s="17" t="s">
        <v>444</v>
      </c>
      <c r="K1081" s="17" t="s">
        <v>683</v>
      </c>
      <c r="L1081" s="17"/>
      <c r="M1081" s="17" t="s">
        <v>526</v>
      </c>
      <c r="N1081" s="17" t="s">
        <v>527</v>
      </c>
      <c r="O1081" s="153">
        <v>14798</v>
      </c>
      <c r="P1081" s="153">
        <v>14788.4</v>
      </c>
      <c r="Q1081" s="153">
        <v>14882</v>
      </c>
      <c r="R1081" s="153">
        <v>14886</v>
      </c>
      <c r="S1081" s="153">
        <v>15557.6</v>
      </c>
      <c r="T1081" s="153">
        <v>15996.6</v>
      </c>
      <c r="U1081" s="153">
        <v>16285.7</v>
      </c>
      <c r="V1081" s="153">
        <v>16676.5</v>
      </c>
      <c r="W1081" s="153">
        <v>17012.3</v>
      </c>
      <c r="X1081" s="153">
        <v>17225.8</v>
      </c>
      <c r="Y1081" s="154">
        <v>17361.93</v>
      </c>
    </row>
    <row r="1082" spans="1:25" ht="51" customHeight="1" x14ac:dyDescent="0.25">
      <c r="A1082" s="67"/>
      <c r="B1082" s="124" t="s">
        <v>216</v>
      </c>
      <c r="C1082" s="21" t="s">
        <v>217</v>
      </c>
      <c r="D1082" s="16" t="s">
        <v>494</v>
      </c>
      <c r="E1082" s="16" t="s">
        <v>649</v>
      </c>
      <c r="F1082" s="16" t="s">
        <v>464</v>
      </c>
      <c r="G1082" s="16" t="s">
        <v>650</v>
      </c>
      <c r="H1082" s="16" t="s">
        <v>457</v>
      </c>
      <c r="I1082" s="16" t="s">
        <v>443</v>
      </c>
      <c r="J1082" s="16" t="s">
        <v>444</v>
      </c>
      <c r="K1082" s="16" t="s">
        <v>684</v>
      </c>
      <c r="L1082" s="16" t="s">
        <v>685</v>
      </c>
      <c r="M1082" s="16" t="s">
        <v>447</v>
      </c>
      <c r="N1082" s="16" t="s">
        <v>448</v>
      </c>
      <c r="O1082" s="151"/>
      <c r="P1082" s="151"/>
      <c r="Q1082" s="151">
        <v>1925.1</v>
      </c>
      <c r="R1082" s="151">
        <v>1917.6</v>
      </c>
      <c r="S1082" s="151">
        <v>2477.5</v>
      </c>
      <c r="T1082" s="151">
        <v>2573.6</v>
      </c>
      <c r="U1082" s="151">
        <v>2634.7</v>
      </c>
      <c r="V1082" s="151">
        <v>2862.9</v>
      </c>
      <c r="W1082" s="151">
        <v>2910.7</v>
      </c>
      <c r="X1082" s="151">
        <v>2610.6999999999998</v>
      </c>
      <c r="Y1082" s="152">
        <v>2752.63</v>
      </c>
    </row>
    <row r="1083" spans="1:25" ht="51" customHeight="1" x14ac:dyDescent="0.25">
      <c r="A1083" s="67"/>
      <c r="B1083" s="64" t="s">
        <v>216</v>
      </c>
      <c r="C1083" s="17" t="s">
        <v>217</v>
      </c>
      <c r="D1083" s="17" t="s">
        <v>494</v>
      </c>
      <c r="E1083" s="17" t="s">
        <v>649</v>
      </c>
      <c r="F1083" s="17" t="s">
        <v>464</v>
      </c>
      <c r="G1083" s="17" t="s">
        <v>650</v>
      </c>
      <c r="H1083" s="17" t="s">
        <v>457</v>
      </c>
      <c r="I1083" s="17" t="s">
        <v>443</v>
      </c>
      <c r="J1083" s="17" t="s">
        <v>444</v>
      </c>
      <c r="K1083" s="17" t="s">
        <v>684</v>
      </c>
      <c r="L1083" s="17" t="s">
        <v>685</v>
      </c>
      <c r="M1083" s="17" t="s">
        <v>499</v>
      </c>
      <c r="N1083" s="17" t="s">
        <v>500</v>
      </c>
      <c r="O1083" s="153"/>
      <c r="P1083" s="153"/>
      <c r="Q1083" s="153">
        <v>291.60000000000002</v>
      </c>
      <c r="R1083" s="153">
        <v>298.2</v>
      </c>
      <c r="S1083" s="153">
        <v>338.4</v>
      </c>
      <c r="T1083" s="153">
        <v>375.7</v>
      </c>
      <c r="U1083" s="153">
        <v>374</v>
      </c>
      <c r="V1083" s="153">
        <v>484.9</v>
      </c>
      <c r="W1083" s="153">
        <v>463.8</v>
      </c>
      <c r="X1083" s="153">
        <v>392.2</v>
      </c>
      <c r="Y1083" s="154">
        <v>399.82</v>
      </c>
    </row>
    <row r="1084" spans="1:25" ht="51" customHeight="1" x14ac:dyDescent="0.25">
      <c r="A1084" s="67"/>
      <c r="B1084" s="64" t="s">
        <v>216</v>
      </c>
      <c r="C1084" s="17" t="s">
        <v>217</v>
      </c>
      <c r="D1084" s="17" t="s">
        <v>494</v>
      </c>
      <c r="E1084" s="17" t="s">
        <v>649</v>
      </c>
      <c r="F1084" s="17" t="s">
        <v>464</v>
      </c>
      <c r="G1084" s="17" t="s">
        <v>650</v>
      </c>
      <c r="H1084" s="17" t="s">
        <v>457</v>
      </c>
      <c r="I1084" s="17" t="s">
        <v>443</v>
      </c>
      <c r="J1084" s="17" t="s">
        <v>444</v>
      </c>
      <c r="K1084" s="17" t="s">
        <v>684</v>
      </c>
      <c r="L1084" s="17" t="s">
        <v>685</v>
      </c>
      <c r="M1084" s="17" t="s">
        <v>501</v>
      </c>
      <c r="N1084" s="17" t="s">
        <v>502</v>
      </c>
      <c r="O1084" s="153"/>
      <c r="P1084" s="153"/>
      <c r="Q1084" s="153">
        <v>313.7</v>
      </c>
      <c r="R1084" s="153">
        <v>291.2</v>
      </c>
      <c r="S1084" s="153">
        <v>416.6</v>
      </c>
      <c r="T1084" s="153">
        <v>436</v>
      </c>
      <c r="U1084" s="153">
        <v>396.8</v>
      </c>
      <c r="V1084" s="153">
        <v>424</v>
      </c>
      <c r="W1084" s="153">
        <v>434.9</v>
      </c>
      <c r="X1084" s="153">
        <v>421.6</v>
      </c>
      <c r="Y1084" s="154">
        <v>407.78</v>
      </c>
    </row>
    <row r="1085" spans="1:25" ht="51" customHeight="1" x14ac:dyDescent="0.25">
      <c r="A1085" s="67"/>
      <c r="B1085" s="64" t="s">
        <v>216</v>
      </c>
      <c r="C1085" s="17" t="s">
        <v>217</v>
      </c>
      <c r="D1085" s="17" t="s">
        <v>494</v>
      </c>
      <c r="E1085" s="17" t="s">
        <v>649</v>
      </c>
      <c r="F1085" s="17" t="s">
        <v>464</v>
      </c>
      <c r="G1085" s="17" t="s">
        <v>650</v>
      </c>
      <c r="H1085" s="17" t="s">
        <v>457</v>
      </c>
      <c r="I1085" s="17" t="s">
        <v>443</v>
      </c>
      <c r="J1085" s="17" t="s">
        <v>444</v>
      </c>
      <c r="K1085" s="17" t="s">
        <v>684</v>
      </c>
      <c r="L1085" s="17" t="s">
        <v>685</v>
      </c>
      <c r="M1085" s="17" t="s">
        <v>503</v>
      </c>
      <c r="N1085" s="17" t="s">
        <v>504</v>
      </c>
      <c r="O1085" s="153"/>
      <c r="P1085" s="153"/>
      <c r="Q1085" s="153">
        <v>110.1</v>
      </c>
      <c r="R1085" s="153">
        <v>106.8</v>
      </c>
      <c r="S1085" s="153">
        <v>119.9</v>
      </c>
      <c r="T1085" s="153">
        <v>140.30000000000001</v>
      </c>
      <c r="U1085" s="153">
        <v>161.19999999999999</v>
      </c>
      <c r="V1085" s="153">
        <v>168.5</v>
      </c>
      <c r="W1085" s="153">
        <v>174.5</v>
      </c>
      <c r="X1085" s="153">
        <v>132.1</v>
      </c>
      <c r="Y1085" s="154">
        <v>136.06</v>
      </c>
    </row>
    <row r="1086" spans="1:25" ht="51" customHeight="1" x14ac:dyDescent="0.25">
      <c r="A1086" s="67"/>
      <c r="B1086" s="64" t="s">
        <v>216</v>
      </c>
      <c r="C1086" s="17" t="s">
        <v>217</v>
      </c>
      <c r="D1086" s="17" t="s">
        <v>494</v>
      </c>
      <c r="E1086" s="17" t="s">
        <v>649</v>
      </c>
      <c r="F1086" s="17" t="s">
        <v>464</v>
      </c>
      <c r="G1086" s="17" t="s">
        <v>650</v>
      </c>
      <c r="H1086" s="17" t="s">
        <v>457</v>
      </c>
      <c r="I1086" s="17" t="s">
        <v>443</v>
      </c>
      <c r="J1086" s="17" t="s">
        <v>444</v>
      </c>
      <c r="K1086" s="17" t="s">
        <v>684</v>
      </c>
      <c r="L1086" s="17" t="s">
        <v>685</v>
      </c>
      <c r="M1086" s="17" t="s">
        <v>505</v>
      </c>
      <c r="N1086" s="17" t="s">
        <v>506</v>
      </c>
      <c r="O1086" s="153"/>
      <c r="P1086" s="153"/>
      <c r="Q1086" s="153">
        <v>106</v>
      </c>
      <c r="R1086" s="153">
        <v>104.3</v>
      </c>
      <c r="S1086" s="153">
        <v>128.19999999999999</v>
      </c>
      <c r="T1086" s="153">
        <v>126.4</v>
      </c>
      <c r="U1086" s="153">
        <v>124.9</v>
      </c>
      <c r="V1086" s="153">
        <v>132.80000000000001</v>
      </c>
      <c r="W1086" s="153">
        <v>154.80000000000001</v>
      </c>
      <c r="X1086" s="153">
        <v>126.1</v>
      </c>
      <c r="Y1086" s="154">
        <v>125.99</v>
      </c>
    </row>
    <row r="1087" spans="1:25" ht="51" customHeight="1" x14ac:dyDescent="0.25">
      <c r="A1087" s="67"/>
      <c r="B1087" s="64" t="s">
        <v>216</v>
      </c>
      <c r="C1087" s="17" t="s">
        <v>217</v>
      </c>
      <c r="D1087" s="17" t="s">
        <v>494</v>
      </c>
      <c r="E1087" s="17" t="s">
        <v>649</v>
      </c>
      <c r="F1087" s="17" t="s">
        <v>464</v>
      </c>
      <c r="G1087" s="17" t="s">
        <v>650</v>
      </c>
      <c r="H1087" s="17" t="s">
        <v>457</v>
      </c>
      <c r="I1087" s="17" t="s">
        <v>443</v>
      </c>
      <c r="J1087" s="17" t="s">
        <v>444</v>
      </c>
      <c r="K1087" s="17" t="s">
        <v>684</v>
      </c>
      <c r="L1087" s="17" t="s">
        <v>685</v>
      </c>
      <c r="M1087" s="17" t="s">
        <v>507</v>
      </c>
      <c r="N1087" s="17" t="s">
        <v>508</v>
      </c>
      <c r="O1087" s="153"/>
      <c r="P1087" s="153"/>
      <c r="Q1087" s="153">
        <v>59.5</v>
      </c>
      <c r="R1087" s="153">
        <v>53.5</v>
      </c>
      <c r="S1087" s="153">
        <v>77.900000000000006</v>
      </c>
      <c r="T1087" s="153">
        <v>78.2</v>
      </c>
      <c r="U1087" s="153">
        <v>94.1</v>
      </c>
      <c r="V1087" s="153">
        <v>79.400000000000006</v>
      </c>
      <c r="W1087" s="153">
        <v>79.5</v>
      </c>
      <c r="X1087" s="153">
        <v>75.3</v>
      </c>
      <c r="Y1087" s="154">
        <v>63.8</v>
      </c>
    </row>
    <row r="1088" spans="1:25" ht="51" customHeight="1" x14ac:dyDescent="0.25">
      <c r="A1088" s="67"/>
      <c r="B1088" s="64" t="s">
        <v>216</v>
      </c>
      <c r="C1088" s="17" t="s">
        <v>217</v>
      </c>
      <c r="D1088" s="17" t="s">
        <v>494</v>
      </c>
      <c r="E1088" s="17" t="s">
        <v>649</v>
      </c>
      <c r="F1088" s="17" t="s">
        <v>464</v>
      </c>
      <c r="G1088" s="17" t="s">
        <v>650</v>
      </c>
      <c r="H1088" s="17" t="s">
        <v>457</v>
      </c>
      <c r="I1088" s="17" t="s">
        <v>443</v>
      </c>
      <c r="J1088" s="17" t="s">
        <v>444</v>
      </c>
      <c r="K1088" s="17" t="s">
        <v>684</v>
      </c>
      <c r="L1088" s="17" t="s">
        <v>685</v>
      </c>
      <c r="M1088" s="17" t="s">
        <v>510</v>
      </c>
      <c r="N1088" s="17" t="s">
        <v>511</v>
      </c>
      <c r="O1088" s="153"/>
      <c r="P1088" s="153"/>
      <c r="Q1088" s="153">
        <v>145.1</v>
      </c>
      <c r="R1088" s="153">
        <v>135</v>
      </c>
      <c r="S1088" s="153">
        <v>203.3</v>
      </c>
      <c r="T1088" s="153">
        <v>177.1</v>
      </c>
      <c r="U1088" s="153">
        <v>184.9</v>
      </c>
      <c r="V1088" s="153">
        <v>187.5</v>
      </c>
      <c r="W1088" s="153">
        <v>189.9</v>
      </c>
      <c r="X1088" s="153">
        <v>151.30000000000001</v>
      </c>
      <c r="Y1088" s="154">
        <v>192.12</v>
      </c>
    </row>
    <row r="1089" spans="1:25" ht="51" customHeight="1" x14ac:dyDescent="0.25">
      <c r="A1089" s="67"/>
      <c r="B1089" s="64" t="s">
        <v>216</v>
      </c>
      <c r="C1089" s="17" t="s">
        <v>217</v>
      </c>
      <c r="D1089" s="17" t="s">
        <v>494</v>
      </c>
      <c r="E1089" s="17" t="s">
        <v>649</v>
      </c>
      <c r="F1089" s="17" t="s">
        <v>464</v>
      </c>
      <c r="G1089" s="17" t="s">
        <v>650</v>
      </c>
      <c r="H1089" s="17" t="s">
        <v>457</v>
      </c>
      <c r="I1089" s="17" t="s">
        <v>443</v>
      </c>
      <c r="J1089" s="17" t="s">
        <v>444</v>
      </c>
      <c r="K1089" s="17" t="s">
        <v>684</v>
      </c>
      <c r="L1089" s="17" t="s">
        <v>685</v>
      </c>
      <c r="M1089" s="17" t="s">
        <v>512</v>
      </c>
      <c r="N1089" s="17" t="s">
        <v>513</v>
      </c>
      <c r="O1089" s="153"/>
      <c r="P1089" s="153"/>
      <c r="Q1089" s="153">
        <v>64.599999999999994</v>
      </c>
      <c r="R1089" s="153">
        <v>77</v>
      </c>
      <c r="S1089" s="153">
        <v>98.3</v>
      </c>
      <c r="T1089" s="153">
        <v>113.2</v>
      </c>
      <c r="U1089" s="153">
        <v>116</v>
      </c>
      <c r="V1089" s="153">
        <v>105.2</v>
      </c>
      <c r="W1089" s="153">
        <v>95.6</v>
      </c>
      <c r="X1089" s="153">
        <v>94.6</v>
      </c>
      <c r="Y1089" s="154">
        <v>89.64</v>
      </c>
    </row>
    <row r="1090" spans="1:25" ht="51" customHeight="1" x14ac:dyDescent="0.25">
      <c r="A1090" s="67"/>
      <c r="B1090" s="64" t="s">
        <v>216</v>
      </c>
      <c r="C1090" s="17" t="s">
        <v>217</v>
      </c>
      <c r="D1090" s="17" t="s">
        <v>494</v>
      </c>
      <c r="E1090" s="17" t="s">
        <v>649</v>
      </c>
      <c r="F1090" s="17" t="s">
        <v>464</v>
      </c>
      <c r="G1090" s="17" t="s">
        <v>650</v>
      </c>
      <c r="H1090" s="17" t="s">
        <v>457</v>
      </c>
      <c r="I1090" s="17" t="s">
        <v>443</v>
      </c>
      <c r="J1090" s="17" t="s">
        <v>444</v>
      </c>
      <c r="K1090" s="17" t="s">
        <v>684</v>
      </c>
      <c r="L1090" s="17" t="s">
        <v>685</v>
      </c>
      <c r="M1090" s="17" t="s">
        <v>514</v>
      </c>
      <c r="N1090" s="17" t="s">
        <v>515</v>
      </c>
      <c r="O1090" s="153"/>
      <c r="P1090" s="153"/>
      <c r="Q1090" s="153">
        <v>79.099999999999994</v>
      </c>
      <c r="R1090" s="153">
        <v>103.7</v>
      </c>
      <c r="S1090" s="153">
        <v>134.19999999999999</v>
      </c>
      <c r="T1090" s="153">
        <v>124.7</v>
      </c>
      <c r="U1090" s="153">
        <v>112.7</v>
      </c>
      <c r="V1090" s="153">
        <v>118.7</v>
      </c>
      <c r="W1090" s="153">
        <v>131.6</v>
      </c>
      <c r="X1090" s="153">
        <v>130.6</v>
      </c>
      <c r="Y1090" s="154">
        <v>114.76</v>
      </c>
    </row>
    <row r="1091" spans="1:25" ht="51" customHeight="1" x14ac:dyDescent="0.25">
      <c r="A1091" s="67"/>
      <c r="B1091" s="64" t="s">
        <v>216</v>
      </c>
      <c r="C1091" s="17" t="s">
        <v>217</v>
      </c>
      <c r="D1091" s="17" t="s">
        <v>494</v>
      </c>
      <c r="E1091" s="17" t="s">
        <v>649</v>
      </c>
      <c r="F1091" s="17" t="s">
        <v>464</v>
      </c>
      <c r="G1091" s="17" t="s">
        <v>650</v>
      </c>
      <c r="H1091" s="17" t="s">
        <v>457</v>
      </c>
      <c r="I1091" s="17" t="s">
        <v>443</v>
      </c>
      <c r="J1091" s="17" t="s">
        <v>444</v>
      </c>
      <c r="K1091" s="17" t="s">
        <v>684</v>
      </c>
      <c r="L1091" s="17" t="s">
        <v>685</v>
      </c>
      <c r="M1091" s="17" t="s">
        <v>516</v>
      </c>
      <c r="N1091" s="17" t="s">
        <v>517</v>
      </c>
      <c r="O1091" s="153"/>
      <c r="P1091" s="153"/>
      <c r="Q1091" s="153">
        <v>76.599999999999994</v>
      </c>
      <c r="R1091" s="153">
        <v>73.5</v>
      </c>
      <c r="S1091" s="153">
        <v>113.8</v>
      </c>
      <c r="T1091" s="153">
        <v>116</v>
      </c>
      <c r="U1091" s="153">
        <v>107.2</v>
      </c>
      <c r="V1091" s="153">
        <v>135.9</v>
      </c>
      <c r="W1091" s="153">
        <v>122.3</v>
      </c>
      <c r="X1091" s="153">
        <v>115.7</v>
      </c>
      <c r="Y1091" s="154">
        <v>110.85</v>
      </c>
    </row>
    <row r="1092" spans="1:25" ht="51" customHeight="1" x14ac:dyDescent="0.25">
      <c r="A1092" s="67"/>
      <c r="B1092" s="64" t="s">
        <v>216</v>
      </c>
      <c r="C1092" s="17" t="s">
        <v>217</v>
      </c>
      <c r="D1092" s="17" t="s">
        <v>494</v>
      </c>
      <c r="E1092" s="17" t="s">
        <v>649</v>
      </c>
      <c r="F1092" s="17" t="s">
        <v>464</v>
      </c>
      <c r="G1092" s="17" t="s">
        <v>650</v>
      </c>
      <c r="H1092" s="17" t="s">
        <v>457</v>
      </c>
      <c r="I1092" s="17" t="s">
        <v>443</v>
      </c>
      <c r="J1092" s="17" t="s">
        <v>444</v>
      </c>
      <c r="K1092" s="17" t="s">
        <v>684</v>
      </c>
      <c r="L1092" s="17" t="s">
        <v>685</v>
      </c>
      <c r="M1092" s="17" t="s">
        <v>518</v>
      </c>
      <c r="N1092" s="17" t="s">
        <v>519</v>
      </c>
      <c r="O1092" s="153"/>
      <c r="P1092" s="153"/>
      <c r="Q1092" s="153">
        <v>79.400000000000006</v>
      </c>
      <c r="R1092" s="153">
        <v>57.3</v>
      </c>
      <c r="S1092" s="153">
        <v>75.5</v>
      </c>
      <c r="T1092" s="153">
        <v>74.5</v>
      </c>
      <c r="U1092" s="153">
        <v>96.6</v>
      </c>
      <c r="V1092" s="153">
        <v>89.4</v>
      </c>
      <c r="W1092" s="153">
        <v>94.8</v>
      </c>
      <c r="X1092" s="153">
        <v>88.5</v>
      </c>
      <c r="Y1092" s="154">
        <v>123.37</v>
      </c>
    </row>
    <row r="1093" spans="1:25" ht="51" customHeight="1" x14ac:dyDescent="0.25">
      <c r="A1093" s="67"/>
      <c r="B1093" s="64" t="s">
        <v>216</v>
      </c>
      <c r="C1093" s="17" t="s">
        <v>217</v>
      </c>
      <c r="D1093" s="17" t="s">
        <v>494</v>
      </c>
      <c r="E1093" s="17" t="s">
        <v>649</v>
      </c>
      <c r="F1093" s="17" t="s">
        <v>464</v>
      </c>
      <c r="G1093" s="17" t="s">
        <v>650</v>
      </c>
      <c r="H1093" s="17" t="s">
        <v>457</v>
      </c>
      <c r="I1093" s="17" t="s">
        <v>443</v>
      </c>
      <c r="J1093" s="17" t="s">
        <v>444</v>
      </c>
      <c r="K1093" s="17" t="s">
        <v>684</v>
      </c>
      <c r="L1093" s="17" t="s">
        <v>685</v>
      </c>
      <c r="M1093" s="17" t="s">
        <v>520</v>
      </c>
      <c r="N1093" s="17" t="s">
        <v>521</v>
      </c>
      <c r="O1093" s="153"/>
      <c r="P1093" s="153"/>
      <c r="Q1093" s="153">
        <v>209.8</v>
      </c>
      <c r="R1093" s="153">
        <v>236.9</v>
      </c>
      <c r="S1093" s="153">
        <v>258.10000000000002</v>
      </c>
      <c r="T1093" s="153">
        <v>277.60000000000002</v>
      </c>
      <c r="U1093" s="153">
        <v>295.5</v>
      </c>
      <c r="V1093" s="153">
        <v>340.6</v>
      </c>
      <c r="W1093" s="153">
        <v>380</v>
      </c>
      <c r="X1093" s="153">
        <v>317.89999999999998</v>
      </c>
      <c r="Y1093" s="154">
        <v>365.97</v>
      </c>
    </row>
    <row r="1094" spans="1:25" ht="51" customHeight="1" x14ac:dyDescent="0.25">
      <c r="A1094" s="67"/>
      <c r="B1094" s="64" t="s">
        <v>216</v>
      </c>
      <c r="C1094" s="17" t="s">
        <v>217</v>
      </c>
      <c r="D1094" s="17" t="s">
        <v>494</v>
      </c>
      <c r="E1094" s="17" t="s">
        <v>649</v>
      </c>
      <c r="F1094" s="17" t="s">
        <v>464</v>
      </c>
      <c r="G1094" s="17" t="s">
        <v>650</v>
      </c>
      <c r="H1094" s="17" t="s">
        <v>457</v>
      </c>
      <c r="I1094" s="17" t="s">
        <v>443</v>
      </c>
      <c r="J1094" s="17" t="s">
        <v>444</v>
      </c>
      <c r="K1094" s="17" t="s">
        <v>684</v>
      </c>
      <c r="L1094" s="17" t="s">
        <v>685</v>
      </c>
      <c r="M1094" s="17" t="s">
        <v>522</v>
      </c>
      <c r="N1094" s="17" t="s">
        <v>523</v>
      </c>
      <c r="O1094" s="153"/>
      <c r="P1094" s="153"/>
      <c r="Q1094" s="153">
        <v>120</v>
      </c>
      <c r="R1094" s="153">
        <v>112.4</v>
      </c>
      <c r="S1094" s="153">
        <v>168.9</v>
      </c>
      <c r="T1094" s="153">
        <v>158</v>
      </c>
      <c r="U1094" s="153">
        <v>159.5</v>
      </c>
      <c r="V1094" s="153">
        <v>169.9</v>
      </c>
      <c r="W1094" s="153">
        <v>157.69999999999999</v>
      </c>
      <c r="X1094" s="153">
        <v>157.80000000000001</v>
      </c>
      <c r="Y1094" s="154">
        <v>172.26</v>
      </c>
    </row>
    <row r="1095" spans="1:25" ht="51" customHeight="1" x14ac:dyDescent="0.25">
      <c r="A1095" s="67"/>
      <c r="B1095" s="64" t="s">
        <v>216</v>
      </c>
      <c r="C1095" s="17" t="s">
        <v>217</v>
      </c>
      <c r="D1095" s="17" t="s">
        <v>494</v>
      </c>
      <c r="E1095" s="17" t="s">
        <v>649</v>
      </c>
      <c r="F1095" s="17" t="s">
        <v>464</v>
      </c>
      <c r="G1095" s="17" t="s">
        <v>650</v>
      </c>
      <c r="H1095" s="17" t="s">
        <v>457</v>
      </c>
      <c r="I1095" s="17" t="s">
        <v>443</v>
      </c>
      <c r="J1095" s="17" t="s">
        <v>444</v>
      </c>
      <c r="K1095" s="17" t="s">
        <v>684</v>
      </c>
      <c r="L1095" s="17" t="s">
        <v>685</v>
      </c>
      <c r="M1095" s="17" t="s">
        <v>524</v>
      </c>
      <c r="N1095" s="17" t="s">
        <v>525</v>
      </c>
      <c r="O1095" s="153"/>
      <c r="P1095" s="153"/>
      <c r="Q1095" s="153">
        <v>86.5</v>
      </c>
      <c r="R1095" s="153">
        <v>99.6</v>
      </c>
      <c r="S1095" s="153">
        <v>109.7</v>
      </c>
      <c r="T1095" s="153">
        <v>116.1</v>
      </c>
      <c r="U1095" s="153">
        <v>125.5</v>
      </c>
      <c r="V1095" s="153">
        <v>152.9</v>
      </c>
      <c r="W1095" s="153">
        <v>122.6</v>
      </c>
      <c r="X1095" s="153">
        <v>138.80000000000001</v>
      </c>
      <c r="Y1095" s="154">
        <v>162.57</v>
      </c>
    </row>
    <row r="1096" spans="1:25" ht="51" customHeight="1" x14ac:dyDescent="0.25">
      <c r="A1096" s="67"/>
      <c r="B1096" s="64" t="s">
        <v>216</v>
      </c>
      <c r="C1096" s="17" t="s">
        <v>217</v>
      </c>
      <c r="D1096" s="17" t="s">
        <v>494</v>
      </c>
      <c r="E1096" s="17" t="s">
        <v>649</v>
      </c>
      <c r="F1096" s="17" t="s">
        <v>464</v>
      </c>
      <c r="G1096" s="17" t="s">
        <v>650</v>
      </c>
      <c r="H1096" s="17" t="s">
        <v>457</v>
      </c>
      <c r="I1096" s="17" t="s">
        <v>443</v>
      </c>
      <c r="J1096" s="17" t="s">
        <v>444</v>
      </c>
      <c r="K1096" s="17" t="s">
        <v>684</v>
      </c>
      <c r="L1096" s="17" t="s">
        <v>685</v>
      </c>
      <c r="M1096" s="17" t="s">
        <v>526</v>
      </c>
      <c r="N1096" s="17" t="s">
        <v>527</v>
      </c>
      <c r="O1096" s="153"/>
      <c r="P1096" s="153"/>
      <c r="Q1096" s="153">
        <v>183.1</v>
      </c>
      <c r="R1096" s="153">
        <v>168.2</v>
      </c>
      <c r="S1096" s="153">
        <v>234.7</v>
      </c>
      <c r="T1096" s="153">
        <v>259.8</v>
      </c>
      <c r="U1096" s="153">
        <v>285.8</v>
      </c>
      <c r="V1096" s="153">
        <v>273.2</v>
      </c>
      <c r="W1096" s="153">
        <v>308.7</v>
      </c>
      <c r="X1096" s="153">
        <v>268.2</v>
      </c>
      <c r="Y1096" s="154">
        <v>287.64</v>
      </c>
    </row>
    <row r="1097" spans="1:25" ht="51.75" customHeight="1" x14ac:dyDescent="0.25">
      <c r="A1097" s="67"/>
      <c r="B1097" s="124" t="s">
        <v>221</v>
      </c>
      <c r="C1097" s="21" t="s">
        <v>222</v>
      </c>
      <c r="D1097" s="16" t="s">
        <v>494</v>
      </c>
      <c r="E1097" s="16" t="s">
        <v>649</v>
      </c>
      <c r="F1097" s="16" t="s">
        <v>456</v>
      </c>
      <c r="G1097" s="16" t="s">
        <v>650</v>
      </c>
      <c r="H1097" s="16" t="s">
        <v>457</v>
      </c>
      <c r="I1097" s="16" t="s">
        <v>443</v>
      </c>
      <c r="J1097" s="16" t="s">
        <v>444</v>
      </c>
      <c r="K1097" s="16" t="s">
        <v>686</v>
      </c>
      <c r="L1097" s="16" t="s">
        <v>687</v>
      </c>
      <c r="M1097" s="16" t="s">
        <v>447</v>
      </c>
      <c r="N1097" s="16" t="s">
        <v>448</v>
      </c>
      <c r="O1097" s="151"/>
      <c r="P1097" s="151"/>
      <c r="Q1097" s="151">
        <v>1168.3</v>
      </c>
      <c r="R1097" s="151">
        <v>1149.8</v>
      </c>
      <c r="S1097" s="151">
        <v>1803.8</v>
      </c>
      <c r="T1097" s="151">
        <v>1690.8</v>
      </c>
      <c r="U1097" s="151">
        <v>1671.5</v>
      </c>
      <c r="V1097" s="151">
        <v>1529.1</v>
      </c>
      <c r="W1097" s="151">
        <v>1714.3</v>
      </c>
      <c r="X1097" s="151">
        <v>1849.7</v>
      </c>
      <c r="Y1097" s="152">
        <v>1688.81</v>
      </c>
    </row>
    <row r="1098" spans="1:25" ht="51.75" customHeight="1" x14ac:dyDescent="0.25">
      <c r="A1098" s="67"/>
      <c r="B1098" s="64" t="s">
        <v>221</v>
      </c>
      <c r="C1098" s="17" t="s">
        <v>222</v>
      </c>
      <c r="D1098" s="17" t="s">
        <v>494</v>
      </c>
      <c r="E1098" s="17" t="s">
        <v>649</v>
      </c>
      <c r="F1098" s="17" t="s">
        <v>456</v>
      </c>
      <c r="G1098" s="17" t="s">
        <v>650</v>
      </c>
      <c r="H1098" s="17" t="s">
        <v>457</v>
      </c>
      <c r="I1098" s="17" t="s">
        <v>443</v>
      </c>
      <c r="J1098" s="17" t="s">
        <v>444</v>
      </c>
      <c r="K1098" s="17" t="s">
        <v>686</v>
      </c>
      <c r="L1098" s="17" t="s">
        <v>687</v>
      </c>
      <c r="M1098" s="17" t="s">
        <v>499</v>
      </c>
      <c r="N1098" s="17" t="s">
        <v>500</v>
      </c>
      <c r="O1098" s="153"/>
      <c r="P1098" s="153"/>
      <c r="Q1098" s="153">
        <v>149.5</v>
      </c>
      <c r="R1098" s="153">
        <v>161.80000000000001</v>
      </c>
      <c r="S1098" s="153">
        <v>187.2</v>
      </c>
      <c r="T1098" s="153">
        <v>177.9</v>
      </c>
      <c r="U1098" s="153">
        <v>182.1</v>
      </c>
      <c r="V1098" s="153">
        <v>188.4</v>
      </c>
      <c r="W1098" s="153">
        <v>232.7</v>
      </c>
      <c r="X1098" s="153">
        <v>233.4</v>
      </c>
      <c r="Y1098" s="154">
        <v>207.56</v>
      </c>
    </row>
    <row r="1099" spans="1:25" ht="51.75" customHeight="1" x14ac:dyDescent="0.25">
      <c r="A1099" s="67"/>
      <c r="B1099" s="64" t="s">
        <v>221</v>
      </c>
      <c r="C1099" s="17" t="s">
        <v>222</v>
      </c>
      <c r="D1099" s="17" t="s">
        <v>494</v>
      </c>
      <c r="E1099" s="17" t="s">
        <v>649</v>
      </c>
      <c r="F1099" s="17" t="s">
        <v>456</v>
      </c>
      <c r="G1099" s="17" t="s">
        <v>650</v>
      </c>
      <c r="H1099" s="17" t="s">
        <v>457</v>
      </c>
      <c r="I1099" s="17" t="s">
        <v>443</v>
      </c>
      <c r="J1099" s="17" t="s">
        <v>444</v>
      </c>
      <c r="K1099" s="17" t="s">
        <v>686</v>
      </c>
      <c r="L1099" s="17" t="s">
        <v>687</v>
      </c>
      <c r="M1099" s="17" t="s">
        <v>501</v>
      </c>
      <c r="N1099" s="17" t="s">
        <v>502</v>
      </c>
      <c r="O1099" s="153"/>
      <c r="P1099" s="153"/>
      <c r="Q1099" s="153">
        <v>163</v>
      </c>
      <c r="R1099" s="153">
        <v>168.3</v>
      </c>
      <c r="S1099" s="153">
        <v>242.8</v>
      </c>
      <c r="T1099" s="153">
        <v>252.9</v>
      </c>
      <c r="U1099" s="153">
        <v>221.2</v>
      </c>
      <c r="V1099" s="153">
        <v>199.2</v>
      </c>
      <c r="W1099" s="153">
        <v>231</v>
      </c>
      <c r="X1099" s="153">
        <v>239.4</v>
      </c>
      <c r="Y1099" s="154">
        <v>224.42</v>
      </c>
    </row>
    <row r="1100" spans="1:25" ht="51.75" customHeight="1" x14ac:dyDescent="0.25">
      <c r="A1100" s="67"/>
      <c r="B1100" s="64" t="s">
        <v>221</v>
      </c>
      <c r="C1100" s="17" t="s">
        <v>222</v>
      </c>
      <c r="D1100" s="17" t="s">
        <v>494</v>
      </c>
      <c r="E1100" s="17" t="s">
        <v>649</v>
      </c>
      <c r="F1100" s="17" t="s">
        <v>456</v>
      </c>
      <c r="G1100" s="17" t="s">
        <v>650</v>
      </c>
      <c r="H1100" s="17" t="s">
        <v>457</v>
      </c>
      <c r="I1100" s="17" t="s">
        <v>443</v>
      </c>
      <c r="J1100" s="17" t="s">
        <v>444</v>
      </c>
      <c r="K1100" s="17" t="s">
        <v>686</v>
      </c>
      <c r="L1100" s="17" t="s">
        <v>687</v>
      </c>
      <c r="M1100" s="17" t="s">
        <v>503</v>
      </c>
      <c r="N1100" s="17" t="s">
        <v>504</v>
      </c>
      <c r="O1100" s="153"/>
      <c r="P1100" s="153"/>
      <c r="Q1100" s="153">
        <v>67</v>
      </c>
      <c r="R1100" s="153">
        <v>68.3</v>
      </c>
      <c r="S1100" s="153">
        <v>120.5</v>
      </c>
      <c r="T1100" s="153">
        <v>125.3</v>
      </c>
      <c r="U1100" s="153">
        <v>92.3</v>
      </c>
      <c r="V1100" s="153">
        <v>81.900000000000006</v>
      </c>
      <c r="W1100" s="153">
        <v>99.8</v>
      </c>
      <c r="X1100" s="153">
        <v>113</v>
      </c>
      <c r="Y1100" s="154">
        <v>89.58</v>
      </c>
    </row>
    <row r="1101" spans="1:25" ht="51.75" customHeight="1" x14ac:dyDescent="0.25">
      <c r="A1101" s="67"/>
      <c r="B1101" s="64" t="s">
        <v>221</v>
      </c>
      <c r="C1101" s="17" t="s">
        <v>222</v>
      </c>
      <c r="D1101" s="17" t="s">
        <v>494</v>
      </c>
      <c r="E1101" s="17" t="s">
        <v>649</v>
      </c>
      <c r="F1101" s="17" t="s">
        <v>456</v>
      </c>
      <c r="G1101" s="17" t="s">
        <v>650</v>
      </c>
      <c r="H1101" s="17" t="s">
        <v>457</v>
      </c>
      <c r="I1101" s="17" t="s">
        <v>443</v>
      </c>
      <c r="J1101" s="17" t="s">
        <v>444</v>
      </c>
      <c r="K1101" s="17" t="s">
        <v>686</v>
      </c>
      <c r="L1101" s="17" t="s">
        <v>687</v>
      </c>
      <c r="M1101" s="17" t="s">
        <v>505</v>
      </c>
      <c r="N1101" s="17" t="s">
        <v>506</v>
      </c>
      <c r="O1101" s="153"/>
      <c r="P1101" s="153"/>
      <c r="Q1101" s="153">
        <v>75.900000000000006</v>
      </c>
      <c r="R1101" s="153">
        <v>67.3</v>
      </c>
      <c r="S1101" s="153">
        <v>112.3</v>
      </c>
      <c r="T1101" s="153">
        <v>98.7</v>
      </c>
      <c r="U1101" s="153">
        <v>109.1</v>
      </c>
      <c r="V1101" s="153">
        <v>89.3</v>
      </c>
      <c r="W1101" s="153">
        <v>92.1</v>
      </c>
      <c r="X1101" s="153">
        <v>90</v>
      </c>
      <c r="Y1101" s="154">
        <v>87.26</v>
      </c>
    </row>
    <row r="1102" spans="1:25" ht="51.75" customHeight="1" x14ac:dyDescent="0.25">
      <c r="A1102" s="67"/>
      <c r="B1102" s="64" t="s">
        <v>221</v>
      </c>
      <c r="C1102" s="17" t="s">
        <v>222</v>
      </c>
      <c r="D1102" s="17" t="s">
        <v>494</v>
      </c>
      <c r="E1102" s="17" t="s">
        <v>649</v>
      </c>
      <c r="F1102" s="17" t="s">
        <v>456</v>
      </c>
      <c r="G1102" s="17" t="s">
        <v>650</v>
      </c>
      <c r="H1102" s="17" t="s">
        <v>457</v>
      </c>
      <c r="I1102" s="17" t="s">
        <v>443</v>
      </c>
      <c r="J1102" s="17" t="s">
        <v>444</v>
      </c>
      <c r="K1102" s="17" t="s">
        <v>686</v>
      </c>
      <c r="L1102" s="17" t="s">
        <v>687</v>
      </c>
      <c r="M1102" s="17" t="s">
        <v>507</v>
      </c>
      <c r="N1102" s="17" t="s">
        <v>508</v>
      </c>
      <c r="O1102" s="153"/>
      <c r="P1102" s="153"/>
      <c r="Q1102" s="153">
        <v>25</v>
      </c>
      <c r="R1102" s="153">
        <v>36.299999999999997</v>
      </c>
      <c r="S1102" s="153">
        <v>47.5</v>
      </c>
      <c r="T1102" s="153">
        <v>40</v>
      </c>
      <c r="U1102" s="153">
        <v>31.1</v>
      </c>
      <c r="V1102" s="153">
        <v>36.9</v>
      </c>
      <c r="W1102" s="153">
        <v>38.1</v>
      </c>
      <c r="X1102" s="153">
        <v>34</v>
      </c>
      <c r="Y1102" s="154">
        <v>47.22</v>
      </c>
    </row>
    <row r="1103" spans="1:25" ht="51.75" customHeight="1" x14ac:dyDescent="0.25">
      <c r="A1103" s="67"/>
      <c r="B1103" s="64" t="s">
        <v>221</v>
      </c>
      <c r="C1103" s="17" t="s">
        <v>222</v>
      </c>
      <c r="D1103" s="17" t="s">
        <v>494</v>
      </c>
      <c r="E1103" s="17" t="s">
        <v>649</v>
      </c>
      <c r="F1103" s="17" t="s">
        <v>456</v>
      </c>
      <c r="G1103" s="17" t="s">
        <v>650</v>
      </c>
      <c r="H1103" s="17" t="s">
        <v>457</v>
      </c>
      <c r="I1103" s="17" t="s">
        <v>443</v>
      </c>
      <c r="J1103" s="17" t="s">
        <v>444</v>
      </c>
      <c r="K1103" s="17" t="s">
        <v>686</v>
      </c>
      <c r="L1103" s="17" t="s">
        <v>687</v>
      </c>
      <c r="M1103" s="17" t="s">
        <v>510</v>
      </c>
      <c r="N1103" s="17" t="s">
        <v>511</v>
      </c>
      <c r="O1103" s="153"/>
      <c r="P1103" s="153"/>
      <c r="Q1103" s="153">
        <v>92</v>
      </c>
      <c r="R1103" s="153">
        <v>78.099999999999994</v>
      </c>
      <c r="S1103" s="153">
        <v>104.9</v>
      </c>
      <c r="T1103" s="153">
        <v>103.2</v>
      </c>
      <c r="U1103" s="153">
        <v>107.4</v>
      </c>
      <c r="V1103" s="153">
        <v>111.8</v>
      </c>
      <c r="W1103" s="153">
        <v>128.80000000000001</v>
      </c>
      <c r="X1103" s="153">
        <v>107.5</v>
      </c>
      <c r="Y1103" s="154">
        <v>97.7</v>
      </c>
    </row>
    <row r="1104" spans="1:25" ht="51.75" customHeight="1" x14ac:dyDescent="0.25">
      <c r="A1104" s="67"/>
      <c r="B1104" s="64" t="s">
        <v>221</v>
      </c>
      <c r="C1104" s="17" t="s">
        <v>222</v>
      </c>
      <c r="D1104" s="17" t="s">
        <v>494</v>
      </c>
      <c r="E1104" s="17" t="s">
        <v>649</v>
      </c>
      <c r="F1104" s="17" t="s">
        <v>456</v>
      </c>
      <c r="G1104" s="17" t="s">
        <v>650</v>
      </c>
      <c r="H1104" s="17" t="s">
        <v>457</v>
      </c>
      <c r="I1104" s="17" t="s">
        <v>443</v>
      </c>
      <c r="J1104" s="17" t="s">
        <v>444</v>
      </c>
      <c r="K1104" s="17" t="s">
        <v>686</v>
      </c>
      <c r="L1104" s="17" t="s">
        <v>687</v>
      </c>
      <c r="M1104" s="17" t="s">
        <v>512</v>
      </c>
      <c r="N1104" s="17" t="s">
        <v>513</v>
      </c>
      <c r="O1104" s="153"/>
      <c r="P1104" s="153"/>
      <c r="Q1104" s="153">
        <v>41.1</v>
      </c>
      <c r="R1104" s="153">
        <v>56.9</v>
      </c>
      <c r="S1104" s="153">
        <v>101.5</v>
      </c>
      <c r="T1104" s="153">
        <v>63.3</v>
      </c>
      <c r="U1104" s="153">
        <v>80.099999999999994</v>
      </c>
      <c r="V1104" s="153">
        <v>55.9</v>
      </c>
      <c r="W1104" s="153">
        <v>72.900000000000006</v>
      </c>
      <c r="X1104" s="153">
        <v>69.5</v>
      </c>
      <c r="Y1104" s="154">
        <v>86.52</v>
      </c>
    </row>
    <row r="1105" spans="1:25" ht="51.75" customHeight="1" x14ac:dyDescent="0.25">
      <c r="A1105" s="67"/>
      <c r="B1105" s="64" t="s">
        <v>221</v>
      </c>
      <c r="C1105" s="17" t="s">
        <v>222</v>
      </c>
      <c r="D1105" s="17" t="s">
        <v>494</v>
      </c>
      <c r="E1105" s="17" t="s">
        <v>649</v>
      </c>
      <c r="F1105" s="17" t="s">
        <v>456</v>
      </c>
      <c r="G1105" s="17" t="s">
        <v>650</v>
      </c>
      <c r="H1105" s="17" t="s">
        <v>457</v>
      </c>
      <c r="I1105" s="17" t="s">
        <v>443</v>
      </c>
      <c r="J1105" s="17" t="s">
        <v>444</v>
      </c>
      <c r="K1105" s="17" t="s">
        <v>686</v>
      </c>
      <c r="L1105" s="17" t="s">
        <v>687</v>
      </c>
      <c r="M1105" s="17" t="s">
        <v>514</v>
      </c>
      <c r="N1105" s="17" t="s">
        <v>515</v>
      </c>
      <c r="O1105" s="153"/>
      <c r="P1105" s="153"/>
      <c r="Q1105" s="153">
        <v>55.3</v>
      </c>
      <c r="R1105" s="153">
        <v>40.700000000000003</v>
      </c>
      <c r="S1105" s="153">
        <v>94.9</v>
      </c>
      <c r="T1105" s="153">
        <v>88.6</v>
      </c>
      <c r="U1105" s="153">
        <v>81.900000000000006</v>
      </c>
      <c r="V1105" s="153">
        <v>82.2</v>
      </c>
      <c r="W1105" s="153">
        <v>88.7</v>
      </c>
      <c r="X1105" s="153">
        <v>99.5</v>
      </c>
      <c r="Y1105" s="154">
        <v>89.86</v>
      </c>
    </row>
    <row r="1106" spans="1:25" ht="51.75" customHeight="1" x14ac:dyDescent="0.25">
      <c r="A1106" s="67"/>
      <c r="B1106" s="64" t="s">
        <v>221</v>
      </c>
      <c r="C1106" s="17" t="s">
        <v>222</v>
      </c>
      <c r="D1106" s="17" t="s">
        <v>494</v>
      </c>
      <c r="E1106" s="17" t="s">
        <v>649</v>
      </c>
      <c r="F1106" s="17" t="s">
        <v>456</v>
      </c>
      <c r="G1106" s="17" t="s">
        <v>650</v>
      </c>
      <c r="H1106" s="17" t="s">
        <v>457</v>
      </c>
      <c r="I1106" s="17" t="s">
        <v>443</v>
      </c>
      <c r="J1106" s="17" t="s">
        <v>444</v>
      </c>
      <c r="K1106" s="17" t="s">
        <v>686</v>
      </c>
      <c r="L1106" s="17" t="s">
        <v>687</v>
      </c>
      <c r="M1106" s="17" t="s">
        <v>516</v>
      </c>
      <c r="N1106" s="17" t="s">
        <v>517</v>
      </c>
      <c r="O1106" s="153"/>
      <c r="P1106" s="153"/>
      <c r="Q1106" s="153">
        <v>70.7</v>
      </c>
      <c r="R1106" s="153">
        <v>63.9</v>
      </c>
      <c r="S1106" s="153">
        <v>72.400000000000006</v>
      </c>
      <c r="T1106" s="153">
        <v>62.1</v>
      </c>
      <c r="U1106" s="153">
        <v>74.900000000000006</v>
      </c>
      <c r="V1106" s="153">
        <v>70.099999999999994</v>
      </c>
      <c r="W1106" s="153">
        <v>65</v>
      </c>
      <c r="X1106" s="153">
        <v>77</v>
      </c>
      <c r="Y1106" s="154">
        <v>84.53</v>
      </c>
    </row>
    <row r="1107" spans="1:25" ht="51.75" customHeight="1" x14ac:dyDescent="0.25">
      <c r="A1107" s="67"/>
      <c r="B1107" s="64" t="s">
        <v>221</v>
      </c>
      <c r="C1107" s="17" t="s">
        <v>222</v>
      </c>
      <c r="D1107" s="17" t="s">
        <v>494</v>
      </c>
      <c r="E1107" s="17" t="s">
        <v>649</v>
      </c>
      <c r="F1107" s="17" t="s">
        <v>456</v>
      </c>
      <c r="G1107" s="17" t="s">
        <v>650</v>
      </c>
      <c r="H1107" s="17" t="s">
        <v>457</v>
      </c>
      <c r="I1107" s="17" t="s">
        <v>443</v>
      </c>
      <c r="J1107" s="17" t="s">
        <v>444</v>
      </c>
      <c r="K1107" s="17" t="s">
        <v>686</v>
      </c>
      <c r="L1107" s="17" t="s">
        <v>687</v>
      </c>
      <c r="M1107" s="17" t="s">
        <v>518</v>
      </c>
      <c r="N1107" s="17" t="s">
        <v>519</v>
      </c>
      <c r="O1107" s="153"/>
      <c r="P1107" s="153"/>
      <c r="Q1107" s="153">
        <v>59.7</v>
      </c>
      <c r="R1107" s="153">
        <v>60.9</v>
      </c>
      <c r="S1107" s="153">
        <v>101.8</v>
      </c>
      <c r="T1107" s="153">
        <v>87.5</v>
      </c>
      <c r="U1107" s="153">
        <v>75.7</v>
      </c>
      <c r="V1107" s="153">
        <v>68.7</v>
      </c>
      <c r="W1107" s="153">
        <v>87.8</v>
      </c>
      <c r="X1107" s="153">
        <v>96.7</v>
      </c>
      <c r="Y1107" s="154">
        <v>66.819999999999993</v>
      </c>
    </row>
    <row r="1108" spans="1:25" ht="51.75" customHeight="1" x14ac:dyDescent="0.25">
      <c r="A1108" s="67"/>
      <c r="B1108" s="64" t="s">
        <v>221</v>
      </c>
      <c r="C1108" s="17" t="s">
        <v>222</v>
      </c>
      <c r="D1108" s="17" t="s">
        <v>494</v>
      </c>
      <c r="E1108" s="17" t="s">
        <v>649</v>
      </c>
      <c r="F1108" s="17" t="s">
        <v>456</v>
      </c>
      <c r="G1108" s="17" t="s">
        <v>650</v>
      </c>
      <c r="H1108" s="17" t="s">
        <v>457</v>
      </c>
      <c r="I1108" s="17" t="s">
        <v>443</v>
      </c>
      <c r="J1108" s="17" t="s">
        <v>444</v>
      </c>
      <c r="K1108" s="17" t="s">
        <v>686</v>
      </c>
      <c r="L1108" s="17" t="s">
        <v>687</v>
      </c>
      <c r="M1108" s="17" t="s">
        <v>520</v>
      </c>
      <c r="N1108" s="17" t="s">
        <v>521</v>
      </c>
      <c r="O1108" s="153"/>
      <c r="P1108" s="153"/>
      <c r="Q1108" s="153">
        <v>126.3</v>
      </c>
      <c r="R1108" s="153">
        <v>110.7</v>
      </c>
      <c r="S1108" s="153">
        <v>209.6</v>
      </c>
      <c r="T1108" s="153">
        <v>200.2</v>
      </c>
      <c r="U1108" s="153">
        <v>224.5</v>
      </c>
      <c r="V1108" s="153">
        <v>179.9</v>
      </c>
      <c r="W1108" s="153">
        <v>177.9</v>
      </c>
      <c r="X1108" s="153">
        <v>238.1</v>
      </c>
      <c r="Y1108" s="154">
        <v>215.3</v>
      </c>
    </row>
    <row r="1109" spans="1:25" ht="51.75" customHeight="1" x14ac:dyDescent="0.25">
      <c r="A1109" s="67"/>
      <c r="B1109" s="64" t="s">
        <v>221</v>
      </c>
      <c r="C1109" s="17" t="s">
        <v>222</v>
      </c>
      <c r="D1109" s="17" t="s">
        <v>494</v>
      </c>
      <c r="E1109" s="17" t="s">
        <v>649</v>
      </c>
      <c r="F1109" s="17" t="s">
        <v>456</v>
      </c>
      <c r="G1109" s="17" t="s">
        <v>650</v>
      </c>
      <c r="H1109" s="17" t="s">
        <v>457</v>
      </c>
      <c r="I1109" s="17" t="s">
        <v>443</v>
      </c>
      <c r="J1109" s="17" t="s">
        <v>444</v>
      </c>
      <c r="K1109" s="17" t="s">
        <v>686</v>
      </c>
      <c r="L1109" s="17" t="s">
        <v>687</v>
      </c>
      <c r="M1109" s="17" t="s">
        <v>522</v>
      </c>
      <c r="N1109" s="17" t="s">
        <v>523</v>
      </c>
      <c r="O1109" s="153"/>
      <c r="P1109" s="153"/>
      <c r="Q1109" s="153">
        <v>69.8</v>
      </c>
      <c r="R1109" s="153">
        <v>62.4</v>
      </c>
      <c r="S1109" s="153">
        <v>118.5</v>
      </c>
      <c r="T1109" s="153">
        <v>132</v>
      </c>
      <c r="U1109" s="153">
        <v>96.9</v>
      </c>
      <c r="V1109" s="153">
        <v>94</v>
      </c>
      <c r="W1109" s="153">
        <v>109.3</v>
      </c>
      <c r="X1109" s="153">
        <v>144.5</v>
      </c>
      <c r="Y1109" s="154">
        <v>124.9</v>
      </c>
    </row>
    <row r="1110" spans="1:25" ht="51.75" customHeight="1" x14ac:dyDescent="0.25">
      <c r="A1110" s="67"/>
      <c r="B1110" s="64" t="s">
        <v>221</v>
      </c>
      <c r="C1110" s="17" t="s">
        <v>222</v>
      </c>
      <c r="D1110" s="17" t="s">
        <v>494</v>
      </c>
      <c r="E1110" s="17" t="s">
        <v>649</v>
      </c>
      <c r="F1110" s="17" t="s">
        <v>456</v>
      </c>
      <c r="G1110" s="17" t="s">
        <v>650</v>
      </c>
      <c r="H1110" s="17" t="s">
        <v>457</v>
      </c>
      <c r="I1110" s="17" t="s">
        <v>443</v>
      </c>
      <c r="J1110" s="17" t="s">
        <v>444</v>
      </c>
      <c r="K1110" s="17" t="s">
        <v>686</v>
      </c>
      <c r="L1110" s="17" t="s">
        <v>687</v>
      </c>
      <c r="M1110" s="17" t="s">
        <v>524</v>
      </c>
      <c r="N1110" s="17" t="s">
        <v>525</v>
      </c>
      <c r="O1110" s="153"/>
      <c r="P1110" s="153"/>
      <c r="Q1110" s="153">
        <v>68.900000000000006</v>
      </c>
      <c r="R1110" s="153">
        <v>67.2</v>
      </c>
      <c r="S1110" s="153">
        <v>100.2</v>
      </c>
      <c r="T1110" s="153">
        <v>99.2</v>
      </c>
      <c r="U1110" s="153">
        <v>114.7</v>
      </c>
      <c r="V1110" s="153">
        <v>96.7</v>
      </c>
      <c r="W1110" s="153">
        <v>108.3</v>
      </c>
      <c r="X1110" s="153">
        <v>101</v>
      </c>
      <c r="Y1110" s="154">
        <v>105.22</v>
      </c>
    </row>
    <row r="1111" spans="1:25" ht="51.75" customHeight="1" x14ac:dyDescent="0.25">
      <c r="A1111" s="67"/>
      <c r="B1111" s="64" t="s">
        <v>221</v>
      </c>
      <c r="C1111" s="17" t="s">
        <v>222</v>
      </c>
      <c r="D1111" s="17" t="s">
        <v>494</v>
      </c>
      <c r="E1111" s="17" t="s">
        <v>649</v>
      </c>
      <c r="F1111" s="17" t="s">
        <v>456</v>
      </c>
      <c r="G1111" s="17" t="s">
        <v>650</v>
      </c>
      <c r="H1111" s="17" t="s">
        <v>457</v>
      </c>
      <c r="I1111" s="17" t="s">
        <v>443</v>
      </c>
      <c r="J1111" s="17" t="s">
        <v>444</v>
      </c>
      <c r="K1111" s="17" t="s">
        <v>686</v>
      </c>
      <c r="L1111" s="17" t="s">
        <v>687</v>
      </c>
      <c r="M1111" s="17" t="s">
        <v>526</v>
      </c>
      <c r="N1111" s="17" t="s">
        <v>527</v>
      </c>
      <c r="O1111" s="153"/>
      <c r="P1111" s="153"/>
      <c r="Q1111" s="153">
        <v>104.1</v>
      </c>
      <c r="R1111" s="153">
        <v>107</v>
      </c>
      <c r="S1111" s="153">
        <v>189.7</v>
      </c>
      <c r="T1111" s="153">
        <v>159.9</v>
      </c>
      <c r="U1111" s="153">
        <v>179.6</v>
      </c>
      <c r="V1111" s="153">
        <v>174.1</v>
      </c>
      <c r="W1111" s="153">
        <v>181.9</v>
      </c>
      <c r="X1111" s="153">
        <v>206.1</v>
      </c>
      <c r="Y1111" s="154">
        <v>161.91999999999999</v>
      </c>
    </row>
    <row r="1112" spans="1:25" ht="51.75" customHeight="1" x14ac:dyDescent="0.25">
      <c r="A1112" s="67"/>
      <c r="B1112" s="124" t="s">
        <v>225</v>
      </c>
      <c r="C1112" s="21" t="s">
        <v>226</v>
      </c>
      <c r="D1112" s="16" t="s">
        <v>494</v>
      </c>
      <c r="E1112" s="16" t="s">
        <v>649</v>
      </c>
      <c r="F1112" s="16" t="s">
        <v>541</v>
      </c>
      <c r="G1112" s="16" t="s">
        <v>650</v>
      </c>
      <c r="H1112" s="16" t="s">
        <v>457</v>
      </c>
      <c r="I1112" s="16" t="s">
        <v>443</v>
      </c>
      <c r="J1112" s="16" t="s">
        <v>444</v>
      </c>
      <c r="K1112" s="16" t="s">
        <v>688</v>
      </c>
      <c r="L1112" s="16" t="s">
        <v>687</v>
      </c>
      <c r="M1112" s="16" t="s">
        <v>447</v>
      </c>
      <c r="N1112" s="16" t="s">
        <v>448</v>
      </c>
      <c r="O1112" s="151"/>
      <c r="P1112" s="151"/>
      <c r="Q1112" s="151">
        <v>648.1</v>
      </c>
      <c r="R1112" s="151">
        <v>740</v>
      </c>
      <c r="S1112" s="151">
        <v>1084.8</v>
      </c>
      <c r="T1112" s="151">
        <v>1231.0999999999999</v>
      </c>
      <c r="U1112" s="151">
        <v>1447</v>
      </c>
      <c r="V1112" s="151">
        <v>1635.2</v>
      </c>
      <c r="W1112" s="151">
        <v>1953.2</v>
      </c>
      <c r="X1112" s="151">
        <v>1809.3</v>
      </c>
      <c r="Y1112" s="152">
        <v>1938.28</v>
      </c>
    </row>
    <row r="1113" spans="1:25" ht="51.75" customHeight="1" x14ac:dyDescent="0.25">
      <c r="A1113" s="67"/>
      <c r="B1113" s="64" t="s">
        <v>225</v>
      </c>
      <c r="C1113" s="17" t="s">
        <v>226</v>
      </c>
      <c r="D1113" s="17" t="s">
        <v>494</v>
      </c>
      <c r="E1113" s="17" t="s">
        <v>649</v>
      </c>
      <c r="F1113" s="17" t="s">
        <v>541</v>
      </c>
      <c r="G1113" s="17" t="s">
        <v>650</v>
      </c>
      <c r="H1113" s="17" t="s">
        <v>457</v>
      </c>
      <c r="I1113" s="17" t="s">
        <v>443</v>
      </c>
      <c r="J1113" s="17" t="s">
        <v>444</v>
      </c>
      <c r="K1113" s="17" t="s">
        <v>688</v>
      </c>
      <c r="L1113" s="17" t="s">
        <v>687</v>
      </c>
      <c r="M1113" s="17" t="s">
        <v>499</v>
      </c>
      <c r="N1113" s="17" t="s">
        <v>500</v>
      </c>
      <c r="O1113" s="153"/>
      <c r="P1113" s="153"/>
      <c r="Q1113" s="153">
        <v>132.1</v>
      </c>
      <c r="R1113" s="153">
        <v>138.9</v>
      </c>
      <c r="S1113" s="153">
        <v>169.2</v>
      </c>
      <c r="T1113" s="153">
        <v>200.2</v>
      </c>
      <c r="U1113" s="153">
        <v>206.2</v>
      </c>
      <c r="V1113" s="153">
        <v>235.7</v>
      </c>
      <c r="W1113" s="153">
        <v>219.6</v>
      </c>
      <c r="X1113" s="153">
        <v>220.8</v>
      </c>
      <c r="Y1113" s="154">
        <v>268.77</v>
      </c>
    </row>
    <row r="1114" spans="1:25" ht="51.75" customHeight="1" x14ac:dyDescent="0.25">
      <c r="A1114" s="67"/>
      <c r="B1114" s="64" t="s">
        <v>225</v>
      </c>
      <c r="C1114" s="17" t="s">
        <v>226</v>
      </c>
      <c r="D1114" s="17" t="s">
        <v>494</v>
      </c>
      <c r="E1114" s="17" t="s">
        <v>649</v>
      </c>
      <c r="F1114" s="17" t="s">
        <v>541</v>
      </c>
      <c r="G1114" s="17" t="s">
        <v>650</v>
      </c>
      <c r="H1114" s="17" t="s">
        <v>457</v>
      </c>
      <c r="I1114" s="17" t="s">
        <v>443</v>
      </c>
      <c r="J1114" s="17" t="s">
        <v>444</v>
      </c>
      <c r="K1114" s="17" t="s">
        <v>688</v>
      </c>
      <c r="L1114" s="17" t="s">
        <v>687</v>
      </c>
      <c r="M1114" s="17" t="s">
        <v>501</v>
      </c>
      <c r="N1114" s="17" t="s">
        <v>502</v>
      </c>
      <c r="O1114" s="153"/>
      <c r="P1114" s="153"/>
      <c r="Q1114" s="153">
        <v>74.099999999999994</v>
      </c>
      <c r="R1114" s="153">
        <v>83</v>
      </c>
      <c r="S1114" s="153">
        <v>111.1</v>
      </c>
      <c r="T1114" s="153">
        <v>112.5</v>
      </c>
      <c r="U1114" s="153">
        <v>168.3</v>
      </c>
      <c r="V1114" s="153">
        <v>180.1</v>
      </c>
      <c r="W1114" s="153">
        <v>185.9</v>
      </c>
      <c r="X1114" s="153">
        <v>196.4</v>
      </c>
      <c r="Y1114" s="154">
        <v>233.45</v>
      </c>
    </row>
    <row r="1115" spans="1:25" ht="51.75" customHeight="1" x14ac:dyDescent="0.25">
      <c r="A1115" s="67"/>
      <c r="B1115" s="64" t="s">
        <v>225</v>
      </c>
      <c r="C1115" s="17" t="s">
        <v>226</v>
      </c>
      <c r="D1115" s="17" t="s">
        <v>494</v>
      </c>
      <c r="E1115" s="17" t="s">
        <v>649</v>
      </c>
      <c r="F1115" s="17" t="s">
        <v>541</v>
      </c>
      <c r="G1115" s="17" t="s">
        <v>650</v>
      </c>
      <c r="H1115" s="17" t="s">
        <v>457</v>
      </c>
      <c r="I1115" s="17" t="s">
        <v>443</v>
      </c>
      <c r="J1115" s="17" t="s">
        <v>444</v>
      </c>
      <c r="K1115" s="17" t="s">
        <v>688</v>
      </c>
      <c r="L1115" s="17" t="s">
        <v>687</v>
      </c>
      <c r="M1115" s="17" t="s">
        <v>503</v>
      </c>
      <c r="N1115" s="17" t="s">
        <v>504</v>
      </c>
      <c r="O1115" s="153"/>
      <c r="P1115" s="153"/>
      <c r="Q1115" s="153">
        <v>31.8</v>
      </c>
      <c r="R1115" s="153">
        <v>37.9</v>
      </c>
      <c r="S1115" s="153">
        <v>63.5</v>
      </c>
      <c r="T1115" s="153">
        <v>75.099999999999994</v>
      </c>
      <c r="U1115" s="153">
        <v>95.2</v>
      </c>
      <c r="V1115" s="153">
        <v>98.9</v>
      </c>
      <c r="W1115" s="153">
        <v>134.1</v>
      </c>
      <c r="X1115" s="153">
        <v>111.3</v>
      </c>
      <c r="Y1115" s="154">
        <v>116.61</v>
      </c>
    </row>
    <row r="1116" spans="1:25" ht="51.75" customHeight="1" x14ac:dyDescent="0.25">
      <c r="A1116" s="67"/>
      <c r="B1116" s="64" t="s">
        <v>225</v>
      </c>
      <c r="C1116" s="17" t="s">
        <v>226</v>
      </c>
      <c r="D1116" s="17" t="s">
        <v>494</v>
      </c>
      <c r="E1116" s="17" t="s">
        <v>649</v>
      </c>
      <c r="F1116" s="17" t="s">
        <v>541</v>
      </c>
      <c r="G1116" s="17" t="s">
        <v>650</v>
      </c>
      <c r="H1116" s="17" t="s">
        <v>457</v>
      </c>
      <c r="I1116" s="17" t="s">
        <v>443</v>
      </c>
      <c r="J1116" s="17" t="s">
        <v>444</v>
      </c>
      <c r="K1116" s="17" t="s">
        <v>688</v>
      </c>
      <c r="L1116" s="17" t="s">
        <v>687</v>
      </c>
      <c r="M1116" s="17" t="s">
        <v>505</v>
      </c>
      <c r="N1116" s="17" t="s">
        <v>506</v>
      </c>
      <c r="O1116" s="153"/>
      <c r="P1116" s="153"/>
      <c r="Q1116" s="153">
        <v>20.6</v>
      </c>
      <c r="R1116" s="153">
        <v>43.7</v>
      </c>
      <c r="S1116" s="153">
        <v>49</v>
      </c>
      <c r="T1116" s="153">
        <v>59.5</v>
      </c>
      <c r="U1116" s="153">
        <v>79.599999999999994</v>
      </c>
      <c r="V1116" s="153">
        <v>88.4</v>
      </c>
      <c r="W1116" s="153">
        <v>110.6</v>
      </c>
      <c r="X1116" s="153">
        <v>118.8</v>
      </c>
      <c r="Y1116" s="154">
        <v>113.12</v>
      </c>
    </row>
    <row r="1117" spans="1:25" ht="51.75" customHeight="1" x14ac:dyDescent="0.25">
      <c r="A1117" s="67"/>
      <c r="B1117" s="64" t="s">
        <v>225</v>
      </c>
      <c r="C1117" s="17" t="s">
        <v>226</v>
      </c>
      <c r="D1117" s="17" t="s">
        <v>494</v>
      </c>
      <c r="E1117" s="17" t="s">
        <v>649</v>
      </c>
      <c r="F1117" s="17" t="s">
        <v>541</v>
      </c>
      <c r="G1117" s="17" t="s">
        <v>650</v>
      </c>
      <c r="H1117" s="17" t="s">
        <v>457</v>
      </c>
      <c r="I1117" s="17" t="s">
        <v>443</v>
      </c>
      <c r="J1117" s="17" t="s">
        <v>444</v>
      </c>
      <c r="K1117" s="17" t="s">
        <v>688</v>
      </c>
      <c r="L1117" s="17" t="s">
        <v>687</v>
      </c>
      <c r="M1117" s="17" t="s">
        <v>507</v>
      </c>
      <c r="N1117" s="17" t="s">
        <v>508</v>
      </c>
      <c r="O1117" s="153"/>
      <c r="P1117" s="153"/>
      <c r="Q1117" s="153">
        <v>15</v>
      </c>
      <c r="R1117" s="153">
        <v>11.3</v>
      </c>
      <c r="S1117" s="153">
        <v>17.2</v>
      </c>
      <c r="T1117" s="153">
        <v>15.1</v>
      </c>
      <c r="U1117" s="153">
        <v>28.4</v>
      </c>
      <c r="V1117" s="153">
        <v>31.7</v>
      </c>
      <c r="W1117" s="153">
        <v>49.3</v>
      </c>
      <c r="X1117" s="153">
        <v>30.2</v>
      </c>
      <c r="Y1117" s="154">
        <v>40.5</v>
      </c>
    </row>
    <row r="1118" spans="1:25" ht="51.75" customHeight="1" x14ac:dyDescent="0.25">
      <c r="A1118" s="67"/>
      <c r="B1118" s="64" t="s">
        <v>225</v>
      </c>
      <c r="C1118" s="17" t="s">
        <v>226</v>
      </c>
      <c r="D1118" s="17" t="s">
        <v>494</v>
      </c>
      <c r="E1118" s="17" t="s">
        <v>649</v>
      </c>
      <c r="F1118" s="17" t="s">
        <v>541</v>
      </c>
      <c r="G1118" s="17" t="s">
        <v>650</v>
      </c>
      <c r="H1118" s="17" t="s">
        <v>457</v>
      </c>
      <c r="I1118" s="17" t="s">
        <v>443</v>
      </c>
      <c r="J1118" s="17" t="s">
        <v>444</v>
      </c>
      <c r="K1118" s="17" t="s">
        <v>688</v>
      </c>
      <c r="L1118" s="17" t="s">
        <v>687</v>
      </c>
      <c r="M1118" s="17" t="s">
        <v>510</v>
      </c>
      <c r="N1118" s="17" t="s">
        <v>511</v>
      </c>
      <c r="O1118" s="153"/>
      <c r="P1118" s="153"/>
      <c r="Q1118" s="153">
        <v>44.5</v>
      </c>
      <c r="R1118" s="153">
        <v>59.2</v>
      </c>
      <c r="S1118" s="153">
        <v>115.2</v>
      </c>
      <c r="T1118" s="153">
        <v>114.9</v>
      </c>
      <c r="U1118" s="153">
        <v>113.8</v>
      </c>
      <c r="V1118" s="153">
        <v>136.1</v>
      </c>
      <c r="W1118" s="153">
        <v>165.2</v>
      </c>
      <c r="X1118" s="153">
        <v>130.1</v>
      </c>
      <c r="Y1118" s="154">
        <v>129.75</v>
      </c>
    </row>
    <row r="1119" spans="1:25" ht="51.75" customHeight="1" x14ac:dyDescent="0.25">
      <c r="A1119" s="67"/>
      <c r="B1119" s="64" t="s">
        <v>225</v>
      </c>
      <c r="C1119" s="17" t="s">
        <v>226</v>
      </c>
      <c r="D1119" s="17" t="s">
        <v>494</v>
      </c>
      <c r="E1119" s="17" t="s">
        <v>649</v>
      </c>
      <c r="F1119" s="17" t="s">
        <v>541</v>
      </c>
      <c r="G1119" s="17" t="s">
        <v>650</v>
      </c>
      <c r="H1119" s="17" t="s">
        <v>457</v>
      </c>
      <c r="I1119" s="17" t="s">
        <v>443</v>
      </c>
      <c r="J1119" s="17" t="s">
        <v>444</v>
      </c>
      <c r="K1119" s="17" t="s">
        <v>688</v>
      </c>
      <c r="L1119" s="17" t="s">
        <v>687</v>
      </c>
      <c r="M1119" s="17" t="s">
        <v>512</v>
      </c>
      <c r="N1119" s="17" t="s">
        <v>513</v>
      </c>
      <c r="O1119" s="153"/>
      <c r="P1119" s="153"/>
      <c r="Q1119" s="153">
        <v>22.2</v>
      </c>
      <c r="R1119" s="153">
        <v>28.6</v>
      </c>
      <c r="S1119" s="153">
        <v>32.799999999999997</v>
      </c>
      <c r="T1119" s="153">
        <v>35.200000000000003</v>
      </c>
      <c r="U1119" s="153">
        <v>59.8</v>
      </c>
      <c r="V1119" s="153">
        <v>60.5</v>
      </c>
      <c r="W1119" s="153">
        <v>81.400000000000006</v>
      </c>
      <c r="X1119" s="153">
        <v>66</v>
      </c>
      <c r="Y1119" s="154">
        <v>76.900000000000006</v>
      </c>
    </row>
    <row r="1120" spans="1:25" ht="51.75" customHeight="1" x14ac:dyDescent="0.25">
      <c r="A1120" s="67"/>
      <c r="B1120" s="64" t="s">
        <v>225</v>
      </c>
      <c r="C1120" s="17" t="s">
        <v>226</v>
      </c>
      <c r="D1120" s="17" t="s">
        <v>494</v>
      </c>
      <c r="E1120" s="17" t="s">
        <v>649</v>
      </c>
      <c r="F1120" s="17" t="s">
        <v>541</v>
      </c>
      <c r="G1120" s="17" t="s">
        <v>650</v>
      </c>
      <c r="H1120" s="17" t="s">
        <v>457</v>
      </c>
      <c r="I1120" s="17" t="s">
        <v>443</v>
      </c>
      <c r="J1120" s="17" t="s">
        <v>444</v>
      </c>
      <c r="K1120" s="17" t="s">
        <v>688</v>
      </c>
      <c r="L1120" s="17" t="s">
        <v>687</v>
      </c>
      <c r="M1120" s="17" t="s">
        <v>514</v>
      </c>
      <c r="N1120" s="17" t="s">
        <v>515</v>
      </c>
      <c r="O1120" s="153"/>
      <c r="P1120" s="153"/>
      <c r="Q1120" s="153">
        <v>41.8</v>
      </c>
      <c r="R1120" s="153">
        <v>40.299999999999997</v>
      </c>
      <c r="S1120" s="153">
        <v>54.4</v>
      </c>
      <c r="T1120" s="153">
        <v>70.7</v>
      </c>
      <c r="U1120" s="153">
        <v>88.1</v>
      </c>
      <c r="V1120" s="153">
        <v>92.9</v>
      </c>
      <c r="W1120" s="153">
        <v>116.9</v>
      </c>
      <c r="X1120" s="153">
        <v>106</v>
      </c>
      <c r="Y1120" s="154">
        <v>112.72</v>
      </c>
    </row>
    <row r="1121" spans="1:25" ht="51.75" customHeight="1" x14ac:dyDescent="0.25">
      <c r="A1121" s="67"/>
      <c r="B1121" s="64" t="s">
        <v>225</v>
      </c>
      <c r="C1121" s="17" t="s">
        <v>226</v>
      </c>
      <c r="D1121" s="17" t="s">
        <v>494</v>
      </c>
      <c r="E1121" s="17" t="s">
        <v>649</v>
      </c>
      <c r="F1121" s="17" t="s">
        <v>541</v>
      </c>
      <c r="G1121" s="17" t="s">
        <v>650</v>
      </c>
      <c r="H1121" s="17" t="s">
        <v>457</v>
      </c>
      <c r="I1121" s="17" t="s">
        <v>443</v>
      </c>
      <c r="J1121" s="17" t="s">
        <v>444</v>
      </c>
      <c r="K1121" s="17" t="s">
        <v>688</v>
      </c>
      <c r="L1121" s="17" t="s">
        <v>687</v>
      </c>
      <c r="M1121" s="17" t="s">
        <v>516</v>
      </c>
      <c r="N1121" s="17" t="s">
        <v>517</v>
      </c>
      <c r="O1121" s="153"/>
      <c r="P1121" s="153"/>
      <c r="Q1121" s="153">
        <v>41.6</v>
      </c>
      <c r="R1121" s="153">
        <v>27.6</v>
      </c>
      <c r="S1121" s="153">
        <v>55.4</v>
      </c>
      <c r="T1121" s="153">
        <v>65.5</v>
      </c>
      <c r="U1121" s="153">
        <v>80.2</v>
      </c>
      <c r="V1121" s="153">
        <v>91.8</v>
      </c>
      <c r="W1121" s="153">
        <v>126.4</v>
      </c>
      <c r="X1121" s="153">
        <v>95.5</v>
      </c>
      <c r="Y1121" s="154">
        <v>102.11</v>
      </c>
    </row>
    <row r="1122" spans="1:25" ht="51.75" customHeight="1" x14ac:dyDescent="0.25">
      <c r="A1122" s="67"/>
      <c r="B1122" s="64" t="s">
        <v>225</v>
      </c>
      <c r="C1122" s="17" t="s">
        <v>226</v>
      </c>
      <c r="D1122" s="17" t="s">
        <v>494</v>
      </c>
      <c r="E1122" s="17" t="s">
        <v>649</v>
      </c>
      <c r="F1122" s="17" t="s">
        <v>541</v>
      </c>
      <c r="G1122" s="17" t="s">
        <v>650</v>
      </c>
      <c r="H1122" s="17" t="s">
        <v>457</v>
      </c>
      <c r="I1122" s="17" t="s">
        <v>443</v>
      </c>
      <c r="J1122" s="17" t="s">
        <v>444</v>
      </c>
      <c r="K1122" s="17" t="s">
        <v>688</v>
      </c>
      <c r="L1122" s="17" t="s">
        <v>687</v>
      </c>
      <c r="M1122" s="17" t="s">
        <v>518</v>
      </c>
      <c r="N1122" s="17" t="s">
        <v>519</v>
      </c>
      <c r="O1122" s="153"/>
      <c r="P1122" s="153"/>
      <c r="Q1122" s="153">
        <v>27.9</v>
      </c>
      <c r="R1122" s="153">
        <v>31.2</v>
      </c>
      <c r="S1122" s="153">
        <v>50.8</v>
      </c>
      <c r="T1122" s="153">
        <v>72.400000000000006</v>
      </c>
      <c r="U1122" s="153">
        <v>57.7</v>
      </c>
      <c r="V1122" s="153">
        <v>92.1</v>
      </c>
      <c r="W1122" s="153">
        <v>112.3</v>
      </c>
      <c r="X1122" s="153">
        <v>120.3</v>
      </c>
      <c r="Y1122" s="154">
        <v>102.58</v>
      </c>
    </row>
    <row r="1123" spans="1:25" ht="51.75" customHeight="1" x14ac:dyDescent="0.25">
      <c r="A1123" s="67"/>
      <c r="B1123" s="64" t="s">
        <v>225</v>
      </c>
      <c r="C1123" s="17" t="s">
        <v>226</v>
      </c>
      <c r="D1123" s="17" t="s">
        <v>494</v>
      </c>
      <c r="E1123" s="17" t="s">
        <v>649</v>
      </c>
      <c r="F1123" s="17" t="s">
        <v>541</v>
      </c>
      <c r="G1123" s="17" t="s">
        <v>650</v>
      </c>
      <c r="H1123" s="17" t="s">
        <v>457</v>
      </c>
      <c r="I1123" s="17" t="s">
        <v>443</v>
      </c>
      <c r="J1123" s="17" t="s">
        <v>444</v>
      </c>
      <c r="K1123" s="17" t="s">
        <v>688</v>
      </c>
      <c r="L1123" s="17" t="s">
        <v>687</v>
      </c>
      <c r="M1123" s="17" t="s">
        <v>520</v>
      </c>
      <c r="N1123" s="17" t="s">
        <v>521</v>
      </c>
      <c r="O1123" s="153"/>
      <c r="P1123" s="153"/>
      <c r="Q1123" s="153">
        <v>64.2</v>
      </c>
      <c r="R1123" s="153">
        <v>84.7</v>
      </c>
      <c r="S1123" s="153">
        <v>116.7</v>
      </c>
      <c r="T1123" s="153">
        <v>138.6</v>
      </c>
      <c r="U1123" s="153">
        <v>170.6</v>
      </c>
      <c r="V1123" s="153">
        <v>196.2</v>
      </c>
      <c r="W1123" s="153">
        <v>229.8</v>
      </c>
      <c r="X1123" s="153">
        <v>232.3</v>
      </c>
      <c r="Y1123" s="154">
        <v>240.05</v>
      </c>
    </row>
    <row r="1124" spans="1:25" ht="51.75" customHeight="1" x14ac:dyDescent="0.25">
      <c r="A1124" s="67"/>
      <c r="B1124" s="64" t="s">
        <v>225</v>
      </c>
      <c r="C1124" s="17" t="s">
        <v>226</v>
      </c>
      <c r="D1124" s="17" t="s">
        <v>494</v>
      </c>
      <c r="E1124" s="17" t="s">
        <v>649</v>
      </c>
      <c r="F1124" s="17" t="s">
        <v>541</v>
      </c>
      <c r="G1124" s="17" t="s">
        <v>650</v>
      </c>
      <c r="H1124" s="17" t="s">
        <v>457</v>
      </c>
      <c r="I1124" s="17" t="s">
        <v>443</v>
      </c>
      <c r="J1124" s="17" t="s">
        <v>444</v>
      </c>
      <c r="K1124" s="17" t="s">
        <v>688</v>
      </c>
      <c r="L1124" s="17" t="s">
        <v>687</v>
      </c>
      <c r="M1124" s="17" t="s">
        <v>522</v>
      </c>
      <c r="N1124" s="17" t="s">
        <v>523</v>
      </c>
      <c r="O1124" s="153"/>
      <c r="P1124" s="153"/>
      <c r="Q1124" s="153">
        <v>35.4</v>
      </c>
      <c r="R1124" s="153">
        <v>46.5</v>
      </c>
      <c r="S1124" s="153">
        <v>58</v>
      </c>
      <c r="T1124" s="153">
        <v>60.2</v>
      </c>
      <c r="U1124" s="153">
        <v>86.2</v>
      </c>
      <c r="V1124" s="153">
        <v>87.6</v>
      </c>
      <c r="W1124" s="153">
        <v>133</v>
      </c>
      <c r="X1124" s="153">
        <v>124.9</v>
      </c>
      <c r="Y1124" s="154">
        <v>164.04</v>
      </c>
    </row>
    <row r="1125" spans="1:25" ht="51.75" customHeight="1" x14ac:dyDescent="0.25">
      <c r="A1125" s="67"/>
      <c r="B1125" s="64" t="s">
        <v>225</v>
      </c>
      <c r="C1125" s="17" t="s">
        <v>226</v>
      </c>
      <c r="D1125" s="17" t="s">
        <v>494</v>
      </c>
      <c r="E1125" s="17" t="s">
        <v>649</v>
      </c>
      <c r="F1125" s="17" t="s">
        <v>541</v>
      </c>
      <c r="G1125" s="17" t="s">
        <v>650</v>
      </c>
      <c r="H1125" s="17" t="s">
        <v>457</v>
      </c>
      <c r="I1125" s="17" t="s">
        <v>443</v>
      </c>
      <c r="J1125" s="17" t="s">
        <v>444</v>
      </c>
      <c r="K1125" s="17" t="s">
        <v>688</v>
      </c>
      <c r="L1125" s="17" t="s">
        <v>687</v>
      </c>
      <c r="M1125" s="17" t="s">
        <v>524</v>
      </c>
      <c r="N1125" s="17" t="s">
        <v>525</v>
      </c>
      <c r="O1125" s="153"/>
      <c r="P1125" s="153"/>
      <c r="Q1125" s="153">
        <v>33.299999999999997</v>
      </c>
      <c r="R1125" s="153">
        <v>30.8</v>
      </c>
      <c r="S1125" s="153">
        <v>50.5</v>
      </c>
      <c r="T1125" s="153">
        <v>58.9</v>
      </c>
      <c r="U1125" s="153">
        <v>71.400000000000006</v>
      </c>
      <c r="V1125" s="153">
        <v>79.7</v>
      </c>
      <c r="W1125" s="153">
        <v>95.9</v>
      </c>
      <c r="X1125" s="153">
        <v>81.8</v>
      </c>
      <c r="Y1125" s="154">
        <v>87.46</v>
      </c>
    </row>
    <row r="1126" spans="1:25" ht="51.75" customHeight="1" x14ac:dyDescent="0.25">
      <c r="A1126" s="67"/>
      <c r="B1126" s="64" t="s">
        <v>225</v>
      </c>
      <c r="C1126" s="17" t="s">
        <v>226</v>
      </c>
      <c r="D1126" s="17" t="s">
        <v>494</v>
      </c>
      <c r="E1126" s="17" t="s">
        <v>649</v>
      </c>
      <c r="F1126" s="17" t="s">
        <v>541</v>
      </c>
      <c r="G1126" s="17" t="s">
        <v>650</v>
      </c>
      <c r="H1126" s="17" t="s">
        <v>457</v>
      </c>
      <c r="I1126" s="17" t="s">
        <v>443</v>
      </c>
      <c r="J1126" s="17" t="s">
        <v>444</v>
      </c>
      <c r="K1126" s="17" t="s">
        <v>688</v>
      </c>
      <c r="L1126" s="17" t="s">
        <v>687</v>
      </c>
      <c r="M1126" s="17" t="s">
        <v>526</v>
      </c>
      <c r="N1126" s="17" t="s">
        <v>527</v>
      </c>
      <c r="O1126" s="153"/>
      <c r="P1126" s="153"/>
      <c r="Q1126" s="153">
        <v>63.6</v>
      </c>
      <c r="R1126" s="153">
        <v>76.3</v>
      </c>
      <c r="S1126" s="153">
        <v>141</v>
      </c>
      <c r="T1126" s="153">
        <v>152.30000000000001</v>
      </c>
      <c r="U1126" s="153">
        <v>141.5</v>
      </c>
      <c r="V1126" s="153">
        <v>163.5</v>
      </c>
      <c r="W1126" s="153">
        <v>192.8</v>
      </c>
      <c r="X1126" s="153">
        <v>174.9</v>
      </c>
      <c r="Y1126" s="154">
        <v>150.22</v>
      </c>
    </row>
    <row r="1127" spans="1:25" ht="51.75" customHeight="1" x14ac:dyDescent="0.25">
      <c r="A1127" s="67"/>
      <c r="B1127" s="124" t="s">
        <v>228</v>
      </c>
      <c r="C1127" s="21" t="s">
        <v>229</v>
      </c>
      <c r="D1127" s="16" t="s">
        <v>494</v>
      </c>
      <c r="E1127" s="16" t="s">
        <v>649</v>
      </c>
      <c r="F1127" s="16" t="s">
        <v>616</v>
      </c>
      <c r="G1127" s="16" t="s">
        <v>650</v>
      </c>
      <c r="H1127" s="16" t="s">
        <v>457</v>
      </c>
      <c r="I1127" s="16" t="s">
        <v>443</v>
      </c>
      <c r="J1127" s="16" t="s">
        <v>444</v>
      </c>
      <c r="K1127" s="16" t="s">
        <v>689</v>
      </c>
      <c r="L1127" s="16" t="s">
        <v>687</v>
      </c>
      <c r="M1127" s="16" t="s">
        <v>447</v>
      </c>
      <c r="N1127" s="16" t="s">
        <v>448</v>
      </c>
      <c r="O1127" s="151"/>
      <c r="P1127" s="151"/>
      <c r="Q1127" s="151">
        <v>3741.5</v>
      </c>
      <c r="R1127" s="151">
        <v>3807.4</v>
      </c>
      <c r="S1127" s="151">
        <v>5366.1</v>
      </c>
      <c r="T1127" s="151">
        <v>5495.5</v>
      </c>
      <c r="U1127" s="151">
        <v>5753.2</v>
      </c>
      <c r="V1127" s="151">
        <v>6027.2</v>
      </c>
      <c r="W1127" s="151">
        <v>6578.2</v>
      </c>
      <c r="X1127" s="151">
        <v>6269.7</v>
      </c>
      <c r="Y1127" s="152">
        <v>6379.72</v>
      </c>
    </row>
    <row r="1128" spans="1:25" ht="51.75" customHeight="1" x14ac:dyDescent="0.25">
      <c r="A1128" s="67"/>
      <c r="B1128" s="64" t="s">
        <v>228</v>
      </c>
      <c r="C1128" s="17" t="s">
        <v>229</v>
      </c>
      <c r="D1128" s="17" t="s">
        <v>494</v>
      </c>
      <c r="E1128" s="17" t="s">
        <v>649</v>
      </c>
      <c r="F1128" s="17" t="s">
        <v>616</v>
      </c>
      <c r="G1128" s="17" t="s">
        <v>650</v>
      </c>
      <c r="H1128" s="17" t="s">
        <v>457</v>
      </c>
      <c r="I1128" s="17" t="s">
        <v>443</v>
      </c>
      <c r="J1128" s="17" t="s">
        <v>444</v>
      </c>
      <c r="K1128" s="17" t="s">
        <v>689</v>
      </c>
      <c r="L1128" s="17" t="s">
        <v>687</v>
      </c>
      <c r="M1128" s="17" t="s">
        <v>499</v>
      </c>
      <c r="N1128" s="17" t="s">
        <v>500</v>
      </c>
      <c r="O1128" s="153"/>
      <c r="P1128" s="153"/>
      <c r="Q1128" s="153">
        <v>573.20000000000005</v>
      </c>
      <c r="R1128" s="153">
        <v>598.9</v>
      </c>
      <c r="S1128" s="153">
        <v>694.8</v>
      </c>
      <c r="T1128" s="153">
        <v>753.8</v>
      </c>
      <c r="U1128" s="153">
        <v>762.3</v>
      </c>
      <c r="V1128" s="153">
        <v>909</v>
      </c>
      <c r="W1128" s="153">
        <v>916.1</v>
      </c>
      <c r="X1128" s="153">
        <v>846.4</v>
      </c>
      <c r="Y1128" s="154">
        <v>876.15</v>
      </c>
    </row>
    <row r="1129" spans="1:25" ht="51.75" customHeight="1" x14ac:dyDescent="0.25">
      <c r="A1129" s="67"/>
      <c r="B1129" s="64" t="s">
        <v>228</v>
      </c>
      <c r="C1129" s="17" t="s">
        <v>229</v>
      </c>
      <c r="D1129" s="17" t="s">
        <v>494</v>
      </c>
      <c r="E1129" s="17" t="s">
        <v>649</v>
      </c>
      <c r="F1129" s="17" t="s">
        <v>616</v>
      </c>
      <c r="G1129" s="17" t="s">
        <v>650</v>
      </c>
      <c r="H1129" s="17" t="s">
        <v>457</v>
      </c>
      <c r="I1129" s="17" t="s">
        <v>443</v>
      </c>
      <c r="J1129" s="17" t="s">
        <v>444</v>
      </c>
      <c r="K1129" s="17" t="s">
        <v>689</v>
      </c>
      <c r="L1129" s="17" t="s">
        <v>687</v>
      </c>
      <c r="M1129" s="17" t="s">
        <v>501</v>
      </c>
      <c r="N1129" s="17" t="s">
        <v>502</v>
      </c>
      <c r="O1129" s="153"/>
      <c r="P1129" s="153"/>
      <c r="Q1129" s="153">
        <v>550.79999999999995</v>
      </c>
      <c r="R1129" s="153">
        <v>542.5</v>
      </c>
      <c r="S1129" s="153">
        <v>770.5</v>
      </c>
      <c r="T1129" s="153">
        <v>801.4</v>
      </c>
      <c r="U1129" s="153">
        <v>786.3</v>
      </c>
      <c r="V1129" s="153">
        <v>803.3</v>
      </c>
      <c r="W1129" s="153">
        <v>851.8</v>
      </c>
      <c r="X1129" s="153">
        <v>857.4</v>
      </c>
      <c r="Y1129" s="154">
        <v>865.65</v>
      </c>
    </row>
    <row r="1130" spans="1:25" ht="51.75" customHeight="1" x14ac:dyDescent="0.25">
      <c r="A1130" s="67"/>
      <c r="B1130" s="64" t="s">
        <v>228</v>
      </c>
      <c r="C1130" s="17" t="s">
        <v>229</v>
      </c>
      <c r="D1130" s="17" t="s">
        <v>494</v>
      </c>
      <c r="E1130" s="17" t="s">
        <v>649</v>
      </c>
      <c r="F1130" s="17" t="s">
        <v>616</v>
      </c>
      <c r="G1130" s="17" t="s">
        <v>650</v>
      </c>
      <c r="H1130" s="17" t="s">
        <v>457</v>
      </c>
      <c r="I1130" s="17" t="s">
        <v>443</v>
      </c>
      <c r="J1130" s="17" t="s">
        <v>444</v>
      </c>
      <c r="K1130" s="17" t="s">
        <v>689</v>
      </c>
      <c r="L1130" s="17" t="s">
        <v>687</v>
      </c>
      <c r="M1130" s="17" t="s">
        <v>503</v>
      </c>
      <c r="N1130" s="17" t="s">
        <v>504</v>
      </c>
      <c r="O1130" s="153"/>
      <c r="P1130" s="153"/>
      <c r="Q1130" s="153">
        <v>208.9</v>
      </c>
      <c r="R1130" s="153">
        <v>213</v>
      </c>
      <c r="S1130" s="153">
        <v>303.89999999999998</v>
      </c>
      <c r="T1130" s="153">
        <v>340.7</v>
      </c>
      <c r="U1130" s="153">
        <v>348.7</v>
      </c>
      <c r="V1130" s="153">
        <v>349.3</v>
      </c>
      <c r="W1130" s="153">
        <v>408.4</v>
      </c>
      <c r="X1130" s="153">
        <v>356.4</v>
      </c>
      <c r="Y1130" s="154">
        <v>342.25</v>
      </c>
    </row>
    <row r="1131" spans="1:25" ht="51.75" customHeight="1" x14ac:dyDescent="0.25">
      <c r="A1131" s="67"/>
      <c r="B1131" s="64" t="s">
        <v>228</v>
      </c>
      <c r="C1131" s="17" t="s">
        <v>229</v>
      </c>
      <c r="D1131" s="17" t="s">
        <v>494</v>
      </c>
      <c r="E1131" s="17" t="s">
        <v>649</v>
      </c>
      <c r="F1131" s="17" t="s">
        <v>616</v>
      </c>
      <c r="G1131" s="17" t="s">
        <v>650</v>
      </c>
      <c r="H1131" s="17" t="s">
        <v>457</v>
      </c>
      <c r="I1131" s="17" t="s">
        <v>443</v>
      </c>
      <c r="J1131" s="17" t="s">
        <v>444</v>
      </c>
      <c r="K1131" s="17" t="s">
        <v>689</v>
      </c>
      <c r="L1131" s="17" t="s">
        <v>687</v>
      </c>
      <c r="M1131" s="17" t="s">
        <v>505</v>
      </c>
      <c r="N1131" s="17" t="s">
        <v>506</v>
      </c>
      <c r="O1131" s="153"/>
      <c r="P1131" s="153"/>
      <c r="Q1131" s="153">
        <v>202.5</v>
      </c>
      <c r="R1131" s="153">
        <v>215.3</v>
      </c>
      <c r="S1131" s="153">
        <v>289.5</v>
      </c>
      <c r="T1131" s="153">
        <v>284.60000000000002</v>
      </c>
      <c r="U1131" s="153">
        <v>313.60000000000002</v>
      </c>
      <c r="V1131" s="153">
        <v>310.5</v>
      </c>
      <c r="W1131" s="153">
        <v>357.5</v>
      </c>
      <c r="X1131" s="153">
        <v>334.9</v>
      </c>
      <c r="Y1131" s="154">
        <v>326.37</v>
      </c>
    </row>
    <row r="1132" spans="1:25" ht="51.75" customHeight="1" x14ac:dyDescent="0.25">
      <c r="A1132" s="67"/>
      <c r="B1132" s="64" t="s">
        <v>228</v>
      </c>
      <c r="C1132" s="17" t="s">
        <v>229</v>
      </c>
      <c r="D1132" s="17" t="s">
        <v>494</v>
      </c>
      <c r="E1132" s="17" t="s">
        <v>649</v>
      </c>
      <c r="F1132" s="17" t="s">
        <v>616</v>
      </c>
      <c r="G1132" s="17" t="s">
        <v>650</v>
      </c>
      <c r="H1132" s="17" t="s">
        <v>457</v>
      </c>
      <c r="I1132" s="17" t="s">
        <v>443</v>
      </c>
      <c r="J1132" s="17" t="s">
        <v>444</v>
      </c>
      <c r="K1132" s="17" t="s">
        <v>689</v>
      </c>
      <c r="L1132" s="17" t="s">
        <v>687</v>
      </c>
      <c r="M1132" s="17" t="s">
        <v>507</v>
      </c>
      <c r="N1132" s="17" t="s">
        <v>508</v>
      </c>
      <c r="O1132" s="153"/>
      <c r="P1132" s="153"/>
      <c r="Q1132" s="153">
        <v>99.5</v>
      </c>
      <c r="R1132" s="153">
        <v>101.1</v>
      </c>
      <c r="S1132" s="153">
        <v>142.6</v>
      </c>
      <c r="T1132" s="153">
        <v>133.30000000000001</v>
      </c>
      <c r="U1132" s="153">
        <v>153.6</v>
      </c>
      <c r="V1132" s="153">
        <v>148</v>
      </c>
      <c r="W1132" s="153">
        <v>166.9</v>
      </c>
      <c r="X1132" s="153">
        <v>139.5</v>
      </c>
      <c r="Y1132" s="154">
        <v>151.52000000000001</v>
      </c>
    </row>
    <row r="1133" spans="1:25" ht="51.75" customHeight="1" x14ac:dyDescent="0.25">
      <c r="A1133" s="67"/>
      <c r="B1133" s="64" t="s">
        <v>228</v>
      </c>
      <c r="C1133" s="17" t="s">
        <v>229</v>
      </c>
      <c r="D1133" s="17" t="s">
        <v>494</v>
      </c>
      <c r="E1133" s="17" t="s">
        <v>649</v>
      </c>
      <c r="F1133" s="17" t="s">
        <v>616</v>
      </c>
      <c r="G1133" s="17" t="s">
        <v>650</v>
      </c>
      <c r="H1133" s="17" t="s">
        <v>457</v>
      </c>
      <c r="I1133" s="17" t="s">
        <v>443</v>
      </c>
      <c r="J1133" s="17" t="s">
        <v>444</v>
      </c>
      <c r="K1133" s="17" t="s">
        <v>689</v>
      </c>
      <c r="L1133" s="17" t="s">
        <v>687</v>
      </c>
      <c r="M1133" s="17" t="s">
        <v>510</v>
      </c>
      <c r="N1133" s="17" t="s">
        <v>511</v>
      </c>
      <c r="O1133" s="153"/>
      <c r="P1133" s="153"/>
      <c r="Q1133" s="153">
        <v>281.60000000000002</v>
      </c>
      <c r="R1133" s="153">
        <v>272.3</v>
      </c>
      <c r="S1133" s="153">
        <v>423.4</v>
      </c>
      <c r="T1133" s="153">
        <v>395.2</v>
      </c>
      <c r="U1133" s="153">
        <v>406.1</v>
      </c>
      <c r="V1133" s="153">
        <v>435.4</v>
      </c>
      <c r="W1133" s="153">
        <v>483.9</v>
      </c>
      <c r="X1133" s="153">
        <v>388.9</v>
      </c>
      <c r="Y1133" s="154">
        <v>419.57</v>
      </c>
    </row>
    <row r="1134" spans="1:25" ht="51.75" customHeight="1" x14ac:dyDescent="0.25">
      <c r="A1134" s="67"/>
      <c r="B1134" s="64" t="s">
        <v>228</v>
      </c>
      <c r="C1134" s="17" t="s">
        <v>229</v>
      </c>
      <c r="D1134" s="17" t="s">
        <v>494</v>
      </c>
      <c r="E1134" s="17" t="s">
        <v>649</v>
      </c>
      <c r="F1134" s="17" t="s">
        <v>616</v>
      </c>
      <c r="G1134" s="17" t="s">
        <v>650</v>
      </c>
      <c r="H1134" s="17" t="s">
        <v>457</v>
      </c>
      <c r="I1134" s="17" t="s">
        <v>443</v>
      </c>
      <c r="J1134" s="17" t="s">
        <v>444</v>
      </c>
      <c r="K1134" s="17" t="s">
        <v>689</v>
      </c>
      <c r="L1134" s="17" t="s">
        <v>687</v>
      </c>
      <c r="M1134" s="17" t="s">
        <v>512</v>
      </c>
      <c r="N1134" s="17" t="s">
        <v>513</v>
      </c>
      <c r="O1134" s="153"/>
      <c r="P1134" s="153"/>
      <c r="Q1134" s="153">
        <v>127.9</v>
      </c>
      <c r="R1134" s="153">
        <v>162.5</v>
      </c>
      <c r="S1134" s="153">
        <v>232.6</v>
      </c>
      <c r="T1134" s="153">
        <v>211.7</v>
      </c>
      <c r="U1134" s="153">
        <v>255.9</v>
      </c>
      <c r="V1134" s="153">
        <v>221.6</v>
      </c>
      <c r="W1134" s="153">
        <v>249.9</v>
      </c>
      <c r="X1134" s="153">
        <v>230.1</v>
      </c>
      <c r="Y1134" s="154">
        <v>253.06</v>
      </c>
    </row>
    <row r="1135" spans="1:25" ht="51.75" customHeight="1" x14ac:dyDescent="0.25">
      <c r="A1135" s="67"/>
      <c r="B1135" s="64" t="s">
        <v>228</v>
      </c>
      <c r="C1135" s="17" t="s">
        <v>229</v>
      </c>
      <c r="D1135" s="17" t="s">
        <v>494</v>
      </c>
      <c r="E1135" s="17" t="s">
        <v>649</v>
      </c>
      <c r="F1135" s="17" t="s">
        <v>616</v>
      </c>
      <c r="G1135" s="17" t="s">
        <v>650</v>
      </c>
      <c r="H1135" s="17" t="s">
        <v>457</v>
      </c>
      <c r="I1135" s="17" t="s">
        <v>443</v>
      </c>
      <c r="J1135" s="17" t="s">
        <v>444</v>
      </c>
      <c r="K1135" s="17" t="s">
        <v>689</v>
      </c>
      <c r="L1135" s="17" t="s">
        <v>687</v>
      </c>
      <c r="M1135" s="17" t="s">
        <v>514</v>
      </c>
      <c r="N1135" s="17" t="s">
        <v>515</v>
      </c>
      <c r="O1135" s="153"/>
      <c r="P1135" s="153"/>
      <c r="Q1135" s="153">
        <v>176.2</v>
      </c>
      <c r="R1135" s="153">
        <v>184.7</v>
      </c>
      <c r="S1135" s="153">
        <v>283.5</v>
      </c>
      <c r="T1135" s="153">
        <v>284</v>
      </c>
      <c r="U1135" s="153">
        <v>282.7</v>
      </c>
      <c r="V1135" s="153">
        <v>293.8</v>
      </c>
      <c r="W1135" s="153">
        <v>337.2</v>
      </c>
      <c r="X1135" s="153">
        <v>336.1</v>
      </c>
      <c r="Y1135" s="154">
        <v>317.33999999999997</v>
      </c>
    </row>
    <row r="1136" spans="1:25" ht="51.75" customHeight="1" x14ac:dyDescent="0.25">
      <c r="A1136" s="67"/>
      <c r="B1136" s="64" t="s">
        <v>228</v>
      </c>
      <c r="C1136" s="17" t="s">
        <v>229</v>
      </c>
      <c r="D1136" s="17" t="s">
        <v>494</v>
      </c>
      <c r="E1136" s="17" t="s">
        <v>649</v>
      </c>
      <c r="F1136" s="17" t="s">
        <v>616</v>
      </c>
      <c r="G1136" s="17" t="s">
        <v>650</v>
      </c>
      <c r="H1136" s="17" t="s">
        <v>457</v>
      </c>
      <c r="I1136" s="17" t="s">
        <v>443</v>
      </c>
      <c r="J1136" s="17" t="s">
        <v>444</v>
      </c>
      <c r="K1136" s="17" t="s">
        <v>689</v>
      </c>
      <c r="L1136" s="17" t="s">
        <v>687</v>
      </c>
      <c r="M1136" s="17" t="s">
        <v>516</v>
      </c>
      <c r="N1136" s="17" t="s">
        <v>517</v>
      </c>
      <c r="O1136" s="153"/>
      <c r="P1136" s="153"/>
      <c r="Q1136" s="153">
        <v>188.9</v>
      </c>
      <c r="R1136" s="153">
        <v>165</v>
      </c>
      <c r="S1136" s="153">
        <v>241.6</v>
      </c>
      <c r="T1136" s="153">
        <v>243.6</v>
      </c>
      <c r="U1136" s="153">
        <v>262.3</v>
      </c>
      <c r="V1136" s="153">
        <v>297.8</v>
      </c>
      <c r="W1136" s="153">
        <v>313.7</v>
      </c>
      <c r="X1136" s="153">
        <v>288.2</v>
      </c>
      <c r="Y1136" s="154">
        <v>297.49</v>
      </c>
    </row>
    <row r="1137" spans="1:25" ht="51.75" customHeight="1" x14ac:dyDescent="0.25">
      <c r="A1137" s="67"/>
      <c r="B1137" s="64" t="s">
        <v>228</v>
      </c>
      <c r="C1137" s="17" t="s">
        <v>229</v>
      </c>
      <c r="D1137" s="17" t="s">
        <v>494</v>
      </c>
      <c r="E1137" s="17" t="s">
        <v>649</v>
      </c>
      <c r="F1137" s="17" t="s">
        <v>616</v>
      </c>
      <c r="G1137" s="17" t="s">
        <v>650</v>
      </c>
      <c r="H1137" s="17" t="s">
        <v>457</v>
      </c>
      <c r="I1137" s="17" t="s">
        <v>443</v>
      </c>
      <c r="J1137" s="17" t="s">
        <v>444</v>
      </c>
      <c r="K1137" s="17" t="s">
        <v>689</v>
      </c>
      <c r="L1137" s="17" t="s">
        <v>687</v>
      </c>
      <c r="M1137" s="17" t="s">
        <v>518</v>
      </c>
      <c r="N1137" s="17" t="s">
        <v>519</v>
      </c>
      <c r="O1137" s="153"/>
      <c r="P1137" s="153"/>
      <c r="Q1137" s="153">
        <v>167</v>
      </c>
      <c r="R1137" s="153">
        <v>149.4</v>
      </c>
      <c r="S1137" s="153">
        <v>228.1</v>
      </c>
      <c r="T1137" s="153">
        <v>234.4</v>
      </c>
      <c r="U1137" s="153">
        <v>230</v>
      </c>
      <c r="V1137" s="153">
        <v>250.2</v>
      </c>
      <c r="W1137" s="153">
        <v>294.89999999999998</v>
      </c>
      <c r="X1137" s="153">
        <v>305.5</v>
      </c>
      <c r="Y1137" s="154">
        <v>292.77</v>
      </c>
    </row>
    <row r="1138" spans="1:25" ht="51.75" customHeight="1" x14ac:dyDescent="0.25">
      <c r="A1138" s="67"/>
      <c r="B1138" s="64" t="s">
        <v>228</v>
      </c>
      <c r="C1138" s="17" t="s">
        <v>229</v>
      </c>
      <c r="D1138" s="17" t="s">
        <v>494</v>
      </c>
      <c r="E1138" s="17" t="s">
        <v>649</v>
      </c>
      <c r="F1138" s="17" t="s">
        <v>616</v>
      </c>
      <c r="G1138" s="17" t="s">
        <v>650</v>
      </c>
      <c r="H1138" s="17" t="s">
        <v>457</v>
      </c>
      <c r="I1138" s="17" t="s">
        <v>443</v>
      </c>
      <c r="J1138" s="17" t="s">
        <v>444</v>
      </c>
      <c r="K1138" s="17" t="s">
        <v>689</v>
      </c>
      <c r="L1138" s="17" t="s">
        <v>687</v>
      </c>
      <c r="M1138" s="17" t="s">
        <v>520</v>
      </c>
      <c r="N1138" s="17" t="s">
        <v>521</v>
      </c>
      <c r="O1138" s="153"/>
      <c r="P1138" s="153"/>
      <c r="Q1138" s="153">
        <v>400.3</v>
      </c>
      <c r="R1138" s="153">
        <v>432.3</v>
      </c>
      <c r="S1138" s="153">
        <v>584.4</v>
      </c>
      <c r="T1138" s="153">
        <v>616.4</v>
      </c>
      <c r="U1138" s="153">
        <v>690.6</v>
      </c>
      <c r="V1138" s="153">
        <v>716.7</v>
      </c>
      <c r="W1138" s="153">
        <v>787.7</v>
      </c>
      <c r="X1138" s="153">
        <v>788.3</v>
      </c>
      <c r="Y1138" s="154">
        <v>821.32</v>
      </c>
    </row>
    <row r="1139" spans="1:25" ht="51.75" customHeight="1" x14ac:dyDescent="0.25">
      <c r="A1139" s="67"/>
      <c r="B1139" s="64" t="s">
        <v>228</v>
      </c>
      <c r="C1139" s="17" t="s">
        <v>229</v>
      </c>
      <c r="D1139" s="17" t="s">
        <v>494</v>
      </c>
      <c r="E1139" s="17" t="s">
        <v>649</v>
      </c>
      <c r="F1139" s="17" t="s">
        <v>616</v>
      </c>
      <c r="G1139" s="17" t="s">
        <v>650</v>
      </c>
      <c r="H1139" s="17" t="s">
        <v>457</v>
      </c>
      <c r="I1139" s="17" t="s">
        <v>443</v>
      </c>
      <c r="J1139" s="17" t="s">
        <v>444</v>
      </c>
      <c r="K1139" s="17" t="s">
        <v>689</v>
      </c>
      <c r="L1139" s="17" t="s">
        <v>687</v>
      </c>
      <c r="M1139" s="17" t="s">
        <v>522</v>
      </c>
      <c r="N1139" s="17" t="s">
        <v>523</v>
      </c>
      <c r="O1139" s="153"/>
      <c r="P1139" s="153"/>
      <c r="Q1139" s="153">
        <v>225.2</v>
      </c>
      <c r="R1139" s="153">
        <v>221.3</v>
      </c>
      <c r="S1139" s="153">
        <v>345.4</v>
      </c>
      <c r="T1139" s="153">
        <v>350.2</v>
      </c>
      <c r="U1139" s="153">
        <v>342.6</v>
      </c>
      <c r="V1139" s="153">
        <v>351.5</v>
      </c>
      <c r="W1139" s="153">
        <v>400</v>
      </c>
      <c r="X1139" s="153">
        <v>427.2</v>
      </c>
      <c r="Y1139" s="154">
        <v>461.2</v>
      </c>
    </row>
    <row r="1140" spans="1:25" ht="51.75" customHeight="1" x14ac:dyDescent="0.25">
      <c r="A1140" s="67"/>
      <c r="B1140" s="64" t="s">
        <v>228</v>
      </c>
      <c r="C1140" s="17" t="s">
        <v>229</v>
      </c>
      <c r="D1140" s="17" t="s">
        <v>494</v>
      </c>
      <c r="E1140" s="17" t="s">
        <v>649</v>
      </c>
      <c r="F1140" s="17" t="s">
        <v>616</v>
      </c>
      <c r="G1140" s="17" t="s">
        <v>650</v>
      </c>
      <c r="H1140" s="17" t="s">
        <v>457</v>
      </c>
      <c r="I1140" s="17" t="s">
        <v>443</v>
      </c>
      <c r="J1140" s="17" t="s">
        <v>444</v>
      </c>
      <c r="K1140" s="17" t="s">
        <v>689</v>
      </c>
      <c r="L1140" s="17" t="s">
        <v>687</v>
      </c>
      <c r="M1140" s="17" t="s">
        <v>524</v>
      </c>
      <c r="N1140" s="17" t="s">
        <v>525</v>
      </c>
      <c r="O1140" s="153"/>
      <c r="P1140" s="153"/>
      <c r="Q1140" s="153">
        <v>188.7</v>
      </c>
      <c r="R1140" s="153">
        <v>197.6</v>
      </c>
      <c r="S1140" s="153">
        <v>260.39999999999998</v>
      </c>
      <c r="T1140" s="153">
        <v>274.2</v>
      </c>
      <c r="U1140" s="153">
        <v>311.60000000000002</v>
      </c>
      <c r="V1140" s="153">
        <v>329.3</v>
      </c>
      <c r="W1140" s="153">
        <v>326.8</v>
      </c>
      <c r="X1140" s="153">
        <v>321.60000000000002</v>
      </c>
      <c r="Y1140" s="154">
        <v>355.25</v>
      </c>
    </row>
    <row r="1141" spans="1:25" ht="51.75" customHeight="1" x14ac:dyDescent="0.25">
      <c r="A1141" s="67"/>
      <c r="B1141" s="64" t="s">
        <v>228</v>
      </c>
      <c r="C1141" s="17" t="s">
        <v>229</v>
      </c>
      <c r="D1141" s="17" t="s">
        <v>494</v>
      </c>
      <c r="E1141" s="17" t="s">
        <v>649</v>
      </c>
      <c r="F1141" s="17" t="s">
        <v>616</v>
      </c>
      <c r="G1141" s="17" t="s">
        <v>650</v>
      </c>
      <c r="H1141" s="17" t="s">
        <v>457</v>
      </c>
      <c r="I1141" s="17" t="s">
        <v>443</v>
      </c>
      <c r="J1141" s="17" t="s">
        <v>444</v>
      </c>
      <c r="K1141" s="17" t="s">
        <v>689</v>
      </c>
      <c r="L1141" s="17" t="s">
        <v>687</v>
      </c>
      <c r="M1141" s="17" t="s">
        <v>526</v>
      </c>
      <c r="N1141" s="17" t="s">
        <v>527</v>
      </c>
      <c r="O1141" s="153"/>
      <c r="P1141" s="153"/>
      <c r="Q1141" s="153">
        <v>350.8</v>
      </c>
      <c r="R1141" s="153">
        <v>351.5</v>
      </c>
      <c r="S1141" s="153">
        <v>565.4</v>
      </c>
      <c r="T1141" s="153">
        <v>572</v>
      </c>
      <c r="U1141" s="153">
        <v>606.9</v>
      </c>
      <c r="V1141" s="153">
        <v>610.79999999999995</v>
      </c>
      <c r="W1141" s="153">
        <v>683.4</v>
      </c>
      <c r="X1141" s="153">
        <v>649.19999999999902</v>
      </c>
      <c r="Y1141" s="154">
        <v>599.78</v>
      </c>
    </row>
    <row r="1142" spans="1:25" ht="81" customHeight="1" x14ac:dyDescent="0.25">
      <c r="A1142" s="67"/>
      <c r="B1142" s="124" t="s">
        <v>233</v>
      </c>
      <c r="C1142" s="21" t="s">
        <v>234</v>
      </c>
      <c r="D1142" s="16" t="s">
        <v>494</v>
      </c>
      <c r="E1142" s="16" t="s">
        <v>649</v>
      </c>
      <c r="F1142" s="16" t="s">
        <v>456</v>
      </c>
      <c r="G1142" s="16" t="s">
        <v>650</v>
      </c>
      <c r="H1142" s="16" t="s">
        <v>442</v>
      </c>
      <c r="I1142" s="16" t="s">
        <v>443</v>
      </c>
      <c r="J1142" s="16" t="s">
        <v>444</v>
      </c>
      <c r="K1142" s="16" t="s">
        <v>690</v>
      </c>
      <c r="L1142" s="16" t="s">
        <v>691</v>
      </c>
      <c r="M1142" s="16" t="s">
        <v>447</v>
      </c>
      <c r="N1142" s="16" t="s">
        <v>448</v>
      </c>
      <c r="O1142" s="159">
        <v>5.2527969966591898E-2</v>
      </c>
      <c r="P1142" s="159">
        <v>4.4313943873504402E-2</v>
      </c>
      <c r="Q1142" s="159">
        <v>4.1332268539296203E-2</v>
      </c>
      <c r="R1142" s="159">
        <v>4.2997567100926101E-2</v>
      </c>
      <c r="S1142" s="159">
        <v>5.8330192817382602E-2</v>
      </c>
      <c r="T1142" s="159">
        <v>6.14114191098631E-2</v>
      </c>
      <c r="U1142" s="159">
        <v>5.8700947065987198E-2</v>
      </c>
      <c r="V1142" s="159">
        <v>5.5987526887929601E-2</v>
      </c>
      <c r="W1142" s="159">
        <v>5.9072451866046198E-2</v>
      </c>
      <c r="X1142" s="159">
        <v>5.4701596896427299E-2</v>
      </c>
      <c r="Y1142" s="163">
        <v>5.5709808461252897E-2</v>
      </c>
    </row>
    <row r="1143" spans="1:25" ht="81" customHeight="1" x14ac:dyDescent="0.25">
      <c r="A1143" s="67"/>
      <c r="B1143" s="64" t="s">
        <v>233</v>
      </c>
      <c r="C1143" s="17" t="s">
        <v>234</v>
      </c>
      <c r="D1143" s="17" t="s">
        <v>494</v>
      </c>
      <c r="E1143" s="17" t="s">
        <v>649</v>
      </c>
      <c r="F1143" s="17" t="s">
        <v>456</v>
      </c>
      <c r="G1143" s="17" t="s">
        <v>650</v>
      </c>
      <c r="H1143" s="17" t="s">
        <v>442</v>
      </c>
      <c r="I1143" s="17" t="s">
        <v>443</v>
      </c>
      <c r="J1143" s="17" t="s">
        <v>444</v>
      </c>
      <c r="K1143" s="17" t="s">
        <v>690</v>
      </c>
      <c r="L1143" s="17" t="s">
        <v>691</v>
      </c>
      <c r="M1143" s="17" t="s">
        <v>499</v>
      </c>
      <c r="N1143" s="17" t="s">
        <v>500</v>
      </c>
      <c r="O1143" s="160">
        <v>9.2906412330750199E-2</v>
      </c>
      <c r="P1143" s="160">
        <v>7.1442679382635904E-2</v>
      </c>
      <c r="Q1143" s="160">
        <v>7.4304508702206298E-2</v>
      </c>
      <c r="R1143" s="160">
        <v>8.0083286618082797E-2</v>
      </c>
      <c r="S1143" s="160">
        <v>8.9971736627237495E-2</v>
      </c>
      <c r="T1143" s="160">
        <v>0.10550788675949201</v>
      </c>
      <c r="U1143" s="160">
        <v>9.4630259351367804E-2</v>
      </c>
      <c r="V1143" s="160">
        <v>8.5868328634317606E-2</v>
      </c>
      <c r="W1143" s="160">
        <v>0.10915913354937699</v>
      </c>
      <c r="X1143" s="160">
        <v>9.8241285047294194E-2</v>
      </c>
      <c r="Y1143" s="164">
        <v>0.10274855931959601</v>
      </c>
    </row>
    <row r="1144" spans="1:25" ht="81" customHeight="1" x14ac:dyDescent="0.25">
      <c r="A1144" s="67"/>
      <c r="B1144" s="64" t="s">
        <v>233</v>
      </c>
      <c r="C1144" s="17" t="s">
        <v>234</v>
      </c>
      <c r="D1144" s="17" t="s">
        <v>494</v>
      </c>
      <c r="E1144" s="17" t="s">
        <v>649</v>
      </c>
      <c r="F1144" s="17" t="s">
        <v>456</v>
      </c>
      <c r="G1144" s="17" t="s">
        <v>650</v>
      </c>
      <c r="H1144" s="17" t="s">
        <v>442</v>
      </c>
      <c r="I1144" s="17" t="s">
        <v>443</v>
      </c>
      <c r="J1144" s="17" t="s">
        <v>444</v>
      </c>
      <c r="K1144" s="17" t="s">
        <v>690</v>
      </c>
      <c r="L1144" s="17" t="s">
        <v>691</v>
      </c>
      <c r="M1144" s="17" t="s">
        <v>501</v>
      </c>
      <c r="N1144" s="17" t="s">
        <v>502</v>
      </c>
      <c r="O1144" s="160">
        <v>8.2899853542750299E-2</v>
      </c>
      <c r="P1144" s="160">
        <v>7.1295676118180995E-2</v>
      </c>
      <c r="Q1144" s="160">
        <v>7.5931468432587801E-2</v>
      </c>
      <c r="R1144" s="160">
        <v>7.5293682360558695E-2</v>
      </c>
      <c r="S1144" s="160">
        <v>9.9356667757060299E-2</v>
      </c>
      <c r="T1144" s="160">
        <v>9.6956220763147402E-2</v>
      </c>
      <c r="U1144" s="160">
        <v>8.5272596104297604E-2</v>
      </c>
      <c r="V1144" s="160">
        <v>8.2464929859719399E-2</v>
      </c>
      <c r="W1144" s="160">
        <v>8.7998097766857603E-2</v>
      </c>
      <c r="X1144" s="160">
        <v>7.9074422986340098E-2</v>
      </c>
      <c r="Y1144" s="164">
        <v>8.3904294971928806E-2</v>
      </c>
    </row>
    <row r="1145" spans="1:25" ht="81" customHeight="1" x14ac:dyDescent="0.25">
      <c r="A1145" s="67"/>
      <c r="B1145" s="64" t="s">
        <v>233</v>
      </c>
      <c r="C1145" s="17" t="s">
        <v>234</v>
      </c>
      <c r="D1145" s="17" t="s">
        <v>494</v>
      </c>
      <c r="E1145" s="17" t="s">
        <v>649</v>
      </c>
      <c r="F1145" s="17" t="s">
        <v>456</v>
      </c>
      <c r="G1145" s="17" t="s">
        <v>650</v>
      </c>
      <c r="H1145" s="17" t="s">
        <v>442</v>
      </c>
      <c r="I1145" s="17" t="s">
        <v>443</v>
      </c>
      <c r="J1145" s="17" t="s">
        <v>444</v>
      </c>
      <c r="K1145" s="17" t="s">
        <v>690</v>
      </c>
      <c r="L1145" s="17" t="s">
        <v>691</v>
      </c>
      <c r="M1145" s="17" t="s">
        <v>503</v>
      </c>
      <c r="N1145" s="17" t="s">
        <v>504</v>
      </c>
      <c r="O1145" s="160">
        <v>2.61916936537697E-2</v>
      </c>
      <c r="P1145" s="160">
        <v>2.2302117858547299E-2</v>
      </c>
      <c r="Q1145" s="160">
        <v>3.3443163097199399E-2</v>
      </c>
      <c r="R1145" s="160">
        <v>3.2600992204110599E-2</v>
      </c>
      <c r="S1145" s="160">
        <v>4.6050019849146501E-2</v>
      </c>
      <c r="T1145" s="160">
        <v>4.7194063151768002E-2</v>
      </c>
      <c r="U1145" s="160">
        <v>4.2709026919052602E-2</v>
      </c>
      <c r="V1145" s="160">
        <v>4.04863958255684E-2</v>
      </c>
      <c r="W1145" s="160">
        <v>4.3356063398451897E-2</v>
      </c>
      <c r="X1145" s="160">
        <v>4.4362969752520597E-2</v>
      </c>
      <c r="Y1145" s="164">
        <v>4.90432793551666E-2</v>
      </c>
    </row>
    <row r="1146" spans="1:25" ht="81" customHeight="1" x14ac:dyDescent="0.25">
      <c r="A1146" s="67"/>
      <c r="B1146" s="64" t="s">
        <v>233</v>
      </c>
      <c r="C1146" s="17" t="s">
        <v>234</v>
      </c>
      <c r="D1146" s="17" t="s">
        <v>494</v>
      </c>
      <c r="E1146" s="17" t="s">
        <v>649</v>
      </c>
      <c r="F1146" s="17" t="s">
        <v>456</v>
      </c>
      <c r="G1146" s="17" t="s">
        <v>650</v>
      </c>
      <c r="H1146" s="17" t="s">
        <v>442</v>
      </c>
      <c r="I1146" s="17" t="s">
        <v>443</v>
      </c>
      <c r="J1146" s="17" t="s">
        <v>444</v>
      </c>
      <c r="K1146" s="17" t="s">
        <v>690</v>
      </c>
      <c r="L1146" s="17" t="s">
        <v>691</v>
      </c>
      <c r="M1146" s="17" t="s">
        <v>505</v>
      </c>
      <c r="N1146" s="17" t="s">
        <v>506</v>
      </c>
      <c r="O1146" s="160">
        <v>5.1515345678221303E-2</v>
      </c>
      <c r="P1146" s="160">
        <v>3.5721194145334999E-2</v>
      </c>
      <c r="Q1146" s="160">
        <v>6.1535578184544297E-2</v>
      </c>
      <c r="R1146" s="160">
        <v>5.94126738794436E-2</v>
      </c>
      <c r="S1146" s="160">
        <v>6.7542213883677302E-2</v>
      </c>
      <c r="T1146" s="160">
        <v>7.1391589483978599E-2</v>
      </c>
      <c r="U1146" s="160">
        <v>6.3106248590119499E-2</v>
      </c>
      <c r="V1146" s="160">
        <v>6.8836389669034603E-2</v>
      </c>
      <c r="W1146" s="160">
        <v>7.2100483932358198E-2</v>
      </c>
      <c r="X1146" s="160">
        <v>6.6999785084891406E-2</v>
      </c>
      <c r="Y1146" s="164">
        <v>5.3213205510489803E-2</v>
      </c>
    </row>
    <row r="1147" spans="1:25" ht="81" customHeight="1" x14ac:dyDescent="0.25">
      <c r="A1147" s="67"/>
      <c r="B1147" s="64" t="s">
        <v>233</v>
      </c>
      <c r="C1147" s="17" t="s">
        <v>234</v>
      </c>
      <c r="D1147" s="17" t="s">
        <v>494</v>
      </c>
      <c r="E1147" s="17" t="s">
        <v>649</v>
      </c>
      <c r="F1147" s="17" t="s">
        <v>456</v>
      </c>
      <c r="G1147" s="17" t="s">
        <v>650</v>
      </c>
      <c r="H1147" s="17" t="s">
        <v>442</v>
      </c>
      <c r="I1147" s="17" t="s">
        <v>443</v>
      </c>
      <c r="J1147" s="17" t="s">
        <v>444</v>
      </c>
      <c r="K1147" s="17" t="s">
        <v>690</v>
      </c>
      <c r="L1147" s="17" t="s">
        <v>691</v>
      </c>
      <c r="M1147" s="17" t="s">
        <v>507</v>
      </c>
      <c r="N1147" s="17" t="s">
        <v>508</v>
      </c>
      <c r="O1147" s="160">
        <v>4.3347873500545302E-2</v>
      </c>
      <c r="P1147" s="160">
        <v>3.3063520373165102E-2</v>
      </c>
      <c r="Q1147" s="160">
        <v>4.12813295804852E-2</v>
      </c>
      <c r="R1147" s="160">
        <v>5.1618079700454698E-2</v>
      </c>
      <c r="S1147" s="160">
        <v>6.0324825986078898E-2</v>
      </c>
      <c r="T1147" s="160">
        <v>5.7449005938549E-2</v>
      </c>
      <c r="U1147" s="160">
        <v>5.4580152671755797E-2</v>
      </c>
      <c r="V1147" s="160">
        <v>5.29564251326997E-2</v>
      </c>
      <c r="W1147" s="160">
        <v>6.01641955642691E-2</v>
      </c>
      <c r="X1147" s="160">
        <v>6.9736199316072306E-2</v>
      </c>
      <c r="Y1147" s="164">
        <v>8.3680113580730395E-2</v>
      </c>
    </row>
    <row r="1148" spans="1:25" ht="81" customHeight="1" x14ac:dyDescent="0.25">
      <c r="A1148" s="67"/>
      <c r="B1148" s="64" t="s">
        <v>233</v>
      </c>
      <c r="C1148" s="17" t="s">
        <v>234</v>
      </c>
      <c r="D1148" s="17" t="s">
        <v>494</v>
      </c>
      <c r="E1148" s="17" t="s">
        <v>649</v>
      </c>
      <c r="F1148" s="17" t="s">
        <v>456</v>
      </c>
      <c r="G1148" s="17" t="s">
        <v>650</v>
      </c>
      <c r="H1148" s="17" t="s">
        <v>442</v>
      </c>
      <c r="I1148" s="17" t="s">
        <v>443</v>
      </c>
      <c r="J1148" s="17" t="s">
        <v>444</v>
      </c>
      <c r="K1148" s="17" t="s">
        <v>690</v>
      </c>
      <c r="L1148" s="17" t="s">
        <v>691</v>
      </c>
      <c r="M1148" s="17" t="s">
        <v>510</v>
      </c>
      <c r="N1148" s="17" t="s">
        <v>511</v>
      </c>
      <c r="O1148" s="160">
        <v>5.3282947567312201E-2</v>
      </c>
      <c r="P1148" s="160">
        <v>3.9239615113822998E-2</v>
      </c>
      <c r="Q1148" s="160">
        <v>3.3483054307880802E-2</v>
      </c>
      <c r="R1148" s="160">
        <v>3.62997658079625E-2</v>
      </c>
      <c r="S1148" s="160">
        <v>4.56605239307755E-2</v>
      </c>
      <c r="T1148" s="160">
        <v>5.1229769338600802E-2</v>
      </c>
      <c r="U1148" s="160">
        <v>4.9743934178490497E-2</v>
      </c>
      <c r="V1148" s="160">
        <v>5.1885629775696301E-2</v>
      </c>
      <c r="W1148" s="160">
        <v>4.9207061029801498E-2</v>
      </c>
      <c r="X1148" s="160">
        <v>4.71736478243188E-2</v>
      </c>
      <c r="Y1148" s="164">
        <v>4.3874019994362003E-2</v>
      </c>
    </row>
    <row r="1149" spans="1:25" ht="81" customHeight="1" x14ac:dyDescent="0.25">
      <c r="A1149" s="67"/>
      <c r="B1149" s="64" t="s">
        <v>233</v>
      </c>
      <c r="C1149" s="17" t="s">
        <v>234</v>
      </c>
      <c r="D1149" s="17" t="s">
        <v>494</v>
      </c>
      <c r="E1149" s="17" t="s">
        <v>649</v>
      </c>
      <c r="F1149" s="17" t="s">
        <v>456</v>
      </c>
      <c r="G1149" s="17" t="s">
        <v>650</v>
      </c>
      <c r="H1149" s="17" t="s">
        <v>442</v>
      </c>
      <c r="I1149" s="17" t="s">
        <v>443</v>
      </c>
      <c r="J1149" s="17" t="s">
        <v>444</v>
      </c>
      <c r="K1149" s="17" t="s">
        <v>690</v>
      </c>
      <c r="L1149" s="17" t="s">
        <v>691</v>
      </c>
      <c r="M1149" s="17" t="s">
        <v>512</v>
      </c>
      <c r="N1149" s="17" t="s">
        <v>513</v>
      </c>
      <c r="O1149" s="160">
        <v>5.0884609362768202E-2</v>
      </c>
      <c r="P1149" s="160">
        <v>5.7819905213270101E-2</v>
      </c>
      <c r="Q1149" s="160">
        <v>2.0357852882703802E-2</v>
      </c>
      <c r="R1149" s="160">
        <v>2.1998094027954301E-2</v>
      </c>
      <c r="S1149" s="160">
        <v>4.8225725185345097E-2</v>
      </c>
      <c r="T1149" s="160">
        <v>5.4545454545454501E-2</v>
      </c>
      <c r="U1149" s="160">
        <v>4.7419709031018401E-2</v>
      </c>
      <c r="V1149" s="160">
        <v>4.7070707070706999E-2</v>
      </c>
      <c r="W1149" s="160">
        <v>4.7916113618263902E-2</v>
      </c>
      <c r="X1149" s="160">
        <v>3.9274124114179701E-2</v>
      </c>
      <c r="Y1149" s="164">
        <v>4.4568318889896701E-2</v>
      </c>
    </row>
    <row r="1150" spans="1:25" ht="81" customHeight="1" x14ac:dyDescent="0.25">
      <c r="A1150" s="67"/>
      <c r="B1150" s="64" t="s">
        <v>233</v>
      </c>
      <c r="C1150" s="17" t="s">
        <v>234</v>
      </c>
      <c r="D1150" s="17" t="s">
        <v>494</v>
      </c>
      <c r="E1150" s="17" t="s">
        <v>649</v>
      </c>
      <c r="F1150" s="17" t="s">
        <v>456</v>
      </c>
      <c r="G1150" s="17" t="s">
        <v>650</v>
      </c>
      <c r="H1150" s="17" t="s">
        <v>442</v>
      </c>
      <c r="I1150" s="17" t="s">
        <v>443</v>
      </c>
      <c r="J1150" s="17" t="s">
        <v>444</v>
      </c>
      <c r="K1150" s="17" t="s">
        <v>690</v>
      </c>
      <c r="L1150" s="17" t="s">
        <v>691</v>
      </c>
      <c r="M1150" s="17" t="s">
        <v>514</v>
      </c>
      <c r="N1150" s="17" t="s">
        <v>515</v>
      </c>
      <c r="O1150" s="160">
        <v>3.4238488783943297E-2</v>
      </c>
      <c r="P1150" s="160">
        <v>1.8869107321965901E-2</v>
      </c>
      <c r="Q1150" s="160">
        <v>2.8116678020685001E-2</v>
      </c>
      <c r="R1150" s="160">
        <v>2.5462816705629599E-2</v>
      </c>
      <c r="S1150" s="160">
        <v>4.4657097288676201E-2</v>
      </c>
      <c r="T1150" s="160">
        <v>4.5750129481498501E-2</v>
      </c>
      <c r="U1150" s="160">
        <v>4.8562766674152297E-2</v>
      </c>
      <c r="V1150" s="160">
        <v>4.4109528541459699E-2</v>
      </c>
      <c r="W1150" s="160">
        <v>5.1266619248235501E-2</v>
      </c>
      <c r="X1150" s="160">
        <v>5.6114174505351902E-2</v>
      </c>
      <c r="Y1150" s="164">
        <v>5.9194204358519499E-2</v>
      </c>
    </row>
    <row r="1151" spans="1:25" ht="81" customHeight="1" x14ac:dyDescent="0.25">
      <c r="A1151" s="67"/>
      <c r="B1151" s="64" t="s">
        <v>233</v>
      </c>
      <c r="C1151" s="17" t="s">
        <v>234</v>
      </c>
      <c r="D1151" s="17" t="s">
        <v>494</v>
      </c>
      <c r="E1151" s="17" t="s">
        <v>649</v>
      </c>
      <c r="F1151" s="17" t="s">
        <v>456</v>
      </c>
      <c r="G1151" s="17" t="s">
        <v>650</v>
      </c>
      <c r="H1151" s="17" t="s">
        <v>442</v>
      </c>
      <c r="I1151" s="17" t="s">
        <v>443</v>
      </c>
      <c r="J1151" s="17" t="s">
        <v>444</v>
      </c>
      <c r="K1151" s="17" t="s">
        <v>690</v>
      </c>
      <c r="L1151" s="17" t="s">
        <v>691</v>
      </c>
      <c r="M1151" s="17" t="s">
        <v>516</v>
      </c>
      <c r="N1151" s="17" t="s">
        <v>517</v>
      </c>
      <c r="O1151" s="160">
        <v>3.2062099223759702E-2</v>
      </c>
      <c r="P1151" s="160">
        <v>1.50856210926882E-2</v>
      </c>
      <c r="Q1151" s="160">
        <v>2.8946663093004501E-2</v>
      </c>
      <c r="R1151" s="160">
        <v>2.6575450598605398E-2</v>
      </c>
      <c r="S1151" s="160">
        <v>4.970377299657E-2</v>
      </c>
      <c r="T1151" s="160">
        <v>4.8792358702926301E-2</v>
      </c>
      <c r="U1151" s="160">
        <v>5.66866504422152E-2</v>
      </c>
      <c r="V1151" s="160">
        <v>5.1259723673516798E-2</v>
      </c>
      <c r="W1151" s="160">
        <v>5.06920415224913E-2</v>
      </c>
      <c r="X1151" s="160">
        <v>3.9691163854732599E-2</v>
      </c>
      <c r="Y1151" s="164">
        <v>4.03509070584296E-2</v>
      </c>
    </row>
    <row r="1152" spans="1:25" ht="81" customHeight="1" x14ac:dyDescent="0.25">
      <c r="A1152" s="67"/>
      <c r="B1152" s="64" t="s">
        <v>233</v>
      </c>
      <c r="C1152" s="17" t="s">
        <v>234</v>
      </c>
      <c r="D1152" s="17" t="s">
        <v>494</v>
      </c>
      <c r="E1152" s="17" t="s">
        <v>649</v>
      </c>
      <c r="F1152" s="17" t="s">
        <v>456</v>
      </c>
      <c r="G1152" s="17" t="s">
        <v>650</v>
      </c>
      <c r="H1152" s="17" t="s">
        <v>442</v>
      </c>
      <c r="I1152" s="17" t="s">
        <v>443</v>
      </c>
      <c r="J1152" s="17" t="s">
        <v>444</v>
      </c>
      <c r="K1152" s="17" t="s">
        <v>690</v>
      </c>
      <c r="L1152" s="17" t="s">
        <v>691</v>
      </c>
      <c r="M1152" s="17" t="s">
        <v>518</v>
      </c>
      <c r="N1152" s="17" t="s">
        <v>519</v>
      </c>
      <c r="O1152" s="160">
        <v>3.6155385358448901E-2</v>
      </c>
      <c r="P1152" s="160">
        <v>0.110442864953527</v>
      </c>
      <c r="Q1152" s="160">
        <v>2.42647058823529E-2</v>
      </c>
      <c r="R1152" s="160">
        <v>1.7146275004984401E-2</v>
      </c>
      <c r="S1152" s="160">
        <v>2.5695663073451998E-2</v>
      </c>
      <c r="T1152" s="160">
        <v>2.6148193508879401E-2</v>
      </c>
      <c r="U1152" s="160">
        <v>3.09168443496802E-2</v>
      </c>
      <c r="V1152" s="160">
        <v>2.16923524280314E-2</v>
      </c>
      <c r="W1152" s="160">
        <v>2.7598422947260101E-2</v>
      </c>
      <c r="X1152" s="160">
        <v>1.8257635523498201E-2</v>
      </c>
      <c r="Y1152" s="164">
        <v>1.9198120102090099E-2</v>
      </c>
    </row>
    <row r="1153" spans="1:25" ht="81" customHeight="1" x14ac:dyDescent="0.25">
      <c r="A1153" s="67"/>
      <c r="B1153" s="64" t="s">
        <v>233</v>
      </c>
      <c r="C1153" s="17" t="s">
        <v>234</v>
      </c>
      <c r="D1153" s="17" t="s">
        <v>494</v>
      </c>
      <c r="E1153" s="17" t="s">
        <v>649</v>
      </c>
      <c r="F1153" s="17" t="s">
        <v>456</v>
      </c>
      <c r="G1153" s="17" t="s">
        <v>650</v>
      </c>
      <c r="H1153" s="17" t="s">
        <v>442</v>
      </c>
      <c r="I1153" s="17" t="s">
        <v>443</v>
      </c>
      <c r="J1153" s="17" t="s">
        <v>444</v>
      </c>
      <c r="K1153" s="17" t="s">
        <v>690</v>
      </c>
      <c r="L1153" s="17" t="s">
        <v>691</v>
      </c>
      <c r="M1153" s="17" t="s">
        <v>520</v>
      </c>
      <c r="N1153" s="17" t="s">
        <v>521</v>
      </c>
      <c r="O1153" s="160">
        <v>4.7772638753651397E-2</v>
      </c>
      <c r="P1153" s="160">
        <v>3.04299358259769E-2</v>
      </c>
      <c r="Q1153" s="160">
        <v>2.9948650975037801E-2</v>
      </c>
      <c r="R1153" s="160">
        <v>3.5718454534843E-2</v>
      </c>
      <c r="S1153" s="160">
        <v>5.2579691094314797E-2</v>
      </c>
      <c r="T1153" s="160">
        <v>5.2036863897422202E-2</v>
      </c>
      <c r="U1153" s="160">
        <v>5.4047724374821103E-2</v>
      </c>
      <c r="V1153" s="160">
        <v>5.28727439350355E-2</v>
      </c>
      <c r="W1153" s="160">
        <v>5.4000551281730001E-2</v>
      </c>
      <c r="X1153" s="160">
        <v>4.74778175400754E-2</v>
      </c>
      <c r="Y1153" s="164">
        <v>4.8334305018978098E-2</v>
      </c>
    </row>
    <row r="1154" spans="1:25" ht="81" customHeight="1" x14ac:dyDescent="0.25">
      <c r="A1154" s="67"/>
      <c r="B1154" s="64" t="s">
        <v>233</v>
      </c>
      <c r="C1154" s="17" t="s">
        <v>234</v>
      </c>
      <c r="D1154" s="17" t="s">
        <v>494</v>
      </c>
      <c r="E1154" s="17" t="s">
        <v>649</v>
      </c>
      <c r="F1154" s="17" t="s">
        <v>456</v>
      </c>
      <c r="G1154" s="17" t="s">
        <v>650</v>
      </c>
      <c r="H1154" s="17" t="s">
        <v>442</v>
      </c>
      <c r="I1154" s="17" t="s">
        <v>443</v>
      </c>
      <c r="J1154" s="17" t="s">
        <v>444</v>
      </c>
      <c r="K1154" s="17" t="s">
        <v>690</v>
      </c>
      <c r="L1154" s="17" t="s">
        <v>691</v>
      </c>
      <c r="M1154" s="17" t="s">
        <v>522</v>
      </c>
      <c r="N1154" s="17" t="s">
        <v>523</v>
      </c>
      <c r="O1154" s="160">
        <v>3.0250554683694999E-2</v>
      </c>
      <c r="P1154" s="160">
        <v>2.2622219805318401E-2</v>
      </c>
      <c r="Q1154" s="160">
        <v>2.1768487009128701E-2</v>
      </c>
      <c r="R1154" s="160">
        <v>2.2998341979996801E-2</v>
      </c>
      <c r="S1154" s="160">
        <v>4.7026142169750401E-2</v>
      </c>
      <c r="T1154" s="160">
        <v>5.22544898739013E-2</v>
      </c>
      <c r="U1154" s="160">
        <v>5.1398585016164497E-2</v>
      </c>
      <c r="V1154" s="160">
        <v>5.3694040098873901E-2</v>
      </c>
      <c r="W1154" s="160">
        <v>3.9835413275456699E-2</v>
      </c>
      <c r="X1154" s="160">
        <v>4.0776265893374901E-2</v>
      </c>
      <c r="Y1154" s="164">
        <v>3.8531274322507601E-2</v>
      </c>
    </row>
    <row r="1155" spans="1:25" ht="81" customHeight="1" x14ac:dyDescent="0.25">
      <c r="A1155" s="67"/>
      <c r="B1155" s="64" t="s">
        <v>233</v>
      </c>
      <c r="C1155" s="17" t="s">
        <v>234</v>
      </c>
      <c r="D1155" s="17" t="s">
        <v>494</v>
      </c>
      <c r="E1155" s="17" t="s">
        <v>649</v>
      </c>
      <c r="F1155" s="17" t="s">
        <v>456</v>
      </c>
      <c r="G1155" s="17" t="s">
        <v>650</v>
      </c>
      <c r="H1155" s="17" t="s">
        <v>442</v>
      </c>
      <c r="I1155" s="17" t="s">
        <v>443</v>
      </c>
      <c r="J1155" s="17" t="s">
        <v>444</v>
      </c>
      <c r="K1155" s="17" t="s">
        <v>690</v>
      </c>
      <c r="L1155" s="17" t="s">
        <v>691</v>
      </c>
      <c r="M1155" s="17" t="s">
        <v>524</v>
      </c>
      <c r="N1155" s="17" t="s">
        <v>525</v>
      </c>
      <c r="O1155" s="160">
        <v>1.68315007064316E-2</v>
      </c>
      <c r="P1155" s="160">
        <v>1.0614148107245799E-2</v>
      </c>
      <c r="Q1155" s="160">
        <v>1.23245881635143E-2</v>
      </c>
      <c r="R1155" s="160">
        <v>7.7723378212974301E-3</v>
      </c>
      <c r="S1155" s="160">
        <v>9.9154272382618799E-3</v>
      </c>
      <c r="T1155" s="160">
        <v>1.6310879642877599E-2</v>
      </c>
      <c r="U1155" s="160">
        <v>2.0602396148247701E-2</v>
      </c>
      <c r="V1155" s="160">
        <v>2.6480343646348801E-2</v>
      </c>
      <c r="W1155" s="160">
        <v>1.67294244217321E-2</v>
      </c>
      <c r="X1155" s="160">
        <v>2.0360427409494401E-2</v>
      </c>
      <c r="Y1155" s="164">
        <v>2.21513843959881E-2</v>
      </c>
    </row>
    <row r="1156" spans="1:25" ht="81" customHeight="1" x14ac:dyDescent="0.25">
      <c r="A1156" s="67"/>
      <c r="B1156" s="64" t="s">
        <v>233</v>
      </c>
      <c r="C1156" s="17" t="s">
        <v>234</v>
      </c>
      <c r="D1156" s="17" t="s">
        <v>494</v>
      </c>
      <c r="E1156" s="17" t="s">
        <v>649</v>
      </c>
      <c r="F1156" s="17" t="s">
        <v>456</v>
      </c>
      <c r="G1156" s="17" t="s">
        <v>650</v>
      </c>
      <c r="H1156" s="17" t="s">
        <v>442</v>
      </c>
      <c r="I1156" s="17" t="s">
        <v>443</v>
      </c>
      <c r="J1156" s="17" t="s">
        <v>444</v>
      </c>
      <c r="K1156" s="17" t="s">
        <v>690</v>
      </c>
      <c r="L1156" s="17" t="s">
        <v>691</v>
      </c>
      <c r="M1156" s="17" t="s">
        <v>526</v>
      </c>
      <c r="N1156" s="17" t="s">
        <v>527</v>
      </c>
      <c r="O1156" s="160">
        <v>4.97926576411757E-2</v>
      </c>
      <c r="P1156" s="160">
        <v>3.7378048780487803E-2</v>
      </c>
      <c r="Q1156" s="160">
        <v>2.50941406838379E-2</v>
      </c>
      <c r="R1156" s="160">
        <v>3.0944427573640999E-2</v>
      </c>
      <c r="S1156" s="160">
        <v>4.6203674510590702E-2</v>
      </c>
      <c r="T1156" s="160">
        <v>4.6275172510913898E-2</v>
      </c>
      <c r="U1156" s="160">
        <v>4.9367368362892898E-2</v>
      </c>
      <c r="V1156" s="160">
        <v>4.0550755939524799E-2</v>
      </c>
      <c r="W1156" s="160">
        <v>3.8887115650601101E-2</v>
      </c>
      <c r="X1156" s="160">
        <v>3.8683256384171902E-2</v>
      </c>
      <c r="Y1156" s="164">
        <v>3.4651313512008099E-2</v>
      </c>
    </row>
    <row r="1157" spans="1:25" ht="30.75" customHeight="1" x14ac:dyDescent="0.25">
      <c r="A1157" s="67"/>
      <c r="B1157" s="124" t="s">
        <v>692</v>
      </c>
      <c r="C1157" s="21" t="s">
        <v>693</v>
      </c>
      <c r="D1157" s="16" t="s">
        <v>494</v>
      </c>
      <c r="E1157" s="16" t="s">
        <v>649</v>
      </c>
      <c r="F1157" s="16" t="s">
        <v>456</v>
      </c>
      <c r="G1157" s="16"/>
      <c r="H1157" s="16"/>
      <c r="I1157" s="16" t="s">
        <v>443</v>
      </c>
      <c r="J1157" s="16" t="s">
        <v>444</v>
      </c>
      <c r="K1157" s="16" t="s">
        <v>694</v>
      </c>
      <c r="L1157" s="16"/>
      <c r="M1157" s="16" t="s">
        <v>447</v>
      </c>
      <c r="N1157" s="16" t="s">
        <v>448</v>
      </c>
      <c r="O1157" s="151">
        <v>1550.3</v>
      </c>
      <c r="P1157" s="151">
        <v>1313</v>
      </c>
      <c r="Q1157" s="151">
        <v>1252.5</v>
      </c>
      <c r="R1157" s="151">
        <v>1314.9</v>
      </c>
      <c r="S1157" s="151">
        <v>1888.3</v>
      </c>
      <c r="T1157" s="151">
        <v>2036.2</v>
      </c>
      <c r="U1157" s="151">
        <v>1985.9</v>
      </c>
      <c r="V1157" s="151">
        <v>1939.1</v>
      </c>
      <c r="W1157" s="151">
        <v>2071.6</v>
      </c>
      <c r="X1157" s="151">
        <v>1940.2</v>
      </c>
      <c r="Y1157" s="152">
        <v>1991.39</v>
      </c>
    </row>
    <row r="1158" spans="1:25" ht="30.75" customHeight="1" x14ac:dyDescent="0.25">
      <c r="A1158" s="67"/>
      <c r="B1158" s="64" t="s">
        <v>692</v>
      </c>
      <c r="C1158" s="17" t="s">
        <v>693</v>
      </c>
      <c r="D1158" s="17" t="s">
        <v>494</v>
      </c>
      <c r="E1158" s="17" t="s">
        <v>649</v>
      </c>
      <c r="F1158" s="17" t="s">
        <v>456</v>
      </c>
      <c r="G1158" s="17"/>
      <c r="H1158" s="17"/>
      <c r="I1158" s="17" t="s">
        <v>443</v>
      </c>
      <c r="J1158" s="17" t="s">
        <v>444</v>
      </c>
      <c r="K1158" s="17" t="s">
        <v>694</v>
      </c>
      <c r="L1158" s="17"/>
      <c r="M1158" s="17" t="s">
        <v>499</v>
      </c>
      <c r="N1158" s="17" t="s">
        <v>500</v>
      </c>
      <c r="O1158" s="153">
        <v>327.3</v>
      </c>
      <c r="P1158" s="153">
        <v>253.2</v>
      </c>
      <c r="Q1158" s="153">
        <v>271.10000000000002</v>
      </c>
      <c r="R1158" s="153">
        <v>300</v>
      </c>
      <c r="S1158" s="153">
        <v>343.8</v>
      </c>
      <c r="T1158" s="153">
        <v>410.7</v>
      </c>
      <c r="U1158" s="153">
        <v>372.9</v>
      </c>
      <c r="V1158" s="153">
        <v>347.2</v>
      </c>
      <c r="W1158" s="153">
        <v>448</v>
      </c>
      <c r="X1158" s="153">
        <v>406.1</v>
      </c>
      <c r="Y1158" s="154">
        <v>428.63</v>
      </c>
    </row>
    <row r="1159" spans="1:25" ht="30.75" customHeight="1" x14ac:dyDescent="0.25">
      <c r="A1159" s="67"/>
      <c r="B1159" s="64" t="s">
        <v>692</v>
      </c>
      <c r="C1159" s="17" t="s">
        <v>693</v>
      </c>
      <c r="D1159" s="17" t="s">
        <v>494</v>
      </c>
      <c r="E1159" s="17" t="s">
        <v>649</v>
      </c>
      <c r="F1159" s="17" t="s">
        <v>456</v>
      </c>
      <c r="G1159" s="17"/>
      <c r="H1159" s="17"/>
      <c r="I1159" s="17" t="s">
        <v>443</v>
      </c>
      <c r="J1159" s="17" t="s">
        <v>444</v>
      </c>
      <c r="K1159" s="17" t="s">
        <v>694</v>
      </c>
      <c r="L1159" s="17"/>
      <c r="M1159" s="17" t="s">
        <v>501</v>
      </c>
      <c r="N1159" s="17" t="s">
        <v>502</v>
      </c>
      <c r="O1159" s="153">
        <v>328.3</v>
      </c>
      <c r="P1159" s="153">
        <v>287.39999999999998</v>
      </c>
      <c r="Q1159" s="153">
        <v>322.2</v>
      </c>
      <c r="R1159" s="153">
        <v>325.60000000000002</v>
      </c>
      <c r="S1159" s="153">
        <v>455.6</v>
      </c>
      <c r="T1159" s="153">
        <v>462.2</v>
      </c>
      <c r="U1159" s="153">
        <v>413.7</v>
      </c>
      <c r="V1159" s="153">
        <v>411.5</v>
      </c>
      <c r="W1159" s="153">
        <v>444.1</v>
      </c>
      <c r="X1159" s="153">
        <v>402.9</v>
      </c>
      <c r="Y1159" s="154">
        <v>434</v>
      </c>
    </row>
    <row r="1160" spans="1:25" ht="30.75" customHeight="1" x14ac:dyDescent="0.25">
      <c r="A1160" s="67"/>
      <c r="B1160" s="64" t="s">
        <v>692</v>
      </c>
      <c r="C1160" s="17" t="s">
        <v>693</v>
      </c>
      <c r="D1160" s="17" t="s">
        <v>494</v>
      </c>
      <c r="E1160" s="17" t="s">
        <v>649</v>
      </c>
      <c r="F1160" s="17" t="s">
        <v>456</v>
      </c>
      <c r="G1160" s="17"/>
      <c r="H1160" s="17"/>
      <c r="I1160" s="17" t="s">
        <v>443</v>
      </c>
      <c r="J1160" s="17" t="s">
        <v>444</v>
      </c>
      <c r="K1160" s="17" t="s">
        <v>694</v>
      </c>
      <c r="L1160" s="17"/>
      <c r="M1160" s="17" t="s">
        <v>503</v>
      </c>
      <c r="N1160" s="17" t="s">
        <v>504</v>
      </c>
      <c r="O1160" s="153">
        <v>46.1</v>
      </c>
      <c r="P1160" s="153">
        <v>39.700000000000003</v>
      </c>
      <c r="Q1160" s="153">
        <v>60.9</v>
      </c>
      <c r="R1160" s="153">
        <v>59.8</v>
      </c>
      <c r="S1160" s="153">
        <v>92.8</v>
      </c>
      <c r="T1160" s="153">
        <v>97.3</v>
      </c>
      <c r="U1160" s="153">
        <v>89.8</v>
      </c>
      <c r="V1160" s="153">
        <v>86.9</v>
      </c>
      <c r="W1160" s="153">
        <v>94.1</v>
      </c>
      <c r="X1160" s="153">
        <v>96.8</v>
      </c>
      <c r="Y1160" s="154">
        <v>108.06</v>
      </c>
    </row>
    <row r="1161" spans="1:25" ht="30.75" customHeight="1" x14ac:dyDescent="0.25">
      <c r="A1161" s="67"/>
      <c r="B1161" s="64" t="s">
        <v>692</v>
      </c>
      <c r="C1161" s="17" t="s">
        <v>693</v>
      </c>
      <c r="D1161" s="17" t="s">
        <v>494</v>
      </c>
      <c r="E1161" s="17" t="s">
        <v>649</v>
      </c>
      <c r="F1161" s="17" t="s">
        <v>456</v>
      </c>
      <c r="G1161" s="17"/>
      <c r="H1161" s="17"/>
      <c r="I1161" s="17" t="s">
        <v>443</v>
      </c>
      <c r="J1161" s="17" t="s">
        <v>444</v>
      </c>
      <c r="K1161" s="17" t="s">
        <v>694</v>
      </c>
      <c r="L1161" s="17"/>
      <c r="M1161" s="17" t="s">
        <v>505</v>
      </c>
      <c r="N1161" s="17" t="s">
        <v>506</v>
      </c>
      <c r="O1161" s="153">
        <v>80.400000000000006</v>
      </c>
      <c r="P1161" s="153">
        <v>55.4</v>
      </c>
      <c r="Q1161" s="153">
        <v>98.5</v>
      </c>
      <c r="R1161" s="153">
        <v>96.1</v>
      </c>
      <c r="S1161" s="153">
        <v>115.2</v>
      </c>
      <c r="T1161" s="153">
        <v>124.1</v>
      </c>
      <c r="U1161" s="153">
        <v>111.9</v>
      </c>
      <c r="V1161" s="153">
        <v>125</v>
      </c>
      <c r="W1161" s="153">
        <v>132.6</v>
      </c>
      <c r="X1161" s="153">
        <v>124.7</v>
      </c>
      <c r="Y1161" s="154">
        <v>99.58</v>
      </c>
    </row>
    <row r="1162" spans="1:25" ht="30.75" customHeight="1" x14ac:dyDescent="0.25">
      <c r="A1162" s="67"/>
      <c r="B1162" s="64" t="s">
        <v>692</v>
      </c>
      <c r="C1162" s="17" t="s">
        <v>693</v>
      </c>
      <c r="D1162" s="17" t="s">
        <v>494</v>
      </c>
      <c r="E1162" s="17" t="s">
        <v>649</v>
      </c>
      <c r="F1162" s="17" t="s">
        <v>456</v>
      </c>
      <c r="G1162" s="17"/>
      <c r="H1162" s="17"/>
      <c r="I1162" s="17" t="s">
        <v>443</v>
      </c>
      <c r="J1162" s="17" t="s">
        <v>444</v>
      </c>
      <c r="K1162" s="17" t="s">
        <v>694</v>
      </c>
      <c r="L1162" s="17"/>
      <c r="M1162" s="17" t="s">
        <v>507</v>
      </c>
      <c r="N1162" s="17" t="s">
        <v>508</v>
      </c>
      <c r="O1162" s="153">
        <v>31.8</v>
      </c>
      <c r="P1162" s="153">
        <v>24.1</v>
      </c>
      <c r="Q1162" s="153">
        <v>30.8</v>
      </c>
      <c r="R1162" s="153">
        <v>38.6</v>
      </c>
      <c r="S1162" s="153">
        <v>46.8</v>
      </c>
      <c r="T1162" s="153">
        <v>44.5</v>
      </c>
      <c r="U1162" s="153">
        <v>42.9</v>
      </c>
      <c r="V1162" s="153">
        <v>42.9</v>
      </c>
      <c r="W1162" s="153">
        <v>49.1</v>
      </c>
      <c r="X1162" s="153">
        <v>57.1</v>
      </c>
      <c r="Y1162" s="154">
        <v>68.37</v>
      </c>
    </row>
    <row r="1163" spans="1:25" ht="30.75" customHeight="1" x14ac:dyDescent="0.25">
      <c r="A1163" s="67"/>
      <c r="B1163" s="64" t="s">
        <v>692</v>
      </c>
      <c r="C1163" s="17" t="s">
        <v>693</v>
      </c>
      <c r="D1163" s="17" t="s">
        <v>494</v>
      </c>
      <c r="E1163" s="17" t="s">
        <v>649</v>
      </c>
      <c r="F1163" s="17" t="s">
        <v>456</v>
      </c>
      <c r="G1163" s="17"/>
      <c r="H1163" s="17"/>
      <c r="I1163" s="17" t="s">
        <v>443</v>
      </c>
      <c r="J1163" s="17" t="s">
        <v>444</v>
      </c>
      <c r="K1163" s="17" t="s">
        <v>694</v>
      </c>
      <c r="L1163" s="17"/>
      <c r="M1163" s="17" t="s">
        <v>510</v>
      </c>
      <c r="N1163" s="17" t="s">
        <v>511</v>
      </c>
      <c r="O1163" s="153">
        <v>112.8</v>
      </c>
      <c r="P1163" s="153">
        <v>83.6</v>
      </c>
      <c r="Q1163" s="153">
        <v>73.8</v>
      </c>
      <c r="R1163" s="153">
        <v>80.599999999999994</v>
      </c>
      <c r="S1163" s="153">
        <v>105.8</v>
      </c>
      <c r="T1163" s="153">
        <v>120.6</v>
      </c>
      <c r="U1163" s="153">
        <v>118.5</v>
      </c>
      <c r="V1163" s="153">
        <v>126.3</v>
      </c>
      <c r="W1163" s="153">
        <v>120.7</v>
      </c>
      <c r="X1163" s="153">
        <v>116</v>
      </c>
      <c r="Y1163" s="154">
        <v>107.39</v>
      </c>
    </row>
    <row r="1164" spans="1:25" ht="30.75" customHeight="1" x14ac:dyDescent="0.25">
      <c r="A1164" s="67"/>
      <c r="B1164" s="64" t="s">
        <v>692</v>
      </c>
      <c r="C1164" s="17" t="s">
        <v>693</v>
      </c>
      <c r="D1164" s="17" t="s">
        <v>494</v>
      </c>
      <c r="E1164" s="17" t="s">
        <v>649</v>
      </c>
      <c r="F1164" s="17" t="s">
        <v>456</v>
      </c>
      <c r="G1164" s="17"/>
      <c r="H1164" s="17"/>
      <c r="I1164" s="17" t="s">
        <v>443</v>
      </c>
      <c r="J1164" s="17" t="s">
        <v>444</v>
      </c>
      <c r="K1164" s="17" t="s">
        <v>694</v>
      </c>
      <c r="L1164" s="17"/>
      <c r="M1164" s="17" t="s">
        <v>512</v>
      </c>
      <c r="N1164" s="17" t="s">
        <v>513</v>
      </c>
      <c r="O1164" s="153">
        <v>65</v>
      </c>
      <c r="P1164" s="153">
        <v>73.2</v>
      </c>
      <c r="Q1164" s="153">
        <v>25.6</v>
      </c>
      <c r="R1164" s="153">
        <v>27.7</v>
      </c>
      <c r="S1164" s="153">
        <v>67</v>
      </c>
      <c r="T1164" s="153">
        <v>77.400000000000006</v>
      </c>
      <c r="U1164" s="153">
        <v>69.099999999999994</v>
      </c>
      <c r="V1164" s="153">
        <v>69.900000000000006</v>
      </c>
      <c r="W1164" s="153">
        <v>72.2</v>
      </c>
      <c r="X1164" s="153">
        <v>59.3</v>
      </c>
      <c r="Y1164" s="154">
        <v>67.319999999999993</v>
      </c>
    </row>
    <row r="1165" spans="1:25" ht="30.75" customHeight="1" x14ac:dyDescent="0.25">
      <c r="A1165" s="67"/>
      <c r="B1165" s="64" t="s">
        <v>692</v>
      </c>
      <c r="C1165" s="17" t="s">
        <v>693</v>
      </c>
      <c r="D1165" s="17" t="s">
        <v>494</v>
      </c>
      <c r="E1165" s="17" t="s">
        <v>649</v>
      </c>
      <c r="F1165" s="17" t="s">
        <v>456</v>
      </c>
      <c r="G1165" s="17"/>
      <c r="H1165" s="17"/>
      <c r="I1165" s="17" t="s">
        <v>443</v>
      </c>
      <c r="J1165" s="17" t="s">
        <v>444</v>
      </c>
      <c r="K1165" s="17" t="s">
        <v>694</v>
      </c>
      <c r="L1165" s="17"/>
      <c r="M1165" s="17" t="s">
        <v>514</v>
      </c>
      <c r="N1165" s="17" t="s">
        <v>515</v>
      </c>
      <c r="O1165" s="153">
        <v>55.1</v>
      </c>
      <c r="P1165" s="153">
        <v>30.1</v>
      </c>
      <c r="Q1165" s="153">
        <v>45.4</v>
      </c>
      <c r="R1165" s="153">
        <v>40.299999999999997</v>
      </c>
      <c r="S1165" s="153">
        <v>75.599999999999994</v>
      </c>
      <c r="T1165" s="153">
        <v>79.5</v>
      </c>
      <c r="U1165" s="153">
        <v>86.5</v>
      </c>
      <c r="V1165" s="153">
        <v>79.900000000000006</v>
      </c>
      <c r="W1165" s="153">
        <v>93.7</v>
      </c>
      <c r="X1165" s="153">
        <v>103.8</v>
      </c>
      <c r="Y1165" s="154">
        <v>110.47</v>
      </c>
    </row>
    <row r="1166" spans="1:25" ht="30.75" customHeight="1" x14ac:dyDescent="0.25">
      <c r="A1166" s="67"/>
      <c r="B1166" s="64" t="s">
        <v>692</v>
      </c>
      <c r="C1166" s="17" t="s">
        <v>693</v>
      </c>
      <c r="D1166" s="17" t="s">
        <v>494</v>
      </c>
      <c r="E1166" s="17" t="s">
        <v>649</v>
      </c>
      <c r="F1166" s="17" t="s">
        <v>456</v>
      </c>
      <c r="G1166" s="17"/>
      <c r="H1166" s="17"/>
      <c r="I1166" s="17" t="s">
        <v>443</v>
      </c>
      <c r="J1166" s="17" t="s">
        <v>444</v>
      </c>
      <c r="K1166" s="17" t="s">
        <v>694</v>
      </c>
      <c r="L1166" s="17"/>
      <c r="M1166" s="17" t="s">
        <v>516</v>
      </c>
      <c r="N1166" s="17" t="s">
        <v>517</v>
      </c>
      <c r="O1166" s="153">
        <v>47.5</v>
      </c>
      <c r="P1166" s="153">
        <v>22.2</v>
      </c>
      <c r="Q1166" s="153">
        <v>43.2</v>
      </c>
      <c r="R1166" s="153">
        <v>40.4</v>
      </c>
      <c r="S1166" s="153">
        <v>79.7</v>
      </c>
      <c r="T1166" s="153">
        <v>80.2</v>
      </c>
      <c r="U1166" s="153">
        <v>95.5</v>
      </c>
      <c r="V1166" s="153">
        <v>88.3</v>
      </c>
      <c r="W1166" s="153">
        <v>87.9</v>
      </c>
      <c r="X1166" s="153">
        <v>69.400000000000006</v>
      </c>
      <c r="Y1166" s="154">
        <v>71.11</v>
      </c>
    </row>
    <row r="1167" spans="1:25" ht="30.75" customHeight="1" x14ac:dyDescent="0.25">
      <c r="A1167" s="67"/>
      <c r="B1167" s="64" t="s">
        <v>692</v>
      </c>
      <c r="C1167" s="17" t="s">
        <v>693</v>
      </c>
      <c r="D1167" s="17" t="s">
        <v>494</v>
      </c>
      <c r="E1167" s="17" t="s">
        <v>649</v>
      </c>
      <c r="F1167" s="17" t="s">
        <v>456</v>
      </c>
      <c r="G1167" s="17"/>
      <c r="H1167" s="17"/>
      <c r="I1167" s="17" t="s">
        <v>443</v>
      </c>
      <c r="J1167" s="17" t="s">
        <v>444</v>
      </c>
      <c r="K1167" s="17" t="s">
        <v>694</v>
      </c>
      <c r="L1167" s="17"/>
      <c r="M1167" s="17" t="s">
        <v>518</v>
      </c>
      <c r="N1167" s="17" t="s">
        <v>519</v>
      </c>
      <c r="O1167" s="153">
        <v>52.4</v>
      </c>
      <c r="P1167" s="153">
        <v>161.6</v>
      </c>
      <c r="Q1167" s="153">
        <v>36.299999999999997</v>
      </c>
      <c r="R1167" s="153">
        <v>25.8</v>
      </c>
      <c r="S1167" s="153">
        <v>41</v>
      </c>
      <c r="T1167" s="153">
        <v>42.7</v>
      </c>
      <c r="U1167" s="153">
        <v>52.2</v>
      </c>
      <c r="V1167" s="153">
        <v>37.299999999999997</v>
      </c>
      <c r="W1167" s="153">
        <v>48.3</v>
      </c>
      <c r="X1167" s="153">
        <v>32.4</v>
      </c>
      <c r="Y1167" s="154">
        <v>34.15</v>
      </c>
    </row>
    <row r="1168" spans="1:25" ht="30.75" customHeight="1" x14ac:dyDescent="0.25">
      <c r="A1168" s="67"/>
      <c r="B1168" s="64" t="s">
        <v>692</v>
      </c>
      <c r="C1168" s="17" t="s">
        <v>693</v>
      </c>
      <c r="D1168" s="17" t="s">
        <v>494</v>
      </c>
      <c r="E1168" s="17" t="s">
        <v>649</v>
      </c>
      <c r="F1168" s="17" t="s">
        <v>456</v>
      </c>
      <c r="G1168" s="17"/>
      <c r="H1168" s="17"/>
      <c r="I1168" s="17" t="s">
        <v>443</v>
      </c>
      <c r="J1168" s="17" t="s">
        <v>444</v>
      </c>
      <c r="K1168" s="17" t="s">
        <v>694</v>
      </c>
      <c r="L1168" s="17"/>
      <c r="M1168" s="17" t="s">
        <v>520</v>
      </c>
      <c r="N1168" s="17" t="s">
        <v>521</v>
      </c>
      <c r="O1168" s="153">
        <v>157</v>
      </c>
      <c r="P1168" s="153">
        <v>101</v>
      </c>
      <c r="Q1168" s="153">
        <v>100.9</v>
      </c>
      <c r="R1168" s="153">
        <v>122.4</v>
      </c>
      <c r="S1168" s="153">
        <v>192</v>
      </c>
      <c r="T1168" s="153">
        <v>194.8</v>
      </c>
      <c r="U1168" s="153">
        <v>207.7</v>
      </c>
      <c r="V1168" s="153">
        <v>207.7</v>
      </c>
      <c r="W1168" s="153">
        <v>215.5</v>
      </c>
      <c r="X1168" s="153">
        <v>193.7</v>
      </c>
      <c r="Y1168" s="154">
        <v>199.8</v>
      </c>
    </row>
    <row r="1169" spans="1:25" ht="30.75" customHeight="1" x14ac:dyDescent="0.25">
      <c r="A1169" s="67"/>
      <c r="B1169" s="64" t="s">
        <v>692</v>
      </c>
      <c r="C1169" s="17" t="s">
        <v>693</v>
      </c>
      <c r="D1169" s="17" t="s">
        <v>494</v>
      </c>
      <c r="E1169" s="17" t="s">
        <v>649</v>
      </c>
      <c r="F1169" s="17" t="s">
        <v>456</v>
      </c>
      <c r="G1169" s="17"/>
      <c r="H1169" s="17"/>
      <c r="I1169" s="17" t="s">
        <v>443</v>
      </c>
      <c r="J1169" s="17" t="s">
        <v>444</v>
      </c>
      <c r="K1169" s="17" t="s">
        <v>694</v>
      </c>
      <c r="L1169" s="17"/>
      <c r="M1169" s="17" t="s">
        <v>522</v>
      </c>
      <c r="N1169" s="17" t="s">
        <v>523</v>
      </c>
      <c r="O1169" s="153">
        <v>55.9</v>
      </c>
      <c r="P1169" s="153">
        <v>41.6</v>
      </c>
      <c r="Q1169" s="153">
        <v>40.299999999999997</v>
      </c>
      <c r="R1169" s="153">
        <v>43</v>
      </c>
      <c r="S1169" s="153">
        <v>94.8</v>
      </c>
      <c r="T1169" s="153">
        <v>109.4</v>
      </c>
      <c r="U1169" s="153">
        <v>109.7</v>
      </c>
      <c r="V1169" s="153">
        <v>117.3</v>
      </c>
      <c r="W1169" s="153">
        <v>88.1</v>
      </c>
      <c r="X1169" s="153">
        <v>91.4</v>
      </c>
      <c r="Y1169" s="154">
        <v>87.13</v>
      </c>
    </row>
    <row r="1170" spans="1:25" ht="30.75" customHeight="1" x14ac:dyDescent="0.25">
      <c r="A1170" s="67"/>
      <c r="B1170" s="64" t="s">
        <v>692</v>
      </c>
      <c r="C1170" s="17" t="s">
        <v>693</v>
      </c>
      <c r="D1170" s="17" t="s">
        <v>494</v>
      </c>
      <c r="E1170" s="17" t="s">
        <v>649</v>
      </c>
      <c r="F1170" s="17" t="s">
        <v>456</v>
      </c>
      <c r="G1170" s="17"/>
      <c r="H1170" s="17"/>
      <c r="I1170" s="17" t="s">
        <v>443</v>
      </c>
      <c r="J1170" s="17" t="s">
        <v>444</v>
      </c>
      <c r="K1170" s="17" t="s">
        <v>694</v>
      </c>
      <c r="L1170" s="17"/>
      <c r="M1170" s="17" t="s">
        <v>524</v>
      </c>
      <c r="N1170" s="17" t="s">
        <v>525</v>
      </c>
      <c r="O1170" s="153">
        <v>27.4</v>
      </c>
      <c r="P1170" s="153">
        <v>17.3</v>
      </c>
      <c r="Q1170" s="153">
        <v>20.2</v>
      </c>
      <c r="R1170" s="153">
        <v>12.7</v>
      </c>
      <c r="S1170" s="153">
        <v>17</v>
      </c>
      <c r="T1170" s="153">
        <v>28.5</v>
      </c>
      <c r="U1170" s="153">
        <v>36.799999999999997</v>
      </c>
      <c r="V1170" s="153">
        <v>48.7</v>
      </c>
      <c r="W1170" s="153">
        <v>31.1</v>
      </c>
      <c r="X1170" s="153">
        <v>38.299999999999997</v>
      </c>
      <c r="Y1170" s="154">
        <v>42.25</v>
      </c>
    </row>
    <row r="1171" spans="1:25" ht="30.75" customHeight="1" x14ac:dyDescent="0.25">
      <c r="A1171" s="67"/>
      <c r="B1171" s="64" t="s">
        <v>692</v>
      </c>
      <c r="C1171" s="17" t="s">
        <v>693</v>
      </c>
      <c r="D1171" s="17" t="s">
        <v>494</v>
      </c>
      <c r="E1171" s="17" t="s">
        <v>649</v>
      </c>
      <c r="F1171" s="17" t="s">
        <v>456</v>
      </c>
      <c r="G1171" s="17"/>
      <c r="H1171" s="17"/>
      <c r="I1171" s="17" t="s">
        <v>443</v>
      </c>
      <c r="J1171" s="17" t="s">
        <v>444</v>
      </c>
      <c r="K1171" s="17" t="s">
        <v>694</v>
      </c>
      <c r="L1171" s="17"/>
      <c r="M1171" s="17" t="s">
        <v>526</v>
      </c>
      <c r="N1171" s="17" t="s">
        <v>527</v>
      </c>
      <c r="O1171" s="153">
        <v>163.30000000000001</v>
      </c>
      <c r="P1171" s="153">
        <v>122.6</v>
      </c>
      <c r="Q1171" s="153">
        <v>83.3</v>
      </c>
      <c r="R1171" s="153">
        <v>101.9</v>
      </c>
      <c r="S1171" s="153">
        <v>161.19999999999999</v>
      </c>
      <c r="T1171" s="153">
        <v>164.3</v>
      </c>
      <c r="U1171" s="153">
        <v>178.7</v>
      </c>
      <c r="V1171" s="153">
        <v>150.19999999999999</v>
      </c>
      <c r="W1171" s="153">
        <v>146.19999999999999</v>
      </c>
      <c r="X1171" s="153">
        <v>148.30000000000001</v>
      </c>
      <c r="Y1171" s="154">
        <v>133.13</v>
      </c>
    </row>
    <row r="1172" spans="1:25" ht="30" customHeight="1" x14ac:dyDescent="0.25">
      <c r="A1172" s="67"/>
      <c r="B1172" s="124" t="s">
        <v>695</v>
      </c>
      <c r="C1172" s="21" t="s">
        <v>655</v>
      </c>
      <c r="D1172" s="16" t="s">
        <v>494</v>
      </c>
      <c r="E1172" s="16" t="s">
        <v>649</v>
      </c>
      <c r="F1172" s="16" t="s">
        <v>456</v>
      </c>
      <c r="G1172" s="16"/>
      <c r="H1172" s="16"/>
      <c r="I1172" s="16" t="s">
        <v>443</v>
      </c>
      <c r="J1172" s="16" t="s">
        <v>444</v>
      </c>
      <c r="K1172" s="16" t="s">
        <v>696</v>
      </c>
      <c r="L1172" s="16"/>
      <c r="M1172" s="16" t="s">
        <v>447</v>
      </c>
      <c r="N1172" s="16" t="s">
        <v>448</v>
      </c>
      <c r="O1172" s="151">
        <v>29513.8</v>
      </c>
      <c r="P1172" s="151">
        <v>29629.5</v>
      </c>
      <c r="Q1172" s="151">
        <v>30303.200000000001</v>
      </c>
      <c r="R1172" s="151">
        <v>30580.799999999999</v>
      </c>
      <c r="S1172" s="151">
        <v>32372.6</v>
      </c>
      <c r="T1172" s="151">
        <v>33156.699999999997</v>
      </c>
      <c r="U1172" s="151">
        <v>33830.800000000003</v>
      </c>
      <c r="V1172" s="151">
        <v>34634.5</v>
      </c>
      <c r="W1172" s="151">
        <v>35068.800000000003</v>
      </c>
      <c r="X1172" s="151">
        <v>35468.800000000003</v>
      </c>
      <c r="Y1172" s="152">
        <v>35745.769999999997</v>
      </c>
    </row>
    <row r="1173" spans="1:25" ht="30" customHeight="1" x14ac:dyDescent="0.25">
      <c r="A1173" s="67"/>
      <c r="B1173" s="64" t="s">
        <v>695</v>
      </c>
      <c r="C1173" s="17" t="s">
        <v>655</v>
      </c>
      <c r="D1173" s="17" t="s">
        <v>494</v>
      </c>
      <c r="E1173" s="17" t="s">
        <v>649</v>
      </c>
      <c r="F1173" s="17" t="s">
        <v>456</v>
      </c>
      <c r="G1173" s="17"/>
      <c r="H1173" s="17"/>
      <c r="I1173" s="17" t="s">
        <v>443</v>
      </c>
      <c r="J1173" s="17" t="s">
        <v>444</v>
      </c>
      <c r="K1173" s="17" t="s">
        <v>696</v>
      </c>
      <c r="L1173" s="17"/>
      <c r="M1173" s="17" t="s">
        <v>499</v>
      </c>
      <c r="N1173" s="17" t="s">
        <v>500</v>
      </c>
      <c r="O1173" s="153">
        <v>3522.9</v>
      </c>
      <c r="P1173" s="153">
        <v>3544.1</v>
      </c>
      <c r="Q1173" s="153">
        <v>3648.5</v>
      </c>
      <c r="R1173" s="153">
        <v>3746.1</v>
      </c>
      <c r="S1173" s="153">
        <v>3821.2</v>
      </c>
      <c r="T1173" s="153">
        <v>3892.6</v>
      </c>
      <c r="U1173" s="153">
        <v>3940.6</v>
      </c>
      <c r="V1173" s="153">
        <v>4043.4</v>
      </c>
      <c r="W1173" s="153">
        <v>4104.1000000000004</v>
      </c>
      <c r="X1173" s="153">
        <v>4133.7</v>
      </c>
      <c r="Y1173" s="154">
        <v>4171.6400000000003</v>
      </c>
    </row>
    <row r="1174" spans="1:25" ht="30" customHeight="1" x14ac:dyDescent="0.25">
      <c r="A1174" s="67"/>
      <c r="B1174" s="64" t="s">
        <v>695</v>
      </c>
      <c r="C1174" s="17" t="s">
        <v>655</v>
      </c>
      <c r="D1174" s="17" t="s">
        <v>494</v>
      </c>
      <c r="E1174" s="17" t="s">
        <v>649</v>
      </c>
      <c r="F1174" s="17" t="s">
        <v>456</v>
      </c>
      <c r="G1174" s="17"/>
      <c r="H1174" s="17"/>
      <c r="I1174" s="17" t="s">
        <v>443</v>
      </c>
      <c r="J1174" s="17" t="s">
        <v>444</v>
      </c>
      <c r="K1174" s="17" t="s">
        <v>696</v>
      </c>
      <c r="L1174" s="17"/>
      <c r="M1174" s="17" t="s">
        <v>501</v>
      </c>
      <c r="N1174" s="17" t="s">
        <v>502</v>
      </c>
      <c r="O1174" s="153">
        <v>3960.2000000000098</v>
      </c>
      <c r="P1174" s="153">
        <v>4031.1000000000099</v>
      </c>
      <c r="Q1174" s="153">
        <v>4243.3</v>
      </c>
      <c r="R1174" s="153">
        <v>4324.3999999999996</v>
      </c>
      <c r="S1174" s="153">
        <v>4585.5</v>
      </c>
      <c r="T1174" s="153">
        <v>4767.1000000000004</v>
      </c>
      <c r="U1174" s="153">
        <v>4851.5</v>
      </c>
      <c r="V1174" s="153">
        <v>4990</v>
      </c>
      <c r="W1174" s="153">
        <v>5046.7</v>
      </c>
      <c r="X1174" s="153">
        <v>5095.2</v>
      </c>
      <c r="Y1174" s="154">
        <v>5172.5600000000004</v>
      </c>
    </row>
    <row r="1175" spans="1:25" ht="30" customHeight="1" x14ac:dyDescent="0.25">
      <c r="A1175" s="67"/>
      <c r="B1175" s="64" t="s">
        <v>695</v>
      </c>
      <c r="C1175" s="17" t="s">
        <v>655</v>
      </c>
      <c r="D1175" s="17" t="s">
        <v>494</v>
      </c>
      <c r="E1175" s="17" t="s">
        <v>649</v>
      </c>
      <c r="F1175" s="17" t="s">
        <v>456</v>
      </c>
      <c r="G1175" s="17"/>
      <c r="H1175" s="17"/>
      <c r="I1175" s="17" t="s">
        <v>443</v>
      </c>
      <c r="J1175" s="17" t="s">
        <v>444</v>
      </c>
      <c r="K1175" s="17" t="s">
        <v>696</v>
      </c>
      <c r="L1175" s="17"/>
      <c r="M1175" s="17" t="s">
        <v>503</v>
      </c>
      <c r="N1175" s="17" t="s">
        <v>504</v>
      </c>
      <c r="O1175" s="153">
        <v>1760.1</v>
      </c>
      <c r="P1175" s="153">
        <v>1780.1</v>
      </c>
      <c r="Q1175" s="153">
        <v>1821</v>
      </c>
      <c r="R1175" s="153">
        <v>1834.3</v>
      </c>
      <c r="S1175" s="153">
        <v>2015.2</v>
      </c>
      <c r="T1175" s="153">
        <v>2061.6999999999998</v>
      </c>
      <c r="U1175" s="153">
        <v>2102.6</v>
      </c>
      <c r="V1175" s="153">
        <v>2146.4</v>
      </c>
      <c r="W1175" s="153">
        <v>2170.4</v>
      </c>
      <c r="X1175" s="153">
        <v>2182</v>
      </c>
      <c r="Y1175" s="154">
        <v>2203.36</v>
      </c>
    </row>
    <row r="1176" spans="1:25" ht="30" customHeight="1" x14ac:dyDescent="0.25">
      <c r="A1176" s="67"/>
      <c r="B1176" s="64" t="s">
        <v>695</v>
      </c>
      <c r="C1176" s="17" t="s">
        <v>655</v>
      </c>
      <c r="D1176" s="17" t="s">
        <v>494</v>
      </c>
      <c r="E1176" s="17" t="s">
        <v>649</v>
      </c>
      <c r="F1176" s="17" t="s">
        <v>456</v>
      </c>
      <c r="G1176" s="17"/>
      <c r="H1176" s="17"/>
      <c r="I1176" s="17" t="s">
        <v>443</v>
      </c>
      <c r="J1176" s="17" t="s">
        <v>444</v>
      </c>
      <c r="K1176" s="17" t="s">
        <v>696</v>
      </c>
      <c r="L1176" s="17"/>
      <c r="M1176" s="17" t="s">
        <v>505</v>
      </c>
      <c r="N1176" s="17" t="s">
        <v>506</v>
      </c>
      <c r="O1176" s="153">
        <v>1560.7</v>
      </c>
      <c r="P1176" s="153">
        <v>1550.9</v>
      </c>
      <c r="Q1176" s="153">
        <v>1600.7</v>
      </c>
      <c r="R1176" s="153">
        <v>1617.5</v>
      </c>
      <c r="S1176" s="153">
        <v>1705.6</v>
      </c>
      <c r="T1176" s="153">
        <v>1738.3</v>
      </c>
      <c r="U1176" s="153">
        <v>1773.2</v>
      </c>
      <c r="V1176" s="153">
        <v>1815.9</v>
      </c>
      <c r="W1176" s="153">
        <v>1839.1</v>
      </c>
      <c r="X1176" s="153">
        <v>1861.2</v>
      </c>
      <c r="Y1176" s="154">
        <v>1871.34</v>
      </c>
    </row>
    <row r="1177" spans="1:25" ht="30" customHeight="1" x14ac:dyDescent="0.25">
      <c r="A1177" s="67"/>
      <c r="B1177" s="64" t="s">
        <v>695</v>
      </c>
      <c r="C1177" s="17" t="s">
        <v>655</v>
      </c>
      <c r="D1177" s="17" t="s">
        <v>494</v>
      </c>
      <c r="E1177" s="17" t="s">
        <v>649</v>
      </c>
      <c r="F1177" s="17" t="s">
        <v>456</v>
      </c>
      <c r="G1177" s="17"/>
      <c r="H1177" s="17"/>
      <c r="I1177" s="17" t="s">
        <v>443</v>
      </c>
      <c r="J1177" s="17" t="s">
        <v>444</v>
      </c>
      <c r="K1177" s="17" t="s">
        <v>696</v>
      </c>
      <c r="L1177" s="17"/>
      <c r="M1177" s="17" t="s">
        <v>507</v>
      </c>
      <c r="N1177" s="17" t="s">
        <v>508</v>
      </c>
      <c r="O1177" s="153">
        <v>733.6</v>
      </c>
      <c r="P1177" s="153">
        <v>728.9</v>
      </c>
      <c r="Q1177" s="153">
        <v>746.1</v>
      </c>
      <c r="R1177" s="153">
        <v>747.8</v>
      </c>
      <c r="S1177" s="153">
        <v>775.8</v>
      </c>
      <c r="T1177" s="153">
        <v>774.6</v>
      </c>
      <c r="U1177" s="153">
        <v>786</v>
      </c>
      <c r="V1177" s="153">
        <v>810.1</v>
      </c>
      <c r="W1177" s="153">
        <v>816.1</v>
      </c>
      <c r="X1177" s="153">
        <v>818.8</v>
      </c>
      <c r="Y1177" s="154">
        <v>817.04</v>
      </c>
    </row>
    <row r="1178" spans="1:25" ht="30" customHeight="1" x14ac:dyDescent="0.25">
      <c r="A1178" s="67"/>
      <c r="B1178" s="64" t="s">
        <v>695</v>
      </c>
      <c r="C1178" s="17" t="s">
        <v>655</v>
      </c>
      <c r="D1178" s="17" t="s">
        <v>494</v>
      </c>
      <c r="E1178" s="17" t="s">
        <v>649</v>
      </c>
      <c r="F1178" s="17" t="s">
        <v>456</v>
      </c>
      <c r="G1178" s="17"/>
      <c r="H1178" s="17"/>
      <c r="I1178" s="17" t="s">
        <v>443</v>
      </c>
      <c r="J1178" s="17" t="s">
        <v>444</v>
      </c>
      <c r="K1178" s="17" t="s">
        <v>696</v>
      </c>
      <c r="L1178" s="17"/>
      <c r="M1178" s="17" t="s">
        <v>510</v>
      </c>
      <c r="N1178" s="17" t="s">
        <v>511</v>
      </c>
      <c r="O1178" s="153">
        <v>2117</v>
      </c>
      <c r="P1178" s="153">
        <v>2130.5</v>
      </c>
      <c r="Q1178" s="153">
        <v>2204.1</v>
      </c>
      <c r="R1178" s="153">
        <v>2220.4</v>
      </c>
      <c r="S1178" s="153">
        <v>2317.1</v>
      </c>
      <c r="T1178" s="153">
        <v>2354.1</v>
      </c>
      <c r="U1178" s="153">
        <v>2382.1999999999998</v>
      </c>
      <c r="V1178" s="153">
        <v>2434.1999999999998</v>
      </c>
      <c r="W1178" s="153">
        <v>2452.9</v>
      </c>
      <c r="X1178" s="153">
        <v>2459</v>
      </c>
      <c r="Y1178" s="154">
        <v>2447.69</v>
      </c>
    </row>
    <row r="1179" spans="1:25" ht="30" customHeight="1" x14ac:dyDescent="0.25">
      <c r="A1179" s="67"/>
      <c r="B1179" s="64" t="s">
        <v>695</v>
      </c>
      <c r="C1179" s="17" t="s">
        <v>655</v>
      </c>
      <c r="D1179" s="17" t="s">
        <v>494</v>
      </c>
      <c r="E1179" s="17" t="s">
        <v>649</v>
      </c>
      <c r="F1179" s="17" t="s">
        <v>456</v>
      </c>
      <c r="G1179" s="17"/>
      <c r="H1179" s="17"/>
      <c r="I1179" s="17" t="s">
        <v>443</v>
      </c>
      <c r="J1179" s="17" t="s">
        <v>444</v>
      </c>
      <c r="K1179" s="17" t="s">
        <v>696</v>
      </c>
      <c r="L1179" s="17"/>
      <c r="M1179" s="17" t="s">
        <v>512</v>
      </c>
      <c r="N1179" s="17" t="s">
        <v>513</v>
      </c>
      <c r="O1179" s="153">
        <v>1277.4000000000001</v>
      </c>
      <c r="P1179" s="153">
        <v>1266</v>
      </c>
      <c r="Q1179" s="153">
        <v>1257.5</v>
      </c>
      <c r="R1179" s="153">
        <v>1259.2</v>
      </c>
      <c r="S1179" s="153">
        <v>1389.3</v>
      </c>
      <c r="T1179" s="153">
        <v>1419</v>
      </c>
      <c r="U1179" s="153">
        <v>1457.2</v>
      </c>
      <c r="V1179" s="153">
        <v>1485</v>
      </c>
      <c r="W1179" s="153">
        <v>1506.8</v>
      </c>
      <c r="X1179" s="153">
        <v>1509.9</v>
      </c>
      <c r="Y1179" s="154">
        <v>1510.49</v>
      </c>
    </row>
    <row r="1180" spans="1:25" ht="30" customHeight="1" x14ac:dyDescent="0.25">
      <c r="A1180" s="67"/>
      <c r="B1180" s="64" t="s">
        <v>695</v>
      </c>
      <c r="C1180" s="17" t="s">
        <v>655</v>
      </c>
      <c r="D1180" s="17" t="s">
        <v>494</v>
      </c>
      <c r="E1180" s="17" t="s">
        <v>649</v>
      </c>
      <c r="F1180" s="17" t="s">
        <v>456</v>
      </c>
      <c r="G1180" s="17"/>
      <c r="H1180" s="17"/>
      <c r="I1180" s="17" t="s">
        <v>443</v>
      </c>
      <c r="J1180" s="17" t="s">
        <v>444</v>
      </c>
      <c r="K1180" s="17" t="s">
        <v>696</v>
      </c>
      <c r="L1180" s="17"/>
      <c r="M1180" s="17" t="s">
        <v>514</v>
      </c>
      <c r="N1180" s="17" t="s">
        <v>515</v>
      </c>
      <c r="O1180" s="153">
        <v>1609.3</v>
      </c>
      <c r="P1180" s="153">
        <v>1595.2</v>
      </c>
      <c r="Q1180" s="153">
        <v>1614.7</v>
      </c>
      <c r="R1180" s="153">
        <v>1582.7</v>
      </c>
      <c r="S1180" s="153">
        <v>1692.9</v>
      </c>
      <c r="T1180" s="153">
        <v>1737.7</v>
      </c>
      <c r="U1180" s="153">
        <v>1781.2</v>
      </c>
      <c r="V1180" s="153">
        <v>1811.4</v>
      </c>
      <c r="W1180" s="153">
        <v>1827.7</v>
      </c>
      <c r="X1180" s="153">
        <v>1849.8</v>
      </c>
      <c r="Y1180" s="154">
        <v>1866.23</v>
      </c>
    </row>
    <row r="1181" spans="1:25" ht="30" customHeight="1" x14ac:dyDescent="0.25">
      <c r="A1181" s="67"/>
      <c r="B1181" s="64" t="s">
        <v>695</v>
      </c>
      <c r="C1181" s="17" t="s">
        <v>655</v>
      </c>
      <c r="D1181" s="17" t="s">
        <v>494</v>
      </c>
      <c r="E1181" s="17" t="s">
        <v>649</v>
      </c>
      <c r="F1181" s="17" t="s">
        <v>456</v>
      </c>
      <c r="G1181" s="17"/>
      <c r="H1181" s="17"/>
      <c r="I1181" s="17" t="s">
        <v>443</v>
      </c>
      <c r="J1181" s="17" t="s">
        <v>444</v>
      </c>
      <c r="K1181" s="17" t="s">
        <v>696</v>
      </c>
      <c r="L1181" s="17"/>
      <c r="M1181" s="17" t="s">
        <v>516</v>
      </c>
      <c r="N1181" s="17" t="s">
        <v>517</v>
      </c>
      <c r="O1181" s="153">
        <v>1481.5</v>
      </c>
      <c r="P1181" s="153">
        <v>1471.6</v>
      </c>
      <c r="Q1181" s="153">
        <v>1492.4</v>
      </c>
      <c r="R1181" s="153">
        <v>1520.2</v>
      </c>
      <c r="S1181" s="153">
        <v>1603.5</v>
      </c>
      <c r="T1181" s="153">
        <v>1643.7</v>
      </c>
      <c r="U1181" s="153">
        <v>1684.7</v>
      </c>
      <c r="V1181" s="153">
        <v>1722.6</v>
      </c>
      <c r="W1181" s="153">
        <v>1734</v>
      </c>
      <c r="X1181" s="153">
        <v>1748.5</v>
      </c>
      <c r="Y1181" s="154">
        <v>1762.29</v>
      </c>
    </row>
    <row r="1182" spans="1:25" ht="30" customHeight="1" x14ac:dyDescent="0.25">
      <c r="A1182" s="67"/>
      <c r="B1182" s="64" t="s">
        <v>695</v>
      </c>
      <c r="C1182" s="17" t="s">
        <v>655</v>
      </c>
      <c r="D1182" s="17" t="s">
        <v>494</v>
      </c>
      <c r="E1182" s="17" t="s">
        <v>649</v>
      </c>
      <c r="F1182" s="17" t="s">
        <v>456</v>
      </c>
      <c r="G1182" s="17"/>
      <c r="H1182" s="17"/>
      <c r="I1182" s="17" t="s">
        <v>443</v>
      </c>
      <c r="J1182" s="17" t="s">
        <v>444</v>
      </c>
      <c r="K1182" s="17" t="s">
        <v>696</v>
      </c>
      <c r="L1182" s="17"/>
      <c r="M1182" s="17" t="s">
        <v>518</v>
      </c>
      <c r="N1182" s="17" t="s">
        <v>519</v>
      </c>
      <c r="O1182" s="153">
        <v>1449.3</v>
      </c>
      <c r="P1182" s="153">
        <v>1463.2</v>
      </c>
      <c r="Q1182" s="153">
        <v>1496</v>
      </c>
      <c r="R1182" s="153">
        <v>1504.7</v>
      </c>
      <c r="S1182" s="153">
        <v>1595.6</v>
      </c>
      <c r="T1182" s="153">
        <v>1633</v>
      </c>
      <c r="U1182" s="153">
        <v>1688.4</v>
      </c>
      <c r="V1182" s="153">
        <v>1719.5</v>
      </c>
      <c r="W1182" s="153">
        <v>1750.1</v>
      </c>
      <c r="X1182" s="153">
        <v>1774.6</v>
      </c>
      <c r="Y1182" s="154">
        <v>1778.82</v>
      </c>
    </row>
    <row r="1183" spans="1:25" ht="30" customHeight="1" x14ac:dyDescent="0.25">
      <c r="A1183" s="67"/>
      <c r="B1183" s="64" t="s">
        <v>695</v>
      </c>
      <c r="C1183" s="17" t="s">
        <v>655</v>
      </c>
      <c r="D1183" s="17" t="s">
        <v>494</v>
      </c>
      <c r="E1183" s="17" t="s">
        <v>649</v>
      </c>
      <c r="F1183" s="17" t="s">
        <v>456</v>
      </c>
      <c r="G1183" s="17"/>
      <c r="H1183" s="17"/>
      <c r="I1183" s="17" t="s">
        <v>443</v>
      </c>
      <c r="J1183" s="17" t="s">
        <v>444</v>
      </c>
      <c r="K1183" s="17" t="s">
        <v>696</v>
      </c>
      <c r="L1183" s="17"/>
      <c r="M1183" s="17" t="s">
        <v>520</v>
      </c>
      <c r="N1183" s="17" t="s">
        <v>521</v>
      </c>
      <c r="O1183" s="153">
        <v>3286.4</v>
      </c>
      <c r="P1183" s="153">
        <v>3319.1</v>
      </c>
      <c r="Q1183" s="153">
        <v>3369.1</v>
      </c>
      <c r="R1183" s="153">
        <v>3426.8</v>
      </c>
      <c r="S1183" s="153">
        <v>3651.6</v>
      </c>
      <c r="T1183" s="153">
        <v>3743.5</v>
      </c>
      <c r="U1183" s="153">
        <v>3842.9</v>
      </c>
      <c r="V1183" s="153">
        <v>3928.3</v>
      </c>
      <c r="W1183" s="153">
        <v>3990.7</v>
      </c>
      <c r="X1183" s="153">
        <v>4079.8</v>
      </c>
      <c r="Y1183" s="154">
        <v>4133.71</v>
      </c>
    </row>
    <row r="1184" spans="1:25" ht="30" customHeight="1" x14ac:dyDescent="0.25">
      <c r="A1184" s="67"/>
      <c r="B1184" s="64" t="s">
        <v>695</v>
      </c>
      <c r="C1184" s="17" t="s">
        <v>655</v>
      </c>
      <c r="D1184" s="17" t="s">
        <v>494</v>
      </c>
      <c r="E1184" s="17" t="s">
        <v>649</v>
      </c>
      <c r="F1184" s="17" t="s">
        <v>456</v>
      </c>
      <c r="G1184" s="17"/>
      <c r="H1184" s="17"/>
      <c r="I1184" s="17" t="s">
        <v>443</v>
      </c>
      <c r="J1184" s="17" t="s">
        <v>444</v>
      </c>
      <c r="K1184" s="17" t="s">
        <v>696</v>
      </c>
      <c r="L1184" s="17"/>
      <c r="M1184" s="17" t="s">
        <v>522</v>
      </c>
      <c r="N1184" s="17" t="s">
        <v>523</v>
      </c>
      <c r="O1184" s="153">
        <v>1847.9</v>
      </c>
      <c r="P1184" s="153">
        <v>1838.9</v>
      </c>
      <c r="Q1184" s="153">
        <v>1851.3</v>
      </c>
      <c r="R1184" s="153">
        <v>1869.7</v>
      </c>
      <c r="S1184" s="153">
        <v>2015.9</v>
      </c>
      <c r="T1184" s="153">
        <v>2093.6</v>
      </c>
      <c r="U1184" s="153">
        <v>2134.3000000000002</v>
      </c>
      <c r="V1184" s="153">
        <v>2184.6</v>
      </c>
      <c r="W1184" s="153">
        <v>2211.6</v>
      </c>
      <c r="X1184" s="153">
        <v>2241.5</v>
      </c>
      <c r="Y1184" s="154">
        <v>2261.2800000000002</v>
      </c>
    </row>
    <row r="1185" spans="1:25" ht="30" customHeight="1" x14ac:dyDescent="0.25">
      <c r="A1185" s="67"/>
      <c r="B1185" s="64" t="s">
        <v>695</v>
      </c>
      <c r="C1185" s="17" t="s">
        <v>655</v>
      </c>
      <c r="D1185" s="17" t="s">
        <v>494</v>
      </c>
      <c r="E1185" s="17" t="s">
        <v>649</v>
      </c>
      <c r="F1185" s="17" t="s">
        <v>456</v>
      </c>
      <c r="G1185" s="17"/>
      <c r="H1185" s="17"/>
      <c r="I1185" s="17" t="s">
        <v>443</v>
      </c>
      <c r="J1185" s="17" t="s">
        <v>444</v>
      </c>
      <c r="K1185" s="17" t="s">
        <v>696</v>
      </c>
      <c r="L1185" s="17"/>
      <c r="M1185" s="17" t="s">
        <v>524</v>
      </c>
      <c r="N1185" s="17" t="s">
        <v>525</v>
      </c>
      <c r="O1185" s="153">
        <v>1627.9</v>
      </c>
      <c r="P1185" s="153">
        <v>1629.9</v>
      </c>
      <c r="Q1185" s="153">
        <v>1639</v>
      </c>
      <c r="R1185" s="153">
        <v>1634</v>
      </c>
      <c r="S1185" s="153">
        <v>1714.5</v>
      </c>
      <c r="T1185" s="153">
        <v>1747.3</v>
      </c>
      <c r="U1185" s="153">
        <v>1786.2</v>
      </c>
      <c r="V1185" s="153">
        <v>1839.1</v>
      </c>
      <c r="W1185" s="153">
        <v>1859</v>
      </c>
      <c r="X1185" s="153">
        <v>1881.1</v>
      </c>
      <c r="Y1185" s="154">
        <v>1907.33</v>
      </c>
    </row>
    <row r="1186" spans="1:25" ht="30" customHeight="1" x14ac:dyDescent="0.25">
      <c r="A1186" s="67"/>
      <c r="B1186" s="64" t="s">
        <v>695</v>
      </c>
      <c r="C1186" s="17" t="s">
        <v>655</v>
      </c>
      <c r="D1186" s="17" t="s">
        <v>494</v>
      </c>
      <c r="E1186" s="17" t="s">
        <v>649</v>
      </c>
      <c r="F1186" s="17" t="s">
        <v>456</v>
      </c>
      <c r="G1186" s="17"/>
      <c r="H1186" s="17"/>
      <c r="I1186" s="17" t="s">
        <v>443</v>
      </c>
      <c r="J1186" s="17" t="s">
        <v>444</v>
      </c>
      <c r="K1186" s="17" t="s">
        <v>696</v>
      </c>
      <c r="L1186" s="17"/>
      <c r="M1186" s="17" t="s">
        <v>526</v>
      </c>
      <c r="N1186" s="17" t="s">
        <v>527</v>
      </c>
      <c r="O1186" s="153">
        <v>3279.6</v>
      </c>
      <c r="P1186" s="153">
        <v>3280</v>
      </c>
      <c r="Q1186" s="153">
        <v>3319.5</v>
      </c>
      <c r="R1186" s="153">
        <v>3293</v>
      </c>
      <c r="S1186" s="153">
        <v>3488.9</v>
      </c>
      <c r="T1186" s="153">
        <v>3550.5</v>
      </c>
      <c r="U1186" s="153">
        <v>3619.8</v>
      </c>
      <c r="V1186" s="153">
        <v>3704</v>
      </c>
      <c r="W1186" s="153">
        <v>3759.6</v>
      </c>
      <c r="X1186" s="153">
        <v>3833.7</v>
      </c>
      <c r="Y1186" s="154">
        <v>3841.99</v>
      </c>
    </row>
    <row r="1187" spans="1:25" ht="81" customHeight="1" x14ac:dyDescent="0.25">
      <c r="A1187" s="67"/>
      <c r="B1187" s="124" t="s">
        <v>239</v>
      </c>
      <c r="C1187" s="21" t="s">
        <v>240</v>
      </c>
      <c r="D1187" s="16" t="s">
        <v>494</v>
      </c>
      <c r="E1187" s="16" t="s">
        <v>649</v>
      </c>
      <c r="F1187" s="16" t="s">
        <v>464</v>
      </c>
      <c r="G1187" s="16" t="s">
        <v>650</v>
      </c>
      <c r="H1187" s="16" t="s">
        <v>442</v>
      </c>
      <c r="I1187" s="16" t="s">
        <v>443</v>
      </c>
      <c r="J1187" s="16" t="s">
        <v>444</v>
      </c>
      <c r="K1187" s="16" t="s">
        <v>697</v>
      </c>
      <c r="L1187" s="16" t="s">
        <v>691</v>
      </c>
      <c r="M1187" s="16" t="s">
        <v>447</v>
      </c>
      <c r="N1187" s="16" t="s">
        <v>448</v>
      </c>
      <c r="O1187" s="159">
        <v>6.2710434980051202E-2</v>
      </c>
      <c r="P1187" s="159">
        <v>6.3676836988931104E-2</v>
      </c>
      <c r="Q1187" s="159">
        <v>7.0226147299266906E-2</v>
      </c>
      <c r="R1187" s="159">
        <v>7.4463062409951999E-2</v>
      </c>
      <c r="S1187" s="159">
        <v>8.5101169326762996E-2</v>
      </c>
      <c r="T1187" s="159">
        <v>8.7467297759951601E-2</v>
      </c>
      <c r="U1187" s="159">
        <v>9.2354263867665307E-2</v>
      </c>
      <c r="V1187" s="159">
        <v>9.8687206700592098E-2</v>
      </c>
      <c r="W1187" s="159">
        <v>0.102667409913515</v>
      </c>
      <c r="X1187" s="159">
        <v>0.103065612053546</v>
      </c>
      <c r="Y1187" s="163">
        <v>0.109716045538859</v>
      </c>
    </row>
    <row r="1188" spans="1:25" ht="81" customHeight="1" x14ac:dyDescent="0.25">
      <c r="A1188" s="67"/>
      <c r="B1188" s="64" t="s">
        <v>239</v>
      </c>
      <c r="C1188" s="17" t="s">
        <v>240</v>
      </c>
      <c r="D1188" s="17" t="s">
        <v>494</v>
      </c>
      <c r="E1188" s="17" t="s">
        <v>649</v>
      </c>
      <c r="F1188" s="17" t="s">
        <v>464</v>
      </c>
      <c r="G1188" s="17" t="s">
        <v>650</v>
      </c>
      <c r="H1188" s="17" t="s">
        <v>442</v>
      </c>
      <c r="I1188" s="17" t="s">
        <v>443</v>
      </c>
      <c r="J1188" s="17" t="s">
        <v>444</v>
      </c>
      <c r="K1188" s="17" t="s">
        <v>697</v>
      </c>
      <c r="L1188" s="17" t="s">
        <v>691</v>
      </c>
      <c r="M1188" s="17" t="s">
        <v>499</v>
      </c>
      <c r="N1188" s="17" t="s">
        <v>500</v>
      </c>
      <c r="O1188" s="160">
        <v>9.3890125979928699E-2</v>
      </c>
      <c r="P1188" s="160">
        <v>9.8013130115394601E-2</v>
      </c>
      <c r="Q1188" s="160">
        <v>0.117427327622525</v>
      </c>
      <c r="R1188" s="160">
        <v>0.12723214285714299</v>
      </c>
      <c r="S1188" s="160">
        <v>0.13223943433907301</v>
      </c>
      <c r="T1188" s="160">
        <v>0.13515430072225901</v>
      </c>
      <c r="U1188" s="160">
        <v>0.14276411752448401</v>
      </c>
      <c r="V1188" s="160">
        <v>0.15647211933126401</v>
      </c>
      <c r="W1188" s="160">
        <v>0.168738108769242</v>
      </c>
      <c r="X1188" s="160">
        <v>0.16910576946259401</v>
      </c>
      <c r="Y1188" s="164">
        <v>0.17440264885775</v>
      </c>
    </row>
    <row r="1189" spans="1:25" ht="81" customHeight="1" x14ac:dyDescent="0.25">
      <c r="A1189" s="67"/>
      <c r="B1189" s="64" t="s">
        <v>239</v>
      </c>
      <c r="C1189" s="17" t="s">
        <v>240</v>
      </c>
      <c r="D1189" s="17" t="s">
        <v>494</v>
      </c>
      <c r="E1189" s="17" t="s">
        <v>649</v>
      </c>
      <c r="F1189" s="17" t="s">
        <v>464</v>
      </c>
      <c r="G1189" s="17" t="s">
        <v>650</v>
      </c>
      <c r="H1189" s="17" t="s">
        <v>442</v>
      </c>
      <c r="I1189" s="17" t="s">
        <v>443</v>
      </c>
      <c r="J1189" s="17" t="s">
        <v>444</v>
      </c>
      <c r="K1189" s="17" t="s">
        <v>697</v>
      </c>
      <c r="L1189" s="17" t="s">
        <v>691</v>
      </c>
      <c r="M1189" s="17" t="s">
        <v>501</v>
      </c>
      <c r="N1189" s="17" t="s">
        <v>502</v>
      </c>
      <c r="O1189" s="160">
        <v>0.13012486603693599</v>
      </c>
      <c r="P1189" s="160">
        <v>0.13298185327276499</v>
      </c>
      <c r="Q1189" s="160">
        <v>0.15014550745725699</v>
      </c>
      <c r="R1189" s="160">
        <v>0.146533238027162</v>
      </c>
      <c r="S1189" s="160">
        <v>0.16910438354378099</v>
      </c>
      <c r="T1189" s="160">
        <v>0.16334729100686499</v>
      </c>
      <c r="U1189" s="160">
        <v>0.17263079191675901</v>
      </c>
      <c r="V1189" s="160">
        <v>0.17836062931850699</v>
      </c>
      <c r="W1189" s="160">
        <v>0.19149972718060701</v>
      </c>
      <c r="X1189" s="160">
        <v>0.19208408294669099</v>
      </c>
      <c r="Y1189" s="164">
        <v>0.20778546808318801</v>
      </c>
    </row>
    <row r="1190" spans="1:25" ht="81" customHeight="1" x14ac:dyDescent="0.25">
      <c r="A1190" s="67"/>
      <c r="B1190" s="64" t="s">
        <v>239</v>
      </c>
      <c r="C1190" s="17" t="s">
        <v>240</v>
      </c>
      <c r="D1190" s="17" t="s">
        <v>494</v>
      </c>
      <c r="E1190" s="17" t="s">
        <v>649</v>
      </c>
      <c r="F1190" s="17" t="s">
        <v>464</v>
      </c>
      <c r="G1190" s="17" t="s">
        <v>650</v>
      </c>
      <c r="H1190" s="17" t="s">
        <v>442</v>
      </c>
      <c r="I1190" s="17" t="s">
        <v>443</v>
      </c>
      <c r="J1190" s="17" t="s">
        <v>444</v>
      </c>
      <c r="K1190" s="17" t="s">
        <v>697</v>
      </c>
      <c r="L1190" s="17" t="s">
        <v>691</v>
      </c>
      <c r="M1190" s="17" t="s">
        <v>503</v>
      </c>
      <c r="N1190" s="17" t="s">
        <v>504</v>
      </c>
      <c r="O1190" s="160">
        <v>2.5247524752475201E-2</v>
      </c>
      <c r="P1190" s="160">
        <v>2.37439050243799E-2</v>
      </c>
      <c r="Q1190" s="160">
        <v>2.3271483362703401E-2</v>
      </c>
      <c r="R1190" s="160">
        <v>2.5639694814968601E-2</v>
      </c>
      <c r="S1190" s="160">
        <v>3.5838150289017302E-2</v>
      </c>
      <c r="T1190" s="160">
        <v>3.05603554677857E-2</v>
      </c>
      <c r="U1190" s="160">
        <v>3.9934169127256898E-2</v>
      </c>
      <c r="V1190" s="160">
        <v>4.7574143052477702E-2</v>
      </c>
      <c r="W1190" s="160">
        <v>5.1426721546501401E-2</v>
      </c>
      <c r="X1190" s="160">
        <v>4.43381473645479E-2</v>
      </c>
      <c r="Y1190" s="164">
        <v>5.0284932960919002E-2</v>
      </c>
    </row>
    <row r="1191" spans="1:25" ht="81" customHeight="1" x14ac:dyDescent="0.25">
      <c r="A1191" s="67"/>
      <c r="B1191" s="64" t="s">
        <v>239</v>
      </c>
      <c r="C1191" s="17" t="s">
        <v>240</v>
      </c>
      <c r="D1191" s="17" t="s">
        <v>494</v>
      </c>
      <c r="E1191" s="17" t="s">
        <v>649</v>
      </c>
      <c r="F1191" s="17" t="s">
        <v>464</v>
      </c>
      <c r="G1191" s="17" t="s">
        <v>650</v>
      </c>
      <c r="H1191" s="17" t="s">
        <v>442</v>
      </c>
      <c r="I1191" s="17" t="s">
        <v>443</v>
      </c>
      <c r="J1191" s="17" t="s">
        <v>444</v>
      </c>
      <c r="K1191" s="17" t="s">
        <v>697</v>
      </c>
      <c r="L1191" s="17" t="s">
        <v>691</v>
      </c>
      <c r="M1191" s="17" t="s">
        <v>505</v>
      </c>
      <c r="N1191" s="17" t="s">
        <v>506</v>
      </c>
      <c r="O1191" s="160">
        <v>5.3953652927648997E-2</v>
      </c>
      <c r="P1191" s="160">
        <v>5.5019918018590103E-2</v>
      </c>
      <c r="Q1191" s="160">
        <v>5.8736901727555899E-2</v>
      </c>
      <c r="R1191" s="160">
        <v>5.85669781931464E-2</v>
      </c>
      <c r="S1191" s="160">
        <v>6.8363273453093801E-2</v>
      </c>
      <c r="T1191" s="160">
        <v>7.7558387573155405E-2</v>
      </c>
      <c r="U1191" s="160">
        <v>7.7271973007356706E-2</v>
      </c>
      <c r="V1191" s="160">
        <v>7.9432931118446001E-2</v>
      </c>
      <c r="W1191" s="160">
        <v>8.1592929664895605E-2</v>
      </c>
      <c r="X1191" s="160">
        <v>8.7660988782716998E-2</v>
      </c>
      <c r="Y1191" s="164">
        <v>9.5282644728947805E-2</v>
      </c>
    </row>
    <row r="1192" spans="1:25" ht="81" customHeight="1" x14ac:dyDescent="0.25">
      <c r="A1192" s="67"/>
      <c r="B1192" s="64" t="s">
        <v>239</v>
      </c>
      <c r="C1192" s="17" t="s">
        <v>240</v>
      </c>
      <c r="D1192" s="17" t="s">
        <v>494</v>
      </c>
      <c r="E1192" s="17" t="s">
        <v>649</v>
      </c>
      <c r="F1192" s="17" t="s">
        <v>464</v>
      </c>
      <c r="G1192" s="17" t="s">
        <v>650</v>
      </c>
      <c r="H1192" s="17" t="s">
        <v>442</v>
      </c>
      <c r="I1192" s="17" t="s">
        <v>443</v>
      </c>
      <c r="J1192" s="17" t="s">
        <v>444</v>
      </c>
      <c r="K1192" s="17" t="s">
        <v>697</v>
      </c>
      <c r="L1192" s="17" t="s">
        <v>691</v>
      </c>
      <c r="M1192" s="17" t="s">
        <v>507</v>
      </c>
      <c r="N1192" s="17" t="s">
        <v>508</v>
      </c>
      <c r="O1192" s="160">
        <v>0.12070217917675601</v>
      </c>
      <c r="P1192" s="160">
        <v>0.13253436728939</v>
      </c>
      <c r="Q1192" s="160">
        <v>0.14709976798143901</v>
      </c>
      <c r="R1192" s="160">
        <v>0.15960157516794099</v>
      </c>
      <c r="S1192" s="160">
        <v>0.168840004535662</v>
      </c>
      <c r="T1192" s="160">
        <v>0.15929401251117101</v>
      </c>
      <c r="U1192" s="160">
        <v>0.18575607560756099</v>
      </c>
      <c r="V1192" s="160">
        <v>0.179924446842957</v>
      </c>
      <c r="W1192" s="160">
        <v>0.18667807120709901</v>
      </c>
      <c r="X1192" s="160">
        <v>0.17728327357097701</v>
      </c>
      <c r="Y1192" s="164">
        <v>0.19053877860026899</v>
      </c>
    </row>
    <row r="1193" spans="1:25" ht="81" customHeight="1" x14ac:dyDescent="0.25">
      <c r="A1193" s="67"/>
      <c r="B1193" s="64" t="s">
        <v>239</v>
      </c>
      <c r="C1193" s="17" t="s">
        <v>240</v>
      </c>
      <c r="D1193" s="17" t="s">
        <v>494</v>
      </c>
      <c r="E1193" s="17" t="s">
        <v>649</v>
      </c>
      <c r="F1193" s="17" t="s">
        <v>464</v>
      </c>
      <c r="G1193" s="17" t="s">
        <v>650</v>
      </c>
      <c r="H1193" s="17" t="s">
        <v>442</v>
      </c>
      <c r="I1193" s="17" t="s">
        <v>443</v>
      </c>
      <c r="J1193" s="17" t="s">
        <v>444</v>
      </c>
      <c r="K1193" s="17" t="s">
        <v>697</v>
      </c>
      <c r="L1193" s="17" t="s">
        <v>691</v>
      </c>
      <c r="M1193" s="17" t="s">
        <v>510</v>
      </c>
      <c r="N1193" s="17" t="s">
        <v>511</v>
      </c>
      <c r="O1193" s="160">
        <v>7.6511943428031096E-2</v>
      </c>
      <c r="P1193" s="160">
        <v>8.0262839635572097E-2</v>
      </c>
      <c r="Q1193" s="160">
        <v>8.4041623639685495E-2</v>
      </c>
      <c r="R1193" s="160">
        <v>8.7654563297350302E-2</v>
      </c>
      <c r="S1193" s="160">
        <v>9.1672853737642099E-2</v>
      </c>
      <c r="T1193" s="160">
        <v>9.0409379204305196E-2</v>
      </c>
      <c r="U1193" s="160">
        <v>9.4390611126124402E-2</v>
      </c>
      <c r="V1193" s="160">
        <v>9.5886173832353802E-2</v>
      </c>
      <c r="W1193" s="160">
        <v>9.4150013373581407E-2</v>
      </c>
      <c r="X1193" s="160">
        <v>0.100354060632883</v>
      </c>
      <c r="Y1193" s="164">
        <v>0.10619452831915099</v>
      </c>
    </row>
    <row r="1194" spans="1:25" ht="81" customHeight="1" x14ac:dyDescent="0.25">
      <c r="A1194" s="67"/>
      <c r="B1194" s="64" t="s">
        <v>239</v>
      </c>
      <c r="C1194" s="17" t="s">
        <v>240</v>
      </c>
      <c r="D1194" s="17" t="s">
        <v>494</v>
      </c>
      <c r="E1194" s="17" t="s">
        <v>649</v>
      </c>
      <c r="F1194" s="17" t="s">
        <v>464</v>
      </c>
      <c r="G1194" s="17" t="s">
        <v>650</v>
      </c>
      <c r="H1194" s="17" t="s">
        <v>442</v>
      </c>
      <c r="I1194" s="17" t="s">
        <v>443</v>
      </c>
      <c r="J1194" s="17" t="s">
        <v>444</v>
      </c>
      <c r="K1194" s="17" t="s">
        <v>697</v>
      </c>
      <c r="L1194" s="17" t="s">
        <v>691</v>
      </c>
      <c r="M1194" s="17" t="s">
        <v>512</v>
      </c>
      <c r="N1194" s="17" t="s">
        <v>513</v>
      </c>
      <c r="O1194" s="160">
        <v>5.6408345752608002E-2</v>
      </c>
      <c r="P1194" s="160">
        <v>6.2974094747387993E-2</v>
      </c>
      <c r="Q1194" s="160">
        <v>7.6593953847232901E-2</v>
      </c>
      <c r="R1194" s="160">
        <v>8.1864775679280993E-2</v>
      </c>
      <c r="S1194" s="160">
        <v>9.7066081710995303E-2</v>
      </c>
      <c r="T1194" s="160">
        <v>0.105058099794942</v>
      </c>
      <c r="U1194" s="160">
        <v>0.111103509612096</v>
      </c>
      <c r="V1194" s="160">
        <v>0.11515918476089</v>
      </c>
      <c r="W1194" s="160">
        <v>0.10834157599736199</v>
      </c>
      <c r="X1194" s="160">
        <v>0.102764736567553</v>
      </c>
      <c r="Y1194" s="164">
        <v>0.113684505142901</v>
      </c>
    </row>
    <row r="1195" spans="1:25" ht="81" customHeight="1" x14ac:dyDescent="0.25">
      <c r="A1195" s="67"/>
      <c r="B1195" s="64" t="s">
        <v>239</v>
      </c>
      <c r="C1195" s="17" t="s">
        <v>240</v>
      </c>
      <c r="D1195" s="17" t="s">
        <v>494</v>
      </c>
      <c r="E1195" s="17" t="s">
        <v>649</v>
      </c>
      <c r="F1195" s="17" t="s">
        <v>464</v>
      </c>
      <c r="G1195" s="17" t="s">
        <v>650</v>
      </c>
      <c r="H1195" s="17" t="s">
        <v>442</v>
      </c>
      <c r="I1195" s="17" t="s">
        <v>443</v>
      </c>
      <c r="J1195" s="17" t="s">
        <v>444</v>
      </c>
      <c r="K1195" s="17" t="s">
        <v>697</v>
      </c>
      <c r="L1195" s="17" t="s">
        <v>691</v>
      </c>
      <c r="M1195" s="17" t="s">
        <v>514</v>
      </c>
      <c r="N1195" s="17" t="s">
        <v>515</v>
      </c>
      <c r="O1195" s="160">
        <v>5.1226508986593297E-2</v>
      </c>
      <c r="P1195" s="160">
        <v>4.4959826770756099E-2</v>
      </c>
      <c r="Q1195" s="160">
        <v>4.8685105418272499E-2</v>
      </c>
      <c r="R1195" s="160">
        <v>6.3987843997973998E-2</v>
      </c>
      <c r="S1195" s="160">
        <v>8.0402565804025702E-2</v>
      </c>
      <c r="T1195" s="160">
        <v>8.5112235915492898E-2</v>
      </c>
      <c r="U1195" s="160">
        <v>8.2912642669007899E-2</v>
      </c>
      <c r="V1195" s="160">
        <v>9.4483128012854897E-2</v>
      </c>
      <c r="W1195" s="160">
        <v>9.2732347772149198E-2</v>
      </c>
      <c r="X1195" s="160">
        <v>9.1440886699507298E-2</v>
      </c>
      <c r="Y1195" s="164">
        <v>9.5151006627108195E-2</v>
      </c>
    </row>
    <row r="1196" spans="1:25" ht="81" customHeight="1" x14ac:dyDescent="0.25">
      <c r="A1196" s="67"/>
      <c r="B1196" s="64" t="s">
        <v>239</v>
      </c>
      <c r="C1196" s="17" t="s">
        <v>240</v>
      </c>
      <c r="D1196" s="17" t="s">
        <v>494</v>
      </c>
      <c r="E1196" s="17" t="s">
        <v>649</v>
      </c>
      <c r="F1196" s="17" t="s">
        <v>464</v>
      </c>
      <c r="G1196" s="17" t="s">
        <v>650</v>
      </c>
      <c r="H1196" s="17" t="s">
        <v>442</v>
      </c>
      <c r="I1196" s="17" t="s">
        <v>443</v>
      </c>
      <c r="J1196" s="17" t="s">
        <v>444</v>
      </c>
      <c r="K1196" s="17" t="s">
        <v>697</v>
      </c>
      <c r="L1196" s="17" t="s">
        <v>691</v>
      </c>
      <c r="M1196" s="17" t="s">
        <v>516</v>
      </c>
      <c r="N1196" s="17" t="s">
        <v>517</v>
      </c>
      <c r="O1196" s="160">
        <v>4.64921330925974E-2</v>
      </c>
      <c r="P1196" s="160">
        <v>5.4164017800381402E-2</v>
      </c>
      <c r="Q1196" s="160">
        <v>5.5343869073646003E-2</v>
      </c>
      <c r="R1196" s="160">
        <v>5.5143422354104799E-2</v>
      </c>
      <c r="S1196" s="160">
        <v>6.3733577757409093E-2</v>
      </c>
      <c r="T1196" s="160">
        <v>7.4595815501664303E-2</v>
      </c>
      <c r="U1196" s="160">
        <v>7.5639599555061304E-2</v>
      </c>
      <c r="V1196" s="160">
        <v>9.4883032614263701E-2</v>
      </c>
      <c r="W1196" s="160">
        <v>9.4278896842572499E-2</v>
      </c>
      <c r="X1196" s="160">
        <v>9.1188918814928799E-2</v>
      </c>
      <c r="Y1196" s="164">
        <v>9.1757121663304603E-2</v>
      </c>
    </row>
    <row r="1197" spans="1:25" ht="81" customHeight="1" x14ac:dyDescent="0.25">
      <c r="A1197" s="67"/>
      <c r="B1197" s="64" t="s">
        <v>239</v>
      </c>
      <c r="C1197" s="17" t="s">
        <v>240</v>
      </c>
      <c r="D1197" s="17" t="s">
        <v>494</v>
      </c>
      <c r="E1197" s="17" t="s">
        <v>649</v>
      </c>
      <c r="F1197" s="17" t="s">
        <v>464</v>
      </c>
      <c r="G1197" s="17" t="s">
        <v>650</v>
      </c>
      <c r="H1197" s="17" t="s">
        <v>442</v>
      </c>
      <c r="I1197" s="17" t="s">
        <v>443</v>
      </c>
      <c r="J1197" s="17" t="s">
        <v>444</v>
      </c>
      <c r="K1197" s="17" t="s">
        <v>697</v>
      </c>
      <c r="L1197" s="17" t="s">
        <v>691</v>
      </c>
      <c r="M1197" s="17" t="s">
        <v>518</v>
      </c>
      <c r="N1197" s="17" t="s">
        <v>519</v>
      </c>
      <c r="O1197" s="160">
        <v>3.6135933729045701E-2</v>
      </c>
      <c r="P1197" s="160">
        <v>3.7921710018027299E-2</v>
      </c>
      <c r="Q1197" s="160">
        <v>3.5174918753584403E-2</v>
      </c>
      <c r="R1197" s="160">
        <v>3.4752172010750697E-2</v>
      </c>
      <c r="S1197" s="160">
        <v>4.3746494671901302E-2</v>
      </c>
      <c r="T1197" s="160">
        <v>4.5496071624337699E-2</v>
      </c>
      <c r="U1197" s="160">
        <v>5.8590941768511803E-2</v>
      </c>
      <c r="V1197" s="160">
        <v>5.5065820404325297E-2</v>
      </c>
      <c r="W1197" s="160">
        <v>5.2449965493443801E-2</v>
      </c>
      <c r="X1197" s="160">
        <v>5.6093281258844101E-2</v>
      </c>
      <c r="Y1197" s="164">
        <v>7.0888138749854598E-2</v>
      </c>
    </row>
    <row r="1198" spans="1:25" ht="81" customHeight="1" x14ac:dyDescent="0.25">
      <c r="A1198" s="67"/>
      <c r="B1198" s="64" t="s">
        <v>239</v>
      </c>
      <c r="C1198" s="17" t="s">
        <v>240</v>
      </c>
      <c r="D1198" s="17" t="s">
        <v>494</v>
      </c>
      <c r="E1198" s="17" t="s">
        <v>649</v>
      </c>
      <c r="F1198" s="17" t="s">
        <v>464</v>
      </c>
      <c r="G1198" s="17" t="s">
        <v>650</v>
      </c>
      <c r="H1198" s="17" t="s">
        <v>442</v>
      </c>
      <c r="I1198" s="17" t="s">
        <v>443</v>
      </c>
      <c r="J1198" s="17" t="s">
        <v>444</v>
      </c>
      <c r="K1198" s="17" t="s">
        <v>697</v>
      </c>
      <c r="L1198" s="17" t="s">
        <v>691</v>
      </c>
      <c r="M1198" s="17" t="s">
        <v>520</v>
      </c>
      <c r="N1198" s="17" t="s">
        <v>521</v>
      </c>
      <c r="O1198" s="160">
        <v>2.81607681273967E-2</v>
      </c>
      <c r="P1198" s="160">
        <v>3.2676964861653397E-2</v>
      </c>
      <c r="Q1198" s="160">
        <v>3.5899689620128003E-2</v>
      </c>
      <c r="R1198" s="160">
        <v>4.3696797730036499E-2</v>
      </c>
      <c r="S1198" s="160">
        <v>5.2639890509027801E-2</v>
      </c>
      <c r="T1198" s="160">
        <v>6.13302918761989E-2</v>
      </c>
      <c r="U1198" s="160">
        <v>5.5593220338983E-2</v>
      </c>
      <c r="V1198" s="160">
        <v>6.5392256626447695E-2</v>
      </c>
      <c r="W1198" s="160">
        <v>6.5835130826221597E-2</v>
      </c>
      <c r="X1198" s="160">
        <v>6.8551546154200602E-2</v>
      </c>
      <c r="Y1198" s="164">
        <v>7.3248521770292202E-2</v>
      </c>
    </row>
    <row r="1199" spans="1:25" ht="81" customHeight="1" x14ac:dyDescent="0.25">
      <c r="A1199" s="67"/>
      <c r="B1199" s="64" t="s">
        <v>239</v>
      </c>
      <c r="C1199" s="17" t="s">
        <v>240</v>
      </c>
      <c r="D1199" s="17" t="s">
        <v>494</v>
      </c>
      <c r="E1199" s="17" t="s">
        <v>649</v>
      </c>
      <c r="F1199" s="17" t="s">
        <v>464</v>
      </c>
      <c r="G1199" s="17" t="s">
        <v>650</v>
      </c>
      <c r="H1199" s="17" t="s">
        <v>442</v>
      </c>
      <c r="I1199" s="17" t="s">
        <v>443</v>
      </c>
      <c r="J1199" s="17" t="s">
        <v>444</v>
      </c>
      <c r="K1199" s="17" t="s">
        <v>697</v>
      </c>
      <c r="L1199" s="17" t="s">
        <v>691</v>
      </c>
      <c r="M1199" s="17" t="s">
        <v>522</v>
      </c>
      <c r="N1199" s="17" t="s">
        <v>523</v>
      </c>
      <c r="O1199" s="160">
        <v>3.3678892806398998E-2</v>
      </c>
      <c r="P1199" s="160">
        <v>3.0341924222199401E-2</v>
      </c>
      <c r="Q1199" s="160">
        <v>3.1598797207074002E-2</v>
      </c>
      <c r="R1199" s="160">
        <v>3.5835400111352902E-2</v>
      </c>
      <c r="S1199" s="160">
        <v>4.9932725370010499E-2</v>
      </c>
      <c r="T1199" s="160">
        <v>4.6485700436257903E-2</v>
      </c>
      <c r="U1199" s="160">
        <v>5.40943405298841E-2</v>
      </c>
      <c r="V1199" s="160">
        <v>5.8971727162452199E-2</v>
      </c>
      <c r="W1199" s="160">
        <v>6.1332614942528701E-2</v>
      </c>
      <c r="X1199" s="160">
        <v>6.13410668775815E-2</v>
      </c>
      <c r="Y1199" s="164">
        <v>5.7990791161918499E-2</v>
      </c>
    </row>
    <row r="1200" spans="1:25" ht="81" customHeight="1" x14ac:dyDescent="0.25">
      <c r="A1200" s="67"/>
      <c r="B1200" s="64" t="s">
        <v>239</v>
      </c>
      <c r="C1200" s="17" t="s">
        <v>240</v>
      </c>
      <c r="D1200" s="17" t="s">
        <v>494</v>
      </c>
      <c r="E1200" s="17" t="s">
        <v>649</v>
      </c>
      <c r="F1200" s="17" t="s">
        <v>464</v>
      </c>
      <c r="G1200" s="17" t="s">
        <v>650</v>
      </c>
      <c r="H1200" s="17" t="s">
        <v>442</v>
      </c>
      <c r="I1200" s="17" t="s">
        <v>443</v>
      </c>
      <c r="J1200" s="17" t="s">
        <v>444</v>
      </c>
      <c r="K1200" s="17" t="s">
        <v>697</v>
      </c>
      <c r="L1200" s="17" t="s">
        <v>691</v>
      </c>
      <c r="M1200" s="17" t="s">
        <v>524</v>
      </c>
      <c r="N1200" s="17" t="s">
        <v>525</v>
      </c>
      <c r="O1200" s="160">
        <v>3.9591099062464698E-2</v>
      </c>
      <c r="P1200" s="160">
        <v>3.06656277827249E-2</v>
      </c>
      <c r="Q1200" s="160">
        <v>3.45568783068783E-2</v>
      </c>
      <c r="R1200" s="160">
        <v>3.7894967416899399E-2</v>
      </c>
      <c r="S1200" s="160">
        <v>4.3429246295898699E-2</v>
      </c>
      <c r="T1200" s="160">
        <v>4.7513812154696099E-2</v>
      </c>
      <c r="U1200" s="160">
        <v>5.2334985650926202E-2</v>
      </c>
      <c r="V1200" s="160">
        <v>5.04137296965982E-2</v>
      </c>
      <c r="W1200" s="160">
        <v>4.6310128473259701E-2</v>
      </c>
      <c r="X1200" s="160">
        <v>4.2279140651885302E-2</v>
      </c>
      <c r="Y1200" s="164">
        <v>5.2345669533169499E-2</v>
      </c>
    </row>
    <row r="1201" spans="1:25" ht="81" customHeight="1" x14ac:dyDescent="0.25">
      <c r="A1201" s="67"/>
      <c r="B1201" s="64" t="s">
        <v>239</v>
      </c>
      <c r="C1201" s="17" t="s">
        <v>240</v>
      </c>
      <c r="D1201" s="17" t="s">
        <v>494</v>
      </c>
      <c r="E1201" s="17" t="s">
        <v>649</v>
      </c>
      <c r="F1201" s="17" t="s">
        <v>464</v>
      </c>
      <c r="G1201" s="17" t="s">
        <v>650</v>
      </c>
      <c r="H1201" s="17" t="s">
        <v>442</v>
      </c>
      <c r="I1201" s="17" t="s">
        <v>443</v>
      </c>
      <c r="J1201" s="17" t="s">
        <v>444</v>
      </c>
      <c r="K1201" s="17" t="s">
        <v>697</v>
      </c>
      <c r="L1201" s="17" t="s">
        <v>691</v>
      </c>
      <c r="M1201" s="17" t="s">
        <v>526</v>
      </c>
      <c r="N1201" s="17" t="s">
        <v>527</v>
      </c>
      <c r="O1201" s="160">
        <v>4.4905788107864102E-2</v>
      </c>
      <c r="P1201" s="160">
        <v>3.6006863721908498E-2</v>
      </c>
      <c r="Q1201" s="160">
        <v>3.2736460507525003E-2</v>
      </c>
      <c r="R1201" s="160">
        <v>3.5702560735390701E-2</v>
      </c>
      <c r="S1201" s="160">
        <v>4.2449807774455298E-2</v>
      </c>
      <c r="T1201" s="160">
        <v>4.8535187347415298E-2</v>
      </c>
      <c r="U1201" s="160">
        <v>5.1182875460301397E-2</v>
      </c>
      <c r="V1201" s="160">
        <v>5.4760051880674399E-2</v>
      </c>
      <c r="W1201" s="160">
        <v>6.3865333502088298E-2</v>
      </c>
      <c r="X1201" s="160">
        <v>6.5145453647453902E-2</v>
      </c>
      <c r="Y1201" s="164">
        <v>6.4639931942702303E-2</v>
      </c>
    </row>
    <row r="1202" spans="1:25" ht="30" customHeight="1" x14ac:dyDescent="0.25">
      <c r="A1202" s="67"/>
      <c r="B1202" s="124" t="s">
        <v>698</v>
      </c>
      <c r="C1202" s="21" t="s">
        <v>699</v>
      </c>
      <c r="D1202" s="16" t="s">
        <v>494</v>
      </c>
      <c r="E1202" s="16" t="s">
        <v>649</v>
      </c>
      <c r="F1202" s="16" t="s">
        <v>464</v>
      </c>
      <c r="G1202" s="16"/>
      <c r="H1202" s="16"/>
      <c r="I1202" s="16" t="s">
        <v>443</v>
      </c>
      <c r="J1202" s="16" t="s">
        <v>444</v>
      </c>
      <c r="K1202" s="16" t="s">
        <v>700</v>
      </c>
      <c r="L1202" s="16"/>
      <c r="M1202" s="16" t="s">
        <v>447</v>
      </c>
      <c r="N1202" s="16" t="s">
        <v>448</v>
      </c>
      <c r="O1202" s="151">
        <v>1933.3</v>
      </c>
      <c r="P1202" s="151">
        <v>2026.7</v>
      </c>
      <c r="Q1202" s="151">
        <v>2279</v>
      </c>
      <c r="R1202" s="151">
        <v>2444.6</v>
      </c>
      <c r="S1202" s="151">
        <v>2847.8</v>
      </c>
      <c r="T1202" s="151">
        <v>2978.9</v>
      </c>
      <c r="U1202" s="151">
        <v>3179</v>
      </c>
      <c r="V1202" s="151">
        <v>3488.8</v>
      </c>
      <c r="W1202" s="151">
        <v>3720.4</v>
      </c>
      <c r="X1202" s="151">
        <v>3808.8</v>
      </c>
      <c r="Y1202" s="152">
        <v>4151.1000000000004</v>
      </c>
    </row>
    <row r="1203" spans="1:25" ht="30" customHeight="1" x14ac:dyDescent="0.25">
      <c r="A1203" s="67"/>
      <c r="B1203" s="64" t="s">
        <v>698</v>
      </c>
      <c r="C1203" s="17" t="s">
        <v>699</v>
      </c>
      <c r="D1203" s="17" t="s">
        <v>494</v>
      </c>
      <c r="E1203" s="17" t="s">
        <v>649</v>
      </c>
      <c r="F1203" s="17" t="s">
        <v>464</v>
      </c>
      <c r="G1203" s="17"/>
      <c r="H1203" s="17"/>
      <c r="I1203" s="17" t="s">
        <v>443</v>
      </c>
      <c r="J1203" s="17" t="s">
        <v>444</v>
      </c>
      <c r="K1203" s="17" t="s">
        <v>700</v>
      </c>
      <c r="L1203" s="17"/>
      <c r="M1203" s="17" t="s">
        <v>499</v>
      </c>
      <c r="N1203" s="17" t="s">
        <v>500</v>
      </c>
      <c r="O1203" s="153">
        <v>307.8</v>
      </c>
      <c r="P1203" s="153">
        <v>338.9</v>
      </c>
      <c r="Q1203" s="153">
        <v>418.1</v>
      </c>
      <c r="R1203" s="153">
        <v>467.4</v>
      </c>
      <c r="S1203" s="153">
        <v>490</v>
      </c>
      <c r="T1203" s="153">
        <v>514.6</v>
      </c>
      <c r="U1203" s="153">
        <v>548.1</v>
      </c>
      <c r="V1203" s="153">
        <v>625.20000000000005</v>
      </c>
      <c r="W1203" s="153">
        <v>682.9</v>
      </c>
      <c r="X1203" s="153">
        <v>701.4</v>
      </c>
      <c r="Y1203" s="154">
        <v>744.79</v>
      </c>
    </row>
    <row r="1204" spans="1:25" ht="30" customHeight="1" x14ac:dyDescent="0.25">
      <c r="A1204" s="67"/>
      <c r="B1204" s="64" t="s">
        <v>698</v>
      </c>
      <c r="C1204" s="17" t="s">
        <v>699</v>
      </c>
      <c r="D1204" s="17" t="s">
        <v>494</v>
      </c>
      <c r="E1204" s="17" t="s">
        <v>649</v>
      </c>
      <c r="F1204" s="17" t="s">
        <v>464</v>
      </c>
      <c r="G1204" s="17"/>
      <c r="H1204" s="17"/>
      <c r="I1204" s="17" t="s">
        <v>443</v>
      </c>
      <c r="J1204" s="17" t="s">
        <v>444</v>
      </c>
      <c r="K1204" s="17" t="s">
        <v>700</v>
      </c>
      <c r="L1204" s="17"/>
      <c r="M1204" s="17" t="s">
        <v>501</v>
      </c>
      <c r="N1204" s="17" t="s">
        <v>502</v>
      </c>
      <c r="O1204" s="153">
        <v>522.1</v>
      </c>
      <c r="P1204" s="153">
        <v>564.99999999999898</v>
      </c>
      <c r="Q1204" s="153">
        <v>660.4</v>
      </c>
      <c r="R1204" s="153">
        <v>656</v>
      </c>
      <c r="S1204" s="153">
        <v>778.1</v>
      </c>
      <c r="T1204" s="153">
        <v>768.5</v>
      </c>
      <c r="U1204" s="153">
        <v>831.20000000000095</v>
      </c>
      <c r="V1204" s="153">
        <v>885.4</v>
      </c>
      <c r="W1204" s="153">
        <v>982.7</v>
      </c>
      <c r="X1204" s="153">
        <v>1014.3</v>
      </c>
      <c r="Y1204" s="154">
        <v>1129.0999999999999</v>
      </c>
    </row>
    <row r="1205" spans="1:25" ht="30" customHeight="1" x14ac:dyDescent="0.25">
      <c r="A1205" s="67"/>
      <c r="B1205" s="64" t="s">
        <v>698</v>
      </c>
      <c r="C1205" s="17" t="s">
        <v>699</v>
      </c>
      <c r="D1205" s="17" t="s">
        <v>494</v>
      </c>
      <c r="E1205" s="17" t="s">
        <v>649</v>
      </c>
      <c r="F1205" s="17" t="s">
        <v>464</v>
      </c>
      <c r="G1205" s="17"/>
      <c r="H1205" s="17"/>
      <c r="I1205" s="17" t="s">
        <v>443</v>
      </c>
      <c r="J1205" s="17" t="s">
        <v>444</v>
      </c>
      <c r="K1205" s="17" t="s">
        <v>700</v>
      </c>
      <c r="L1205" s="17"/>
      <c r="M1205" s="17" t="s">
        <v>503</v>
      </c>
      <c r="N1205" s="17" t="s">
        <v>504</v>
      </c>
      <c r="O1205" s="153">
        <v>45.9</v>
      </c>
      <c r="P1205" s="153">
        <v>44.8</v>
      </c>
      <c r="Q1205" s="153">
        <v>44.9</v>
      </c>
      <c r="R1205" s="153">
        <v>49.4</v>
      </c>
      <c r="S1205" s="153">
        <v>71.3</v>
      </c>
      <c r="T1205" s="153">
        <v>61.9</v>
      </c>
      <c r="U1205" s="153">
        <v>82.5</v>
      </c>
      <c r="V1205" s="153">
        <v>100.9</v>
      </c>
      <c r="W1205" s="153">
        <v>111.2</v>
      </c>
      <c r="X1205" s="153">
        <v>96.4</v>
      </c>
      <c r="Y1205" s="154">
        <v>111.8</v>
      </c>
    </row>
    <row r="1206" spans="1:25" ht="30" customHeight="1" x14ac:dyDescent="0.25">
      <c r="A1206" s="67"/>
      <c r="B1206" s="64" t="s">
        <v>698</v>
      </c>
      <c r="C1206" s="17" t="s">
        <v>699</v>
      </c>
      <c r="D1206" s="17" t="s">
        <v>494</v>
      </c>
      <c r="E1206" s="17" t="s">
        <v>649</v>
      </c>
      <c r="F1206" s="17" t="s">
        <v>464</v>
      </c>
      <c r="G1206" s="17"/>
      <c r="H1206" s="17"/>
      <c r="I1206" s="17" t="s">
        <v>443</v>
      </c>
      <c r="J1206" s="17" t="s">
        <v>444</v>
      </c>
      <c r="K1206" s="17" t="s">
        <v>700</v>
      </c>
      <c r="L1206" s="17"/>
      <c r="M1206" s="17" t="s">
        <v>505</v>
      </c>
      <c r="N1206" s="17" t="s">
        <v>506</v>
      </c>
      <c r="O1206" s="153">
        <v>91.5</v>
      </c>
      <c r="P1206" s="153">
        <v>95.3</v>
      </c>
      <c r="Q1206" s="153">
        <v>103.7</v>
      </c>
      <c r="R1206" s="153">
        <v>103.4</v>
      </c>
      <c r="S1206" s="153">
        <v>123.3</v>
      </c>
      <c r="T1206" s="153">
        <v>141.80000000000001</v>
      </c>
      <c r="U1206" s="153">
        <v>139.69999999999999</v>
      </c>
      <c r="V1206" s="153">
        <v>146.80000000000001</v>
      </c>
      <c r="W1206" s="153">
        <v>155.1</v>
      </c>
      <c r="X1206" s="153">
        <v>168.8</v>
      </c>
      <c r="Y1206" s="154">
        <v>187.4</v>
      </c>
    </row>
    <row r="1207" spans="1:25" ht="30" customHeight="1" x14ac:dyDescent="0.25">
      <c r="A1207" s="67"/>
      <c r="B1207" s="64" t="s">
        <v>698</v>
      </c>
      <c r="C1207" s="17" t="s">
        <v>699</v>
      </c>
      <c r="D1207" s="17" t="s">
        <v>494</v>
      </c>
      <c r="E1207" s="17" t="s">
        <v>649</v>
      </c>
      <c r="F1207" s="17" t="s">
        <v>464</v>
      </c>
      <c r="G1207" s="17"/>
      <c r="H1207" s="17"/>
      <c r="I1207" s="17" t="s">
        <v>443</v>
      </c>
      <c r="J1207" s="17" t="s">
        <v>444</v>
      </c>
      <c r="K1207" s="17" t="s">
        <v>700</v>
      </c>
      <c r="L1207" s="17"/>
      <c r="M1207" s="17" t="s">
        <v>507</v>
      </c>
      <c r="N1207" s="17" t="s">
        <v>508</v>
      </c>
      <c r="O1207" s="153">
        <v>99.7</v>
      </c>
      <c r="P1207" s="153">
        <v>112.8</v>
      </c>
      <c r="Q1207" s="153">
        <v>126.8</v>
      </c>
      <c r="R1207" s="153">
        <v>137.80000000000001</v>
      </c>
      <c r="S1207" s="153">
        <v>148.9</v>
      </c>
      <c r="T1207" s="153">
        <v>142.6</v>
      </c>
      <c r="U1207" s="153">
        <v>165.1</v>
      </c>
      <c r="V1207" s="153">
        <v>166.7</v>
      </c>
      <c r="W1207" s="153">
        <v>174.6</v>
      </c>
      <c r="X1207" s="153">
        <v>168.1</v>
      </c>
      <c r="Y1207" s="154">
        <v>181.21</v>
      </c>
    </row>
    <row r="1208" spans="1:25" ht="30" customHeight="1" x14ac:dyDescent="0.25">
      <c r="A1208" s="67"/>
      <c r="B1208" s="64" t="s">
        <v>698</v>
      </c>
      <c r="C1208" s="17" t="s">
        <v>699</v>
      </c>
      <c r="D1208" s="17" t="s">
        <v>494</v>
      </c>
      <c r="E1208" s="17" t="s">
        <v>649</v>
      </c>
      <c r="F1208" s="17" t="s">
        <v>464</v>
      </c>
      <c r="G1208" s="17"/>
      <c r="H1208" s="17"/>
      <c r="I1208" s="17" t="s">
        <v>443</v>
      </c>
      <c r="J1208" s="17" t="s">
        <v>444</v>
      </c>
      <c r="K1208" s="17" t="s">
        <v>700</v>
      </c>
      <c r="L1208" s="17"/>
      <c r="M1208" s="17" t="s">
        <v>510</v>
      </c>
      <c r="N1208" s="17" t="s">
        <v>511</v>
      </c>
      <c r="O1208" s="153">
        <v>186.1</v>
      </c>
      <c r="P1208" s="153">
        <v>199.1</v>
      </c>
      <c r="Q1208" s="153">
        <v>211.6</v>
      </c>
      <c r="R1208" s="153">
        <v>223.3</v>
      </c>
      <c r="S1208" s="153">
        <v>234.6</v>
      </c>
      <c r="T1208" s="153">
        <v>235.2</v>
      </c>
      <c r="U1208" s="153">
        <v>244.5</v>
      </c>
      <c r="V1208" s="153">
        <v>248</v>
      </c>
      <c r="W1208" s="153">
        <v>246.4</v>
      </c>
      <c r="X1208" s="153">
        <v>272.10000000000002</v>
      </c>
      <c r="Y1208" s="154">
        <v>290.14999999999998</v>
      </c>
    </row>
    <row r="1209" spans="1:25" ht="30" customHeight="1" x14ac:dyDescent="0.25">
      <c r="A1209" s="67"/>
      <c r="B1209" s="64" t="s">
        <v>698</v>
      </c>
      <c r="C1209" s="17" t="s">
        <v>699</v>
      </c>
      <c r="D1209" s="17" t="s">
        <v>494</v>
      </c>
      <c r="E1209" s="17" t="s">
        <v>649</v>
      </c>
      <c r="F1209" s="17" t="s">
        <v>464</v>
      </c>
      <c r="G1209" s="17"/>
      <c r="H1209" s="17"/>
      <c r="I1209" s="17" t="s">
        <v>443</v>
      </c>
      <c r="J1209" s="17" t="s">
        <v>444</v>
      </c>
      <c r="K1209" s="17" t="s">
        <v>700</v>
      </c>
      <c r="L1209" s="17"/>
      <c r="M1209" s="17" t="s">
        <v>512</v>
      </c>
      <c r="N1209" s="17" t="s">
        <v>513</v>
      </c>
      <c r="O1209" s="153">
        <v>75.7</v>
      </c>
      <c r="P1209" s="153">
        <v>88</v>
      </c>
      <c r="Q1209" s="153">
        <v>109.2</v>
      </c>
      <c r="R1209" s="153">
        <v>116.6</v>
      </c>
      <c r="S1209" s="153">
        <v>141.6</v>
      </c>
      <c r="T1209" s="153">
        <v>153.69999999999999</v>
      </c>
      <c r="U1209" s="153">
        <v>162.4</v>
      </c>
      <c r="V1209" s="153">
        <v>172.9</v>
      </c>
      <c r="W1209" s="153">
        <v>164.3</v>
      </c>
      <c r="X1209" s="153">
        <v>157.6</v>
      </c>
      <c r="Y1209" s="154">
        <v>178.72</v>
      </c>
    </row>
    <row r="1210" spans="1:25" ht="30" customHeight="1" x14ac:dyDescent="0.25">
      <c r="A1210" s="67"/>
      <c r="B1210" s="64" t="s">
        <v>698</v>
      </c>
      <c r="C1210" s="17" t="s">
        <v>699</v>
      </c>
      <c r="D1210" s="17" t="s">
        <v>494</v>
      </c>
      <c r="E1210" s="17" t="s">
        <v>649</v>
      </c>
      <c r="F1210" s="17" t="s">
        <v>464</v>
      </c>
      <c r="G1210" s="17"/>
      <c r="H1210" s="17"/>
      <c r="I1210" s="17" t="s">
        <v>443</v>
      </c>
      <c r="J1210" s="17" t="s">
        <v>444</v>
      </c>
      <c r="K1210" s="17" t="s">
        <v>700</v>
      </c>
      <c r="L1210" s="17"/>
      <c r="M1210" s="17" t="s">
        <v>514</v>
      </c>
      <c r="N1210" s="17" t="s">
        <v>515</v>
      </c>
      <c r="O1210" s="153">
        <v>87.5</v>
      </c>
      <c r="P1210" s="153">
        <v>78.900000000000006</v>
      </c>
      <c r="Q1210" s="153">
        <v>85.9</v>
      </c>
      <c r="R1210" s="153">
        <v>113.7</v>
      </c>
      <c r="S1210" s="153">
        <v>145.4</v>
      </c>
      <c r="T1210" s="153">
        <v>154.69999999999999</v>
      </c>
      <c r="U1210" s="153">
        <v>151.1</v>
      </c>
      <c r="V1210" s="153">
        <v>176.4</v>
      </c>
      <c r="W1210" s="153">
        <v>179.4</v>
      </c>
      <c r="X1210" s="153">
        <v>178.2</v>
      </c>
      <c r="Y1210" s="154">
        <v>189.38</v>
      </c>
    </row>
    <row r="1211" spans="1:25" ht="30" customHeight="1" x14ac:dyDescent="0.25">
      <c r="A1211" s="67"/>
      <c r="B1211" s="64" t="s">
        <v>698</v>
      </c>
      <c r="C1211" s="17" t="s">
        <v>699</v>
      </c>
      <c r="D1211" s="17" t="s">
        <v>494</v>
      </c>
      <c r="E1211" s="17" t="s">
        <v>649</v>
      </c>
      <c r="F1211" s="17" t="s">
        <v>464</v>
      </c>
      <c r="G1211" s="17"/>
      <c r="H1211" s="17"/>
      <c r="I1211" s="17" t="s">
        <v>443</v>
      </c>
      <c r="J1211" s="17" t="s">
        <v>444</v>
      </c>
      <c r="K1211" s="17" t="s">
        <v>700</v>
      </c>
      <c r="L1211" s="17"/>
      <c r="M1211" s="17" t="s">
        <v>516</v>
      </c>
      <c r="N1211" s="17" t="s">
        <v>517</v>
      </c>
      <c r="O1211" s="153">
        <v>72.099999999999994</v>
      </c>
      <c r="P1211" s="153">
        <v>85.2</v>
      </c>
      <c r="Q1211" s="153">
        <v>88.6</v>
      </c>
      <c r="R1211" s="153">
        <v>89.2</v>
      </c>
      <c r="S1211" s="153">
        <v>104.3</v>
      </c>
      <c r="T1211" s="153">
        <v>125.5</v>
      </c>
      <c r="U1211" s="153">
        <v>129.19999999999999</v>
      </c>
      <c r="V1211" s="153">
        <v>166.7</v>
      </c>
      <c r="W1211" s="153">
        <v>169.9</v>
      </c>
      <c r="X1211" s="153">
        <v>165.9</v>
      </c>
      <c r="Y1211" s="154">
        <v>171.94</v>
      </c>
    </row>
    <row r="1212" spans="1:25" ht="30" customHeight="1" x14ac:dyDescent="0.25">
      <c r="A1212" s="67"/>
      <c r="B1212" s="64" t="s">
        <v>698</v>
      </c>
      <c r="C1212" s="17" t="s">
        <v>699</v>
      </c>
      <c r="D1212" s="17" t="s">
        <v>494</v>
      </c>
      <c r="E1212" s="17" t="s">
        <v>649</v>
      </c>
      <c r="F1212" s="17" t="s">
        <v>464</v>
      </c>
      <c r="G1212" s="17"/>
      <c r="H1212" s="17"/>
      <c r="I1212" s="17" t="s">
        <v>443</v>
      </c>
      <c r="J1212" s="17" t="s">
        <v>444</v>
      </c>
      <c r="K1212" s="17" t="s">
        <v>700</v>
      </c>
      <c r="L1212" s="17"/>
      <c r="M1212" s="17" t="s">
        <v>518</v>
      </c>
      <c r="N1212" s="17" t="s">
        <v>519</v>
      </c>
      <c r="O1212" s="153">
        <v>55.4</v>
      </c>
      <c r="P1212" s="153">
        <v>58.9</v>
      </c>
      <c r="Q1212" s="153">
        <v>55.2</v>
      </c>
      <c r="R1212" s="153">
        <v>55.6</v>
      </c>
      <c r="S1212" s="153">
        <v>70.2</v>
      </c>
      <c r="T1212" s="153">
        <v>74.7</v>
      </c>
      <c r="U1212" s="153">
        <v>97.8</v>
      </c>
      <c r="V1212" s="153">
        <v>93.7</v>
      </c>
      <c r="W1212" s="153">
        <v>91.2</v>
      </c>
      <c r="X1212" s="153">
        <v>99.099999999999895</v>
      </c>
      <c r="Y1212" s="154">
        <v>127.89</v>
      </c>
    </row>
    <row r="1213" spans="1:25" ht="30" customHeight="1" x14ac:dyDescent="0.25">
      <c r="A1213" s="67"/>
      <c r="B1213" s="64" t="s">
        <v>698</v>
      </c>
      <c r="C1213" s="17" t="s">
        <v>699</v>
      </c>
      <c r="D1213" s="17" t="s">
        <v>494</v>
      </c>
      <c r="E1213" s="17" t="s">
        <v>649</v>
      </c>
      <c r="F1213" s="17" t="s">
        <v>464</v>
      </c>
      <c r="G1213" s="17"/>
      <c r="H1213" s="17"/>
      <c r="I1213" s="17" t="s">
        <v>443</v>
      </c>
      <c r="J1213" s="17" t="s">
        <v>444</v>
      </c>
      <c r="K1213" s="17" t="s">
        <v>700</v>
      </c>
      <c r="L1213" s="17"/>
      <c r="M1213" s="17" t="s">
        <v>520</v>
      </c>
      <c r="N1213" s="17" t="s">
        <v>521</v>
      </c>
      <c r="O1213" s="153">
        <v>96.2</v>
      </c>
      <c r="P1213" s="153">
        <v>115.5</v>
      </c>
      <c r="Q1213" s="153">
        <v>130.69999999999999</v>
      </c>
      <c r="R1213" s="153">
        <v>161.69999999999999</v>
      </c>
      <c r="S1213" s="153">
        <v>200</v>
      </c>
      <c r="T1213" s="153">
        <v>236.6</v>
      </c>
      <c r="U1213" s="153">
        <v>221.4</v>
      </c>
      <c r="V1213" s="153">
        <v>269.89999999999998</v>
      </c>
      <c r="W1213" s="153">
        <v>280.8</v>
      </c>
      <c r="X1213" s="153">
        <v>297.5</v>
      </c>
      <c r="Y1213" s="154">
        <v>327.04000000000002</v>
      </c>
    </row>
    <row r="1214" spans="1:25" ht="30" customHeight="1" x14ac:dyDescent="0.25">
      <c r="A1214" s="67"/>
      <c r="B1214" s="64" t="s">
        <v>698</v>
      </c>
      <c r="C1214" s="17" t="s">
        <v>699</v>
      </c>
      <c r="D1214" s="17" t="s">
        <v>494</v>
      </c>
      <c r="E1214" s="17" t="s">
        <v>649</v>
      </c>
      <c r="F1214" s="17" t="s">
        <v>464</v>
      </c>
      <c r="G1214" s="17"/>
      <c r="H1214" s="17"/>
      <c r="I1214" s="17" t="s">
        <v>443</v>
      </c>
      <c r="J1214" s="17" t="s">
        <v>444</v>
      </c>
      <c r="K1214" s="17" t="s">
        <v>700</v>
      </c>
      <c r="L1214" s="17"/>
      <c r="M1214" s="17" t="s">
        <v>522</v>
      </c>
      <c r="N1214" s="17" t="s">
        <v>523</v>
      </c>
      <c r="O1214" s="153">
        <v>64</v>
      </c>
      <c r="P1214" s="153">
        <v>59.1</v>
      </c>
      <c r="Q1214" s="153">
        <v>62</v>
      </c>
      <c r="R1214" s="153">
        <v>70.8</v>
      </c>
      <c r="S1214" s="153">
        <v>100.2</v>
      </c>
      <c r="T1214" s="153">
        <v>95.9</v>
      </c>
      <c r="U1214" s="153">
        <v>112.5</v>
      </c>
      <c r="V1214" s="153">
        <v>126.4</v>
      </c>
      <c r="W1214" s="153">
        <v>136.6</v>
      </c>
      <c r="X1214" s="153">
        <v>139.6</v>
      </c>
      <c r="Y1214" s="154">
        <v>135.13999999999999</v>
      </c>
    </row>
    <row r="1215" spans="1:25" ht="30" customHeight="1" x14ac:dyDescent="0.25">
      <c r="A1215" s="67"/>
      <c r="B1215" s="64" t="s">
        <v>698</v>
      </c>
      <c r="C1215" s="17" t="s">
        <v>699</v>
      </c>
      <c r="D1215" s="17" t="s">
        <v>494</v>
      </c>
      <c r="E1215" s="17" t="s">
        <v>649</v>
      </c>
      <c r="F1215" s="17" t="s">
        <v>464</v>
      </c>
      <c r="G1215" s="17"/>
      <c r="H1215" s="17"/>
      <c r="I1215" s="17" t="s">
        <v>443</v>
      </c>
      <c r="J1215" s="17" t="s">
        <v>444</v>
      </c>
      <c r="K1215" s="17" t="s">
        <v>700</v>
      </c>
      <c r="L1215" s="17"/>
      <c r="M1215" s="17" t="s">
        <v>524</v>
      </c>
      <c r="N1215" s="17" t="s">
        <v>525</v>
      </c>
      <c r="O1215" s="153">
        <v>70.099999999999994</v>
      </c>
      <c r="P1215" s="153">
        <v>55.1</v>
      </c>
      <c r="Q1215" s="153">
        <v>62.7</v>
      </c>
      <c r="R1215" s="153">
        <v>69.2</v>
      </c>
      <c r="S1215" s="153">
        <v>80.900000000000006</v>
      </c>
      <c r="T1215" s="153">
        <v>90.3</v>
      </c>
      <c r="U1215" s="153">
        <v>100.3</v>
      </c>
      <c r="V1215" s="153">
        <v>98.7</v>
      </c>
      <c r="W1215" s="153">
        <v>93</v>
      </c>
      <c r="X1215" s="153">
        <v>86</v>
      </c>
      <c r="Y1215" s="154">
        <v>109.08</v>
      </c>
    </row>
    <row r="1216" spans="1:25" ht="30" customHeight="1" x14ac:dyDescent="0.25">
      <c r="A1216" s="67"/>
      <c r="B1216" s="64" t="s">
        <v>698</v>
      </c>
      <c r="C1216" s="17" t="s">
        <v>699</v>
      </c>
      <c r="D1216" s="17" t="s">
        <v>494</v>
      </c>
      <c r="E1216" s="17" t="s">
        <v>649</v>
      </c>
      <c r="F1216" s="17" t="s">
        <v>464</v>
      </c>
      <c r="G1216" s="17"/>
      <c r="H1216" s="17"/>
      <c r="I1216" s="17" t="s">
        <v>443</v>
      </c>
      <c r="J1216" s="17" t="s">
        <v>444</v>
      </c>
      <c r="K1216" s="17" t="s">
        <v>700</v>
      </c>
      <c r="L1216" s="17"/>
      <c r="M1216" s="17" t="s">
        <v>526</v>
      </c>
      <c r="N1216" s="17" t="s">
        <v>527</v>
      </c>
      <c r="O1216" s="153">
        <v>159.19999999999999</v>
      </c>
      <c r="P1216" s="153">
        <v>130.1</v>
      </c>
      <c r="Q1216" s="153">
        <v>119.2</v>
      </c>
      <c r="R1216" s="153">
        <v>130.5</v>
      </c>
      <c r="S1216" s="153">
        <v>159</v>
      </c>
      <c r="T1216" s="153">
        <v>182.9</v>
      </c>
      <c r="U1216" s="153">
        <v>193.2</v>
      </c>
      <c r="V1216" s="153">
        <v>211.1</v>
      </c>
      <c r="W1216" s="153">
        <v>252.3</v>
      </c>
      <c r="X1216" s="153">
        <v>263.8</v>
      </c>
      <c r="Y1216" s="154">
        <v>267.45999999999998</v>
      </c>
    </row>
    <row r="1217" spans="1:25" ht="30" customHeight="1" x14ac:dyDescent="0.25">
      <c r="A1217" s="67"/>
      <c r="B1217" s="124" t="s">
        <v>701</v>
      </c>
      <c r="C1217" s="21" t="s">
        <v>702</v>
      </c>
      <c r="D1217" s="16" t="s">
        <v>494</v>
      </c>
      <c r="E1217" s="16" t="s">
        <v>649</v>
      </c>
      <c r="F1217" s="16" t="s">
        <v>464</v>
      </c>
      <c r="G1217" s="16"/>
      <c r="H1217" s="16"/>
      <c r="I1217" s="16" t="s">
        <v>443</v>
      </c>
      <c r="J1217" s="16" t="s">
        <v>444</v>
      </c>
      <c r="K1217" s="16" t="s">
        <v>703</v>
      </c>
      <c r="L1217" s="16"/>
      <c r="M1217" s="16" t="s">
        <v>447</v>
      </c>
      <c r="N1217" s="16" t="s">
        <v>448</v>
      </c>
      <c r="O1217" s="151">
        <v>30829</v>
      </c>
      <c r="P1217" s="151">
        <v>31827.9</v>
      </c>
      <c r="Q1217" s="151">
        <v>32452.3</v>
      </c>
      <c r="R1217" s="151">
        <v>32829.699999999997</v>
      </c>
      <c r="S1217" s="151">
        <v>33463.699999999997</v>
      </c>
      <c r="T1217" s="151">
        <v>34057.300000000003</v>
      </c>
      <c r="U1217" s="151">
        <v>34421.800000000003</v>
      </c>
      <c r="V1217" s="151">
        <v>35352.1</v>
      </c>
      <c r="W1217" s="151">
        <v>36237.4</v>
      </c>
      <c r="X1217" s="151">
        <v>36955.1</v>
      </c>
      <c r="Y1217" s="152">
        <v>37834.94</v>
      </c>
    </row>
    <row r="1218" spans="1:25" ht="30" customHeight="1" x14ac:dyDescent="0.25">
      <c r="A1218" s="67"/>
      <c r="B1218" s="64" t="s">
        <v>701</v>
      </c>
      <c r="C1218" s="17" t="s">
        <v>702</v>
      </c>
      <c r="D1218" s="17" t="s">
        <v>494</v>
      </c>
      <c r="E1218" s="17" t="s">
        <v>649</v>
      </c>
      <c r="F1218" s="17" t="s">
        <v>464</v>
      </c>
      <c r="G1218" s="17"/>
      <c r="H1218" s="17"/>
      <c r="I1218" s="17" t="s">
        <v>443</v>
      </c>
      <c r="J1218" s="17" t="s">
        <v>444</v>
      </c>
      <c r="K1218" s="17" t="s">
        <v>703</v>
      </c>
      <c r="L1218" s="17"/>
      <c r="M1218" s="17" t="s">
        <v>499</v>
      </c>
      <c r="N1218" s="17" t="s">
        <v>500</v>
      </c>
      <c r="O1218" s="153">
        <v>3278.3</v>
      </c>
      <c r="P1218" s="153">
        <v>3457.7</v>
      </c>
      <c r="Q1218" s="153">
        <v>3560.5</v>
      </c>
      <c r="R1218" s="153">
        <v>3673.6</v>
      </c>
      <c r="S1218" s="153">
        <v>3705.4</v>
      </c>
      <c r="T1218" s="153">
        <v>3807.5</v>
      </c>
      <c r="U1218" s="153">
        <v>3839.2</v>
      </c>
      <c r="V1218" s="153">
        <v>3995.6</v>
      </c>
      <c r="W1218" s="153">
        <v>4047.1</v>
      </c>
      <c r="X1218" s="153">
        <v>4147.7</v>
      </c>
      <c r="Y1218" s="154">
        <v>4270.5200000000004</v>
      </c>
    </row>
    <row r="1219" spans="1:25" ht="30" customHeight="1" x14ac:dyDescent="0.25">
      <c r="A1219" s="67"/>
      <c r="B1219" s="64" t="s">
        <v>701</v>
      </c>
      <c r="C1219" s="17" t="s">
        <v>702</v>
      </c>
      <c r="D1219" s="17" t="s">
        <v>494</v>
      </c>
      <c r="E1219" s="17" t="s">
        <v>649</v>
      </c>
      <c r="F1219" s="17" t="s">
        <v>464</v>
      </c>
      <c r="G1219" s="17"/>
      <c r="H1219" s="17"/>
      <c r="I1219" s="17" t="s">
        <v>443</v>
      </c>
      <c r="J1219" s="17" t="s">
        <v>444</v>
      </c>
      <c r="K1219" s="17" t="s">
        <v>703</v>
      </c>
      <c r="L1219" s="17"/>
      <c r="M1219" s="17" t="s">
        <v>501</v>
      </c>
      <c r="N1219" s="17" t="s">
        <v>502</v>
      </c>
      <c r="O1219" s="153">
        <v>4012.3</v>
      </c>
      <c r="P1219" s="153">
        <v>4248.7</v>
      </c>
      <c r="Q1219" s="153">
        <v>4398.3999999999996</v>
      </c>
      <c r="R1219" s="153">
        <v>4476.8</v>
      </c>
      <c r="S1219" s="153">
        <v>4601.3000000000102</v>
      </c>
      <c r="T1219" s="153">
        <v>4704.7</v>
      </c>
      <c r="U1219" s="153">
        <v>4814.8999999999996</v>
      </c>
      <c r="V1219" s="153">
        <v>4964.1000000000004</v>
      </c>
      <c r="W1219" s="153">
        <v>5131.6000000000004</v>
      </c>
      <c r="X1219" s="153">
        <v>5280.5</v>
      </c>
      <c r="Y1219" s="154">
        <v>5433.97</v>
      </c>
    </row>
    <row r="1220" spans="1:25" ht="30" customHeight="1" x14ac:dyDescent="0.25">
      <c r="A1220" s="67"/>
      <c r="B1220" s="64" t="s">
        <v>701</v>
      </c>
      <c r="C1220" s="17" t="s">
        <v>702</v>
      </c>
      <c r="D1220" s="17" t="s">
        <v>494</v>
      </c>
      <c r="E1220" s="17" t="s">
        <v>649</v>
      </c>
      <c r="F1220" s="17" t="s">
        <v>464</v>
      </c>
      <c r="G1220" s="17"/>
      <c r="H1220" s="17"/>
      <c r="I1220" s="17" t="s">
        <v>443</v>
      </c>
      <c r="J1220" s="17" t="s">
        <v>444</v>
      </c>
      <c r="K1220" s="17" t="s">
        <v>703</v>
      </c>
      <c r="L1220" s="17"/>
      <c r="M1220" s="17" t="s">
        <v>503</v>
      </c>
      <c r="N1220" s="17" t="s">
        <v>504</v>
      </c>
      <c r="O1220" s="153">
        <v>1818</v>
      </c>
      <c r="P1220" s="153">
        <v>1886.8</v>
      </c>
      <c r="Q1220" s="153">
        <v>1929.4</v>
      </c>
      <c r="R1220" s="153">
        <v>1926.7</v>
      </c>
      <c r="S1220" s="153">
        <v>1989.5</v>
      </c>
      <c r="T1220" s="153">
        <v>2025.5</v>
      </c>
      <c r="U1220" s="153">
        <v>2065.9</v>
      </c>
      <c r="V1220" s="153">
        <v>2120.9</v>
      </c>
      <c r="W1220" s="153">
        <v>2162.3000000000002</v>
      </c>
      <c r="X1220" s="153">
        <v>2174.1999999999998</v>
      </c>
      <c r="Y1220" s="154">
        <v>2223.33</v>
      </c>
    </row>
    <row r="1221" spans="1:25" ht="30" customHeight="1" x14ac:dyDescent="0.25">
      <c r="A1221" s="67"/>
      <c r="B1221" s="64" t="s">
        <v>701</v>
      </c>
      <c r="C1221" s="17" t="s">
        <v>702</v>
      </c>
      <c r="D1221" s="17" t="s">
        <v>494</v>
      </c>
      <c r="E1221" s="17" t="s">
        <v>649</v>
      </c>
      <c r="F1221" s="17" t="s">
        <v>464</v>
      </c>
      <c r="G1221" s="17"/>
      <c r="H1221" s="17"/>
      <c r="I1221" s="17" t="s">
        <v>443</v>
      </c>
      <c r="J1221" s="17" t="s">
        <v>444</v>
      </c>
      <c r="K1221" s="17" t="s">
        <v>703</v>
      </c>
      <c r="L1221" s="17"/>
      <c r="M1221" s="17" t="s">
        <v>505</v>
      </c>
      <c r="N1221" s="17" t="s">
        <v>506</v>
      </c>
      <c r="O1221" s="153">
        <v>1695.9</v>
      </c>
      <c r="P1221" s="153">
        <v>1732.1</v>
      </c>
      <c r="Q1221" s="153">
        <v>1765.5</v>
      </c>
      <c r="R1221" s="153">
        <v>1765.5</v>
      </c>
      <c r="S1221" s="153">
        <v>1803.6</v>
      </c>
      <c r="T1221" s="153">
        <v>1828.3</v>
      </c>
      <c r="U1221" s="153">
        <v>1807.9</v>
      </c>
      <c r="V1221" s="153">
        <v>1848.1</v>
      </c>
      <c r="W1221" s="153">
        <v>1900.9</v>
      </c>
      <c r="X1221" s="153">
        <v>1925.6</v>
      </c>
      <c r="Y1221" s="154">
        <v>1966.78</v>
      </c>
    </row>
    <row r="1222" spans="1:25" ht="30" customHeight="1" x14ac:dyDescent="0.25">
      <c r="A1222" s="67"/>
      <c r="B1222" s="64" t="s">
        <v>701</v>
      </c>
      <c r="C1222" s="17" t="s">
        <v>702</v>
      </c>
      <c r="D1222" s="17" t="s">
        <v>494</v>
      </c>
      <c r="E1222" s="17" t="s">
        <v>649</v>
      </c>
      <c r="F1222" s="17" t="s">
        <v>464</v>
      </c>
      <c r="G1222" s="17"/>
      <c r="H1222" s="17"/>
      <c r="I1222" s="17" t="s">
        <v>443</v>
      </c>
      <c r="J1222" s="17" t="s">
        <v>444</v>
      </c>
      <c r="K1222" s="17" t="s">
        <v>703</v>
      </c>
      <c r="L1222" s="17"/>
      <c r="M1222" s="17" t="s">
        <v>507</v>
      </c>
      <c r="N1222" s="17" t="s">
        <v>508</v>
      </c>
      <c r="O1222" s="153">
        <v>826</v>
      </c>
      <c r="P1222" s="153">
        <v>851.1</v>
      </c>
      <c r="Q1222" s="153">
        <v>862</v>
      </c>
      <c r="R1222" s="153">
        <v>863.4</v>
      </c>
      <c r="S1222" s="153">
        <v>881.9</v>
      </c>
      <c r="T1222" s="153">
        <v>895.2</v>
      </c>
      <c r="U1222" s="153">
        <v>888.8</v>
      </c>
      <c r="V1222" s="153">
        <v>926.5</v>
      </c>
      <c r="W1222" s="153">
        <v>935.3</v>
      </c>
      <c r="X1222" s="153">
        <v>948.2</v>
      </c>
      <c r="Y1222" s="154">
        <v>951.04</v>
      </c>
    </row>
    <row r="1223" spans="1:25" ht="30" customHeight="1" x14ac:dyDescent="0.25">
      <c r="A1223" s="67"/>
      <c r="B1223" s="64" t="s">
        <v>701</v>
      </c>
      <c r="C1223" s="17" t="s">
        <v>702</v>
      </c>
      <c r="D1223" s="17" t="s">
        <v>494</v>
      </c>
      <c r="E1223" s="17" t="s">
        <v>649</v>
      </c>
      <c r="F1223" s="17" t="s">
        <v>464</v>
      </c>
      <c r="G1223" s="17"/>
      <c r="H1223" s="17"/>
      <c r="I1223" s="17" t="s">
        <v>443</v>
      </c>
      <c r="J1223" s="17" t="s">
        <v>444</v>
      </c>
      <c r="K1223" s="17" t="s">
        <v>703</v>
      </c>
      <c r="L1223" s="17"/>
      <c r="M1223" s="17" t="s">
        <v>510</v>
      </c>
      <c r="N1223" s="17" t="s">
        <v>511</v>
      </c>
      <c r="O1223" s="153">
        <v>2432.3000000000002</v>
      </c>
      <c r="P1223" s="153">
        <v>2480.6</v>
      </c>
      <c r="Q1223" s="153">
        <v>2517.8000000000002</v>
      </c>
      <c r="R1223" s="153">
        <v>2547.5</v>
      </c>
      <c r="S1223" s="153">
        <v>2559.1</v>
      </c>
      <c r="T1223" s="153">
        <v>2601.5</v>
      </c>
      <c r="U1223" s="153">
        <v>2590.3000000000002</v>
      </c>
      <c r="V1223" s="153">
        <v>2586.4</v>
      </c>
      <c r="W1223" s="153">
        <v>2617.1</v>
      </c>
      <c r="X1223" s="153">
        <v>2711.4</v>
      </c>
      <c r="Y1223" s="154">
        <v>2732.25</v>
      </c>
    </row>
    <row r="1224" spans="1:25" ht="30" customHeight="1" x14ac:dyDescent="0.25">
      <c r="A1224" s="67"/>
      <c r="B1224" s="64" t="s">
        <v>701</v>
      </c>
      <c r="C1224" s="17" t="s">
        <v>702</v>
      </c>
      <c r="D1224" s="17" t="s">
        <v>494</v>
      </c>
      <c r="E1224" s="17" t="s">
        <v>649</v>
      </c>
      <c r="F1224" s="17" t="s">
        <v>464</v>
      </c>
      <c r="G1224" s="17"/>
      <c r="H1224" s="17"/>
      <c r="I1224" s="17" t="s">
        <v>443</v>
      </c>
      <c r="J1224" s="17" t="s">
        <v>444</v>
      </c>
      <c r="K1224" s="17" t="s">
        <v>703</v>
      </c>
      <c r="L1224" s="17"/>
      <c r="M1224" s="17" t="s">
        <v>512</v>
      </c>
      <c r="N1224" s="17" t="s">
        <v>513</v>
      </c>
      <c r="O1224" s="153">
        <v>1342</v>
      </c>
      <c r="P1224" s="153">
        <v>1397.4</v>
      </c>
      <c r="Q1224" s="153">
        <v>1425.7</v>
      </c>
      <c r="R1224" s="153">
        <v>1424.3</v>
      </c>
      <c r="S1224" s="153">
        <v>1458.8</v>
      </c>
      <c r="T1224" s="153">
        <v>1463</v>
      </c>
      <c r="U1224" s="153">
        <v>1461.7</v>
      </c>
      <c r="V1224" s="153">
        <v>1501.4</v>
      </c>
      <c r="W1224" s="153">
        <v>1516.5</v>
      </c>
      <c r="X1224" s="153">
        <v>1533.6</v>
      </c>
      <c r="Y1224" s="154">
        <v>1572.07</v>
      </c>
    </row>
    <row r="1225" spans="1:25" ht="30" customHeight="1" x14ac:dyDescent="0.25">
      <c r="A1225" s="67"/>
      <c r="B1225" s="64" t="s">
        <v>701</v>
      </c>
      <c r="C1225" s="17" t="s">
        <v>702</v>
      </c>
      <c r="D1225" s="17" t="s">
        <v>494</v>
      </c>
      <c r="E1225" s="17" t="s">
        <v>649</v>
      </c>
      <c r="F1225" s="17" t="s">
        <v>464</v>
      </c>
      <c r="G1225" s="17"/>
      <c r="H1225" s="17"/>
      <c r="I1225" s="17" t="s">
        <v>443</v>
      </c>
      <c r="J1225" s="17" t="s">
        <v>444</v>
      </c>
      <c r="K1225" s="17" t="s">
        <v>703</v>
      </c>
      <c r="L1225" s="17"/>
      <c r="M1225" s="17" t="s">
        <v>514</v>
      </c>
      <c r="N1225" s="17" t="s">
        <v>515</v>
      </c>
      <c r="O1225" s="153">
        <v>1708.1</v>
      </c>
      <c r="P1225" s="153">
        <v>1754.9</v>
      </c>
      <c r="Q1225" s="153">
        <v>1764.4</v>
      </c>
      <c r="R1225" s="153">
        <v>1776.9</v>
      </c>
      <c r="S1225" s="153">
        <v>1808.4</v>
      </c>
      <c r="T1225" s="153">
        <v>1817.6</v>
      </c>
      <c r="U1225" s="153">
        <v>1822.4</v>
      </c>
      <c r="V1225" s="153">
        <v>1867</v>
      </c>
      <c r="W1225" s="153">
        <v>1934.6</v>
      </c>
      <c r="X1225" s="153">
        <v>1948.8</v>
      </c>
      <c r="Y1225" s="154">
        <v>1990.31</v>
      </c>
    </row>
    <row r="1226" spans="1:25" ht="30" customHeight="1" x14ac:dyDescent="0.25">
      <c r="A1226" s="67"/>
      <c r="B1226" s="64" t="s">
        <v>701</v>
      </c>
      <c r="C1226" s="17" t="s">
        <v>702</v>
      </c>
      <c r="D1226" s="17" t="s">
        <v>494</v>
      </c>
      <c r="E1226" s="17" t="s">
        <v>649</v>
      </c>
      <c r="F1226" s="17" t="s">
        <v>464</v>
      </c>
      <c r="G1226" s="17"/>
      <c r="H1226" s="17"/>
      <c r="I1226" s="17" t="s">
        <v>443</v>
      </c>
      <c r="J1226" s="17" t="s">
        <v>444</v>
      </c>
      <c r="K1226" s="17" t="s">
        <v>703</v>
      </c>
      <c r="L1226" s="17"/>
      <c r="M1226" s="17" t="s">
        <v>516</v>
      </c>
      <c r="N1226" s="17" t="s">
        <v>517</v>
      </c>
      <c r="O1226" s="153">
        <v>1550.8</v>
      </c>
      <c r="P1226" s="153">
        <v>1573</v>
      </c>
      <c r="Q1226" s="153">
        <v>1600.9</v>
      </c>
      <c r="R1226" s="153">
        <v>1617.6</v>
      </c>
      <c r="S1226" s="153">
        <v>1636.5</v>
      </c>
      <c r="T1226" s="153">
        <v>1682.4</v>
      </c>
      <c r="U1226" s="153">
        <v>1708.1</v>
      </c>
      <c r="V1226" s="153">
        <v>1756.9</v>
      </c>
      <c r="W1226" s="153">
        <v>1802.1</v>
      </c>
      <c r="X1226" s="153">
        <v>1819.3</v>
      </c>
      <c r="Y1226" s="154">
        <v>1873.86</v>
      </c>
    </row>
    <row r="1227" spans="1:25" ht="30" customHeight="1" x14ac:dyDescent="0.25">
      <c r="A1227" s="67"/>
      <c r="B1227" s="64" t="s">
        <v>701</v>
      </c>
      <c r="C1227" s="17" t="s">
        <v>702</v>
      </c>
      <c r="D1227" s="17" t="s">
        <v>494</v>
      </c>
      <c r="E1227" s="17" t="s">
        <v>649</v>
      </c>
      <c r="F1227" s="17" t="s">
        <v>464</v>
      </c>
      <c r="G1227" s="17"/>
      <c r="H1227" s="17"/>
      <c r="I1227" s="17" t="s">
        <v>443</v>
      </c>
      <c r="J1227" s="17" t="s">
        <v>444</v>
      </c>
      <c r="K1227" s="17" t="s">
        <v>703</v>
      </c>
      <c r="L1227" s="17"/>
      <c r="M1227" s="17" t="s">
        <v>518</v>
      </c>
      <c r="N1227" s="17" t="s">
        <v>519</v>
      </c>
      <c r="O1227" s="153">
        <v>1533.1</v>
      </c>
      <c r="P1227" s="153">
        <v>1553.2</v>
      </c>
      <c r="Q1227" s="153">
        <v>1569.3</v>
      </c>
      <c r="R1227" s="153">
        <v>1599.9</v>
      </c>
      <c r="S1227" s="153">
        <v>1604.7</v>
      </c>
      <c r="T1227" s="153">
        <v>1641.9</v>
      </c>
      <c r="U1227" s="153">
        <v>1669.2</v>
      </c>
      <c r="V1227" s="153">
        <v>1701.6</v>
      </c>
      <c r="W1227" s="153">
        <v>1738.8</v>
      </c>
      <c r="X1227" s="153">
        <v>1766.7</v>
      </c>
      <c r="Y1227" s="154">
        <v>1804.11</v>
      </c>
    </row>
    <row r="1228" spans="1:25" ht="30" customHeight="1" x14ac:dyDescent="0.25">
      <c r="A1228" s="67"/>
      <c r="B1228" s="64" t="s">
        <v>701</v>
      </c>
      <c r="C1228" s="17" t="s">
        <v>702</v>
      </c>
      <c r="D1228" s="17" t="s">
        <v>494</v>
      </c>
      <c r="E1228" s="17" t="s">
        <v>649</v>
      </c>
      <c r="F1228" s="17" t="s">
        <v>464</v>
      </c>
      <c r="G1228" s="17"/>
      <c r="H1228" s="17"/>
      <c r="I1228" s="17" t="s">
        <v>443</v>
      </c>
      <c r="J1228" s="17" t="s">
        <v>444</v>
      </c>
      <c r="K1228" s="17" t="s">
        <v>703</v>
      </c>
      <c r="L1228" s="17"/>
      <c r="M1228" s="17" t="s">
        <v>520</v>
      </c>
      <c r="N1228" s="17" t="s">
        <v>521</v>
      </c>
      <c r="O1228" s="153">
        <v>3416.1</v>
      </c>
      <c r="P1228" s="153">
        <v>3534.6</v>
      </c>
      <c r="Q1228" s="153">
        <v>3640.7</v>
      </c>
      <c r="R1228" s="153">
        <v>3700.5</v>
      </c>
      <c r="S1228" s="153">
        <v>3799.4</v>
      </c>
      <c r="T1228" s="153">
        <v>3857.8</v>
      </c>
      <c r="U1228" s="153">
        <v>3982.5</v>
      </c>
      <c r="V1228" s="153">
        <v>4127.3999999999996</v>
      </c>
      <c r="W1228" s="153">
        <v>4265.2</v>
      </c>
      <c r="X1228" s="153">
        <v>4339.8</v>
      </c>
      <c r="Y1228" s="154">
        <v>4464.7999999999902</v>
      </c>
    </row>
    <row r="1229" spans="1:25" ht="30" customHeight="1" x14ac:dyDescent="0.25">
      <c r="A1229" s="67"/>
      <c r="B1229" s="64" t="s">
        <v>701</v>
      </c>
      <c r="C1229" s="17" t="s">
        <v>702</v>
      </c>
      <c r="D1229" s="17" t="s">
        <v>494</v>
      </c>
      <c r="E1229" s="17" t="s">
        <v>649</v>
      </c>
      <c r="F1229" s="17" t="s">
        <v>464</v>
      </c>
      <c r="G1229" s="17"/>
      <c r="H1229" s="17"/>
      <c r="I1229" s="17" t="s">
        <v>443</v>
      </c>
      <c r="J1229" s="17" t="s">
        <v>444</v>
      </c>
      <c r="K1229" s="17" t="s">
        <v>703</v>
      </c>
      <c r="L1229" s="17"/>
      <c r="M1229" s="17" t="s">
        <v>522</v>
      </c>
      <c r="N1229" s="17" t="s">
        <v>523</v>
      </c>
      <c r="O1229" s="153">
        <v>1900.3</v>
      </c>
      <c r="P1229" s="153">
        <v>1947.8</v>
      </c>
      <c r="Q1229" s="153">
        <v>1962.1</v>
      </c>
      <c r="R1229" s="153">
        <v>1975.7</v>
      </c>
      <c r="S1229" s="153">
        <v>2006.7</v>
      </c>
      <c r="T1229" s="153">
        <v>2063</v>
      </c>
      <c r="U1229" s="153">
        <v>2079.6999999999998</v>
      </c>
      <c r="V1229" s="153">
        <v>2143.4</v>
      </c>
      <c r="W1229" s="153">
        <v>2227.1999999999998</v>
      </c>
      <c r="X1229" s="153">
        <v>2275.8000000000002</v>
      </c>
      <c r="Y1229" s="154">
        <v>2330.37</v>
      </c>
    </row>
    <row r="1230" spans="1:25" ht="30" customHeight="1" x14ac:dyDescent="0.25">
      <c r="A1230" s="67"/>
      <c r="B1230" s="64" t="s">
        <v>701</v>
      </c>
      <c r="C1230" s="17" t="s">
        <v>702</v>
      </c>
      <c r="D1230" s="17" t="s">
        <v>494</v>
      </c>
      <c r="E1230" s="17" t="s">
        <v>649</v>
      </c>
      <c r="F1230" s="17" t="s">
        <v>464</v>
      </c>
      <c r="G1230" s="17"/>
      <c r="H1230" s="17"/>
      <c r="I1230" s="17" t="s">
        <v>443</v>
      </c>
      <c r="J1230" s="17" t="s">
        <v>444</v>
      </c>
      <c r="K1230" s="17" t="s">
        <v>703</v>
      </c>
      <c r="L1230" s="17"/>
      <c r="M1230" s="17" t="s">
        <v>524</v>
      </c>
      <c r="N1230" s="17" t="s">
        <v>525</v>
      </c>
      <c r="O1230" s="153">
        <v>1770.6</v>
      </c>
      <c r="P1230" s="153">
        <v>1796.8</v>
      </c>
      <c r="Q1230" s="153">
        <v>1814.4</v>
      </c>
      <c r="R1230" s="153">
        <v>1826.1</v>
      </c>
      <c r="S1230" s="153">
        <v>1862.8</v>
      </c>
      <c r="T1230" s="153">
        <v>1900.5</v>
      </c>
      <c r="U1230" s="153">
        <v>1916.5</v>
      </c>
      <c r="V1230" s="153">
        <v>1957.8</v>
      </c>
      <c r="W1230" s="153">
        <v>2008.2</v>
      </c>
      <c r="X1230" s="153">
        <v>2034.1</v>
      </c>
      <c r="Y1230" s="154">
        <v>2083.84</v>
      </c>
    </row>
    <row r="1231" spans="1:25" ht="30" customHeight="1" x14ac:dyDescent="0.25">
      <c r="A1231" s="67"/>
      <c r="B1231" s="64" t="s">
        <v>701</v>
      </c>
      <c r="C1231" s="17" t="s">
        <v>702</v>
      </c>
      <c r="D1231" s="17" t="s">
        <v>494</v>
      </c>
      <c r="E1231" s="17" t="s">
        <v>649</v>
      </c>
      <c r="F1231" s="17" t="s">
        <v>464</v>
      </c>
      <c r="G1231" s="17"/>
      <c r="H1231" s="17"/>
      <c r="I1231" s="17" t="s">
        <v>443</v>
      </c>
      <c r="J1231" s="17" t="s">
        <v>444</v>
      </c>
      <c r="K1231" s="17" t="s">
        <v>703</v>
      </c>
      <c r="L1231" s="17"/>
      <c r="M1231" s="17" t="s">
        <v>526</v>
      </c>
      <c r="N1231" s="17" t="s">
        <v>527</v>
      </c>
      <c r="O1231" s="153">
        <v>3545.2</v>
      </c>
      <c r="P1231" s="153">
        <v>3613.2</v>
      </c>
      <c r="Q1231" s="153">
        <v>3641.2</v>
      </c>
      <c r="R1231" s="153">
        <v>3655.2</v>
      </c>
      <c r="S1231" s="153">
        <v>3745.6</v>
      </c>
      <c r="T1231" s="153">
        <v>3768.4</v>
      </c>
      <c r="U1231" s="153">
        <v>3774.7</v>
      </c>
      <c r="V1231" s="153">
        <v>3855</v>
      </c>
      <c r="W1231" s="153">
        <v>3950.5</v>
      </c>
      <c r="X1231" s="153">
        <v>4049.4</v>
      </c>
      <c r="Y1231" s="154">
        <v>4137.6899999999996</v>
      </c>
    </row>
    <row r="1232" spans="1:25" ht="99.75" customHeight="1" x14ac:dyDescent="0.25">
      <c r="A1232" s="67"/>
      <c r="B1232" s="124" t="s">
        <v>245</v>
      </c>
      <c r="C1232" s="21" t="s">
        <v>246</v>
      </c>
      <c r="D1232" s="16" t="s">
        <v>494</v>
      </c>
      <c r="E1232" s="16" t="s">
        <v>649</v>
      </c>
      <c r="F1232" s="16" t="s">
        <v>464</v>
      </c>
      <c r="G1232" s="16" t="s">
        <v>650</v>
      </c>
      <c r="H1232" s="16" t="s">
        <v>442</v>
      </c>
      <c r="I1232" s="16" t="s">
        <v>443</v>
      </c>
      <c r="J1232" s="16" t="s">
        <v>444</v>
      </c>
      <c r="K1232" s="16" t="s">
        <v>704</v>
      </c>
      <c r="L1232" s="16" t="s">
        <v>705</v>
      </c>
      <c r="M1232" s="16" t="s">
        <v>447</v>
      </c>
      <c r="N1232" s="16" t="s">
        <v>448</v>
      </c>
      <c r="O1232" s="159">
        <v>5.0697986166162501E-2</v>
      </c>
      <c r="P1232" s="159">
        <v>5.1242996611534197E-2</v>
      </c>
      <c r="Q1232" s="159">
        <v>5.3989035267163102E-2</v>
      </c>
      <c r="R1232" s="159">
        <v>6.0931729048471203E-2</v>
      </c>
      <c r="S1232" s="159">
        <v>7.3403976507868396E-2</v>
      </c>
      <c r="T1232" s="159">
        <v>8.2359009628610702E-2</v>
      </c>
      <c r="U1232" s="159">
        <v>8.9300472854878202E-2</v>
      </c>
      <c r="V1232" s="159">
        <v>9.6957030466178706E-2</v>
      </c>
      <c r="W1232" s="159">
        <v>9.7958446251129094E-2</v>
      </c>
      <c r="X1232" s="159">
        <v>0.124050600165563</v>
      </c>
      <c r="Y1232" s="163">
        <v>0.12800381997222501</v>
      </c>
    </row>
    <row r="1233" spans="1:25" ht="100.5" customHeight="1" x14ac:dyDescent="0.25">
      <c r="A1233" s="67"/>
      <c r="B1233" s="64" t="s">
        <v>245</v>
      </c>
      <c r="C1233" s="17" t="s">
        <v>246</v>
      </c>
      <c r="D1233" s="17" t="s">
        <v>494</v>
      </c>
      <c r="E1233" s="17" t="s">
        <v>649</v>
      </c>
      <c r="F1233" s="17" t="s">
        <v>464</v>
      </c>
      <c r="G1233" s="17" t="s">
        <v>650</v>
      </c>
      <c r="H1233" s="17" t="s">
        <v>442</v>
      </c>
      <c r="I1233" s="17" t="s">
        <v>443</v>
      </c>
      <c r="J1233" s="17" t="s">
        <v>444</v>
      </c>
      <c r="K1233" s="17" t="s">
        <v>704</v>
      </c>
      <c r="L1233" s="17" t="s">
        <v>706</v>
      </c>
      <c r="M1233" s="17" t="s">
        <v>499</v>
      </c>
      <c r="N1233" s="17" t="s">
        <v>500</v>
      </c>
      <c r="O1233" s="160">
        <v>7.0954443823364993E-2</v>
      </c>
      <c r="P1233" s="160">
        <v>7.9960580419342703E-2</v>
      </c>
      <c r="Q1233" s="160">
        <v>8.1941258198972494E-2</v>
      </c>
      <c r="R1233" s="160">
        <v>9.4047221124920199E-2</v>
      </c>
      <c r="S1233" s="160">
        <v>0.11484262931398199</v>
      </c>
      <c r="T1233" s="160">
        <v>0.124079394097676</v>
      </c>
      <c r="U1233" s="160">
        <v>0.139720558882236</v>
      </c>
      <c r="V1233" s="160">
        <v>0.147973412661523</v>
      </c>
      <c r="W1233" s="160">
        <v>0.162651148045831</v>
      </c>
      <c r="X1233" s="160">
        <v>0.19522918404617501</v>
      </c>
      <c r="Y1233" s="164">
        <v>0.202647178886463</v>
      </c>
    </row>
    <row r="1234" spans="1:25" ht="100.5" customHeight="1" x14ac:dyDescent="0.25">
      <c r="A1234" s="67"/>
      <c r="B1234" s="64" t="s">
        <v>245</v>
      </c>
      <c r="C1234" s="17" t="s">
        <v>246</v>
      </c>
      <c r="D1234" s="17" t="s">
        <v>494</v>
      </c>
      <c r="E1234" s="17" t="s">
        <v>649</v>
      </c>
      <c r="F1234" s="17" t="s">
        <v>464</v>
      </c>
      <c r="G1234" s="17" t="s">
        <v>650</v>
      </c>
      <c r="H1234" s="17" t="s">
        <v>442</v>
      </c>
      <c r="I1234" s="17" t="s">
        <v>443</v>
      </c>
      <c r="J1234" s="17" t="s">
        <v>444</v>
      </c>
      <c r="K1234" s="17" t="s">
        <v>704</v>
      </c>
      <c r="L1234" s="17" t="s">
        <v>706</v>
      </c>
      <c r="M1234" s="17" t="s">
        <v>501</v>
      </c>
      <c r="N1234" s="17" t="s">
        <v>502</v>
      </c>
      <c r="O1234" s="160">
        <v>8.7382275856110206E-2</v>
      </c>
      <c r="P1234" s="160">
        <v>8.6480890828717003E-2</v>
      </c>
      <c r="Q1234" s="160">
        <v>9.3763498920086397E-2</v>
      </c>
      <c r="R1234" s="160">
        <v>0.113025145266622</v>
      </c>
      <c r="S1234" s="160">
        <v>0.13586776859504099</v>
      </c>
      <c r="T1234" s="160">
        <v>0.15229128259152</v>
      </c>
      <c r="U1234" s="160">
        <v>0.15812349806707701</v>
      </c>
      <c r="V1234" s="160">
        <v>0.163562881369364</v>
      </c>
      <c r="W1234" s="160">
        <v>0.16436120609263299</v>
      </c>
      <c r="X1234" s="160">
        <v>0.21013656472398501</v>
      </c>
      <c r="Y1234" s="164">
        <v>0.21517988935086599</v>
      </c>
    </row>
    <row r="1235" spans="1:25" ht="100.5" customHeight="1" x14ac:dyDescent="0.25">
      <c r="A1235" s="67"/>
      <c r="B1235" s="64" t="s">
        <v>245</v>
      </c>
      <c r="C1235" s="17" t="s">
        <v>246</v>
      </c>
      <c r="D1235" s="17" t="s">
        <v>494</v>
      </c>
      <c r="E1235" s="17" t="s">
        <v>649</v>
      </c>
      <c r="F1235" s="17" t="s">
        <v>464</v>
      </c>
      <c r="G1235" s="17" t="s">
        <v>650</v>
      </c>
      <c r="H1235" s="17" t="s">
        <v>442</v>
      </c>
      <c r="I1235" s="17" t="s">
        <v>443</v>
      </c>
      <c r="J1235" s="17" t="s">
        <v>444</v>
      </c>
      <c r="K1235" s="17" t="s">
        <v>704</v>
      </c>
      <c r="L1235" s="17" t="s">
        <v>706</v>
      </c>
      <c r="M1235" s="17" t="s">
        <v>503</v>
      </c>
      <c r="N1235" s="17" t="s">
        <v>504</v>
      </c>
      <c r="O1235" s="160">
        <v>2.2226960183359099E-2</v>
      </c>
      <c r="P1235" s="160">
        <v>1.8969616908850701E-2</v>
      </c>
      <c r="Q1235" s="160">
        <v>2.0847413569014799E-2</v>
      </c>
      <c r="R1235" s="160">
        <v>2.0314547837483599E-2</v>
      </c>
      <c r="S1235" s="160">
        <v>3.10268287975294E-2</v>
      </c>
      <c r="T1235" s="160">
        <v>3.7710468945683903E-2</v>
      </c>
      <c r="U1235" s="160">
        <v>4.6050570597449103E-2</v>
      </c>
      <c r="V1235" s="160">
        <v>4.8680579510175903E-2</v>
      </c>
      <c r="W1235" s="160">
        <v>4.32356449139547E-2</v>
      </c>
      <c r="X1235" s="160">
        <v>7.4790594838215901E-2</v>
      </c>
      <c r="Y1235" s="164">
        <v>7.8490691631215304E-2</v>
      </c>
    </row>
    <row r="1236" spans="1:25" ht="100.5" customHeight="1" x14ac:dyDescent="0.25">
      <c r="A1236" s="67"/>
      <c r="B1236" s="64" t="s">
        <v>245</v>
      </c>
      <c r="C1236" s="17" t="s">
        <v>246</v>
      </c>
      <c r="D1236" s="17" t="s">
        <v>494</v>
      </c>
      <c r="E1236" s="17" t="s">
        <v>649</v>
      </c>
      <c r="F1236" s="17" t="s">
        <v>464</v>
      </c>
      <c r="G1236" s="17" t="s">
        <v>650</v>
      </c>
      <c r="H1236" s="17" t="s">
        <v>442</v>
      </c>
      <c r="I1236" s="17" t="s">
        <v>443</v>
      </c>
      <c r="J1236" s="17" t="s">
        <v>444</v>
      </c>
      <c r="K1236" s="17" t="s">
        <v>704</v>
      </c>
      <c r="L1236" s="17" t="s">
        <v>706</v>
      </c>
      <c r="M1236" s="17" t="s">
        <v>505</v>
      </c>
      <c r="N1236" s="17" t="s">
        <v>506</v>
      </c>
      <c r="O1236" s="160">
        <v>3.65038560411311E-2</v>
      </c>
      <c r="P1236" s="160">
        <v>3.40880503144654E-2</v>
      </c>
      <c r="Q1236" s="160">
        <v>3.7308868501529001E-2</v>
      </c>
      <c r="R1236" s="160">
        <v>4.69047619047619E-2</v>
      </c>
      <c r="S1236" s="160">
        <v>6.7377086152458299E-2</v>
      </c>
      <c r="T1236" s="160">
        <v>8.1183773948410601E-2</v>
      </c>
      <c r="U1236" s="160">
        <v>8.5811774292116505E-2</v>
      </c>
      <c r="V1236" s="160">
        <v>9.8000297722423496E-2</v>
      </c>
      <c r="W1236" s="160">
        <v>9.2677118475888096E-2</v>
      </c>
      <c r="X1236" s="160">
        <v>0.12521661632915801</v>
      </c>
      <c r="Y1236" s="164">
        <v>0.110826473002214</v>
      </c>
    </row>
    <row r="1237" spans="1:25" ht="100.5" customHeight="1" x14ac:dyDescent="0.25">
      <c r="A1237" s="67"/>
      <c r="B1237" s="64" t="s">
        <v>245</v>
      </c>
      <c r="C1237" s="17" t="s">
        <v>246</v>
      </c>
      <c r="D1237" s="17" t="s">
        <v>494</v>
      </c>
      <c r="E1237" s="17" t="s">
        <v>649</v>
      </c>
      <c r="F1237" s="17" t="s">
        <v>464</v>
      </c>
      <c r="G1237" s="17" t="s">
        <v>650</v>
      </c>
      <c r="H1237" s="17" t="s">
        <v>442</v>
      </c>
      <c r="I1237" s="17" t="s">
        <v>443</v>
      </c>
      <c r="J1237" s="17" t="s">
        <v>444</v>
      </c>
      <c r="K1237" s="17" t="s">
        <v>704</v>
      </c>
      <c r="L1237" s="17" t="s">
        <v>706</v>
      </c>
      <c r="M1237" s="17" t="s">
        <v>507</v>
      </c>
      <c r="N1237" s="17" t="s">
        <v>508</v>
      </c>
      <c r="O1237" s="160">
        <v>0.13660939565060701</v>
      </c>
      <c r="P1237" s="160">
        <v>0.15142683667273801</v>
      </c>
      <c r="Q1237" s="160">
        <v>0.16311030741410501</v>
      </c>
      <c r="R1237" s="160">
        <v>0.19200187090738999</v>
      </c>
      <c r="S1237" s="160">
        <v>0.20424288342894301</v>
      </c>
      <c r="T1237" s="160">
        <v>0.21245681771997599</v>
      </c>
      <c r="U1237" s="160">
        <v>0.238678328474247</v>
      </c>
      <c r="V1237" s="160">
        <v>0.24581473214285701</v>
      </c>
      <c r="W1237" s="160">
        <v>0.24649391659700901</v>
      </c>
      <c r="X1237" s="160">
        <v>0.270170103582628</v>
      </c>
      <c r="Y1237" s="164">
        <v>0.26799939017418201</v>
      </c>
    </row>
    <row r="1238" spans="1:25" ht="100.5" customHeight="1" x14ac:dyDescent="0.25">
      <c r="A1238" s="67"/>
      <c r="B1238" s="64" t="s">
        <v>245</v>
      </c>
      <c r="C1238" s="17" t="s">
        <v>246</v>
      </c>
      <c r="D1238" s="17" t="s">
        <v>494</v>
      </c>
      <c r="E1238" s="17" t="s">
        <v>649</v>
      </c>
      <c r="F1238" s="17" t="s">
        <v>464</v>
      </c>
      <c r="G1238" s="17" t="s">
        <v>650</v>
      </c>
      <c r="H1238" s="17" t="s">
        <v>442</v>
      </c>
      <c r="I1238" s="17" t="s">
        <v>443</v>
      </c>
      <c r="J1238" s="17" t="s">
        <v>444</v>
      </c>
      <c r="K1238" s="17" t="s">
        <v>704</v>
      </c>
      <c r="L1238" s="17" t="s">
        <v>706</v>
      </c>
      <c r="M1238" s="17" t="s">
        <v>510</v>
      </c>
      <c r="N1238" s="17" t="s">
        <v>511</v>
      </c>
      <c r="O1238" s="160">
        <v>0.12998948557186801</v>
      </c>
      <c r="P1238" s="160">
        <v>0.127026504159412</v>
      </c>
      <c r="Q1238" s="160">
        <v>0.133047538850188</v>
      </c>
      <c r="R1238" s="160">
        <v>0.127035092358252</v>
      </c>
      <c r="S1238" s="160">
        <v>0.13952583156404799</v>
      </c>
      <c r="T1238" s="160">
        <v>0.142691612991173</v>
      </c>
      <c r="U1238" s="160">
        <v>0.138654074758949</v>
      </c>
      <c r="V1238" s="160">
        <v>0.15307107906258099</v>
      </c>
      <c r="W1238" s="160">
        <v>0.151597530943167</v>
      </c>
      <c r="X1238" s="160">
        <v>0.16785808842997099</v>
      </c>
      <c r="Y1238" s="164">
        <v>0.17648365787658499</v>
      </c>
    </row>
    <row r="1239" spans="1:25" ht="100.5" customHeight="1" x14ac:dyDescent="0.25">
      <c r="A1239" s="67"/>
      <c r="B1239" s="64" t="s">
        <v>245</v>
      </c>
      <c r="C1239" s="17" t="s">
        <v>246</v>
      </c>
      <c r="D1239" s="17" t="s">
        <v>494</v>
      </c>
      <c r="E1239" s="17" t="s">
        <v>649</v>
      </c>
      <c r="F1239" s="17" t="s">
        <v>464</v>
      </c>
      <c r="G1239" s="17" t="s">
        <v>650</v>
      </c>
      <c r="H1239" s="17" t="s">
        <v>442</v>
      </c>
      <c r="I1239" s="17" t="s">
        <v>443</v>
      </c>
      <c r="J1239" s="17" t="s">
        <v>444</v>
      </c>
      <c r="K1239" s="17" t="s">
        <v>704</v>
      </c>
      <c r="L1239" s="17" t="s">
        <v>706</v>
      </c>
      <c r="M1239" s="17" t="s">
        <v>512</v>
      </c>
      <c r="N1239" s="17" t="s">
        <v>513</v>
      </c>
      <c r="O1239" s="160">
        <v>6.1238223418573302E-2</v>
      </c>
      <c r="P1239" s="160">
        <v>6.93551961001551E-2</v>
      </c>
      <c r="Q1239" s="160">
        <v>7.0325025506485894E-2</v>
      </c>
      <c r="R1239" s="160">
        <v>8.4242596003967704E-2</v>
      </c>
      <c r="S1239" s="160">
        <v>9.0677055346587807E-2</v>
      </c>
      <c r="T1239" s="160">
        <v>0.105094742125737</v>
      </c>
      <c r="U1239" s="160">
        <v>0.114110574089355</v>
      </c>
      <c r="V1239" s="160">
        <v>0.115951166389637</v>
      </c>
      <c r="W1239" s="160">
        <v>0.118223273095761</v>
      </c>
      <c r="X1239" s="160">
        <v>0.13804237000113301</v>
      </c>
      <c r="Y1239" s="164">
        <v>0.13728688002113301</v>
      </c>
    </row>
    <row r="1240" spans="1:25" ht="100.5" customHeight="1" x14ac:dyDescent="0.25">
      <c r="A1240" s="67"/>
      <c r="B1240" s="64" t="s">
        <v>245</v>
      </c>
      <c r="C1240" s="17" t="s">
        <v>246</v>
      </c>
      <c r="D1240" s="17" t="s">
        <v>494</v>
      </c>
      <c r="E1240" s="17" t="s">
        <v>649</v>
      </c>
      <c r="F1240" s="17" t="s">
        <v>464</v>
      </c>
      <c r="G1240" s="17" t="s">
        <v>650</v>
      </c>
      <c r="H1240" s="17" t="s">
        <v>442</v>
      </c>
      <c r="I1240" s="17" t="s">
        <v>443</v>
      </c>
      <c r="J1240" s="17" t="s">
        <v>444</v>
      </c>
      <c r="K1240" s="17" t="s">
        <v>704</v>
      </c>
      <c r="L1240" s="17" t="s">
        <v>706</v>
      </c>
      <c r="M1240" s="17" t="s">
        <v>514</v>
      </c>
      <c r="N1240" s="17" t="s">
        <v>515</v>
      </c>
      <c r="O1240" s="160">
        <v>3.3565238618332702E-2</v>
      </c>
      <c r="P1240" s="160">
        <v>4.0643008795874999E-2</v>
      </c>
      <c r="Q1240" s="160">
        <v>4.0252239509665201E-2</v>
      </c>
      <c r="R1240" s="160">
        <v>5.04439063761098E-2</v>
      </c>
      <c r="S1240" s="160">
        <v>6.0854364689172998E-2</v>
      </c>
      <c r="T1240" s="160">
        <v>6.5487179487179498E-2</v>
      </c>
      <c r="U1240" s="160">
        <v>8.1804660386712996E-2</v>
      </c>
      <c r="V1240" s="160">
        <v>8.6133942901609806E-2</v>
      </c>
      <c r="W1240" s="160">
        <v>8.8699112038429895E-2</v>
      </c>
      <c r="X1240" s="160">
        <v>0.111817087845969</v>
      </c>
      <c r="Y1240" s="164">
        <v>0.120006821614774</v>
      </c>
    </row>
    <row r="1241" spans="1:25" ht="100.5" customHeight="1" x14ac:dyDescent="0.25">
      <c r="A1241" s="67"/>
      <c r="B1241" s="64" t="s">
        <v>245</v>
      </c>
      <c r="C1241" s="17" t="s">
        <v>246</v>
      </c>
      <c r="D1241" s="17" t="s">
        <v>494</v>
      </c>
      <c r="E1241" s="17" t="s">
        <v>649</v>
      </c>
      <c r="F1241" s="17" t="s">
        <v>464</v>
      </c>
      <c r="G1241" s="17" t="s">
        <v>650</v>
      </c>
      <c r="H1241" s="17" t="s">
        <v>442</v>
      </c>
      <c r="I1241" s="17" t="s">
        <v>443</v>
      </c>
      <c r="J1241" s="17" t="s">
        <v>444</v>
      </c>
      <c r="K1241" s="17" t="s">
        <v>704</v>
      </c>
      <c r="L1241" s="17" t="s">
        <v>706</v>
      </c>
      <c r="M1241" s="17" t="s">
        <v>516</v>
      </c>
      <c r="N1241" s="17" t="s">
        <v>517</v>
      </c>
      <c r="O1241" s="160">
        <v>3.5576858165125201E-2</v>
      </c>
      <c r="P1241" s="160">
        <v>2.63386590012702E-2</v>
      </c>
      <c r="Q1241" s="160">
        <v>3.0440202059962E-2</v>
      </c>
      <c r="R1241" s="160">
        <v>3.6278712649561701E-2</v>
      </c>
      <c r="S1241" s="160">
        <v>4.3122367874725703E-2</v>
      </c>
      <c r="T1241" s="160">
        <v>5.5759522716842598E-2</v>
      </c>
      <c r="U1241" s="160">
        <v>7.1337790794054307E-2</v>
      </c>
      <c r="V1241" s="160">
        <v>8.3466241360978202E-2</v>
      </c>
      <c r="W1241" s="160">
        <v>8.5211193795199702E-2</v>
      </c>
      <c r="X1241" s="160">
        <v>0.11170268295229099</v>
      </c>
      <c r="Y1241" s="164">
        <v>0.11598113701860099</v>
      </c>
    </row>
    <row r="1242" spans="1:25" ht="100.5" customHeight="1" x14ac:dyDescent="0.25">
      <c r="A1242" s="67"/>
      <c r="B1242" s="64" t="s">
        <v>245</v>
      </c>
      <c r="C1242" s="17" t="s">
        <v>246</v>
      </c>
      <c r="D1242" s="17" t="s">
        <v>494</v>
      </c>
      <c r="E1242" s="17" t="s">
        <v>649</v>
      </c>
      <c r="F1242" s="17" t="s">
        <v>464</v>
      </c>
      <c r="G1242" s="17" t="s">
        <v>650</v>
      </c>
      <c r="H1242" s="17" t="s">
        <v>442</v>
      </c>
      <c r="I1242" s="17" t="s">
        <v>443</v>
      </c>
      <c r="J1242" s="17" t="s">
        <v>444</v>
      </c>
      <c r="K1242" s="17" t="s">
        <v>704</v>
      </c>
      <c r="L1242" s="17" t="s">
        <v>706</v>
      </c>
      <c r="M1242" s="17" t="s">
        <v>518</v>
      </c>
      <c r="N1242" s="17" t="s">
        <v>519</v>
      </c>
      <c r="O1242" s="160">
        <v>2.1727816809784001E-2</v>
      </c>
      <c r="P1242" s="160">
        <v>2.55277687560896E-2</v>
      </c>
      <c r="Q1242" s="160">
        <v>2.45927416818668E-2</v>
      </c>
      <c r="R1242" s="160">
        <v>2.36215538847118E-2</v>
      </c>
      <c r="S1242" s="160">
        <v>2.6957033549146501E-2</v>
      </c>
      <c r="T1242" s="160">
        <v>3.3102036173359099E-2</v>
      </c>
      <c r="U1242" s="160">
        <v>4.1019955654101999E-2</v>
      </c>
      <c r="V1242" s="160">
        <v>4.0393131007668198E-2</v>
      </c>
      <c r="W1242" s="160">
        <v>4.44468652976742E-2</v>
      </c>
      <c r="X1242" s="160">
        <v>6.8486460085743703E-2</v>
      </c>
      <c r="Y1242" s="164">
        <v>6.24839592779537E-2</v>
      </c>
    </row>
    <row r="1243" spans="1:25" ht="100.5" customHeight="1" x14ac:dyDescent="0.25">
      <c r="A1243" s="67"/>
      <c r="B1243" s="64" t="s">
        <v>245</v>
      </c>
      <c r="C1243" s="17" t="s">
        <v>246</v>
      </c>
      <c r="D1243" s="17" t="s">
        <v>494</v>
      </c>
      <c r="E1243" s="17" t="s">
        <v>649</v>
      </c>
      <c r="F1243" s="17" t="s">
        <v>464</v>
      </c>
      <c r="G1243" s="17" t="s">
        <v>650</v>
      </c>
      <c r="H1243" s="17" t="s">
        <v>442</v>
      </c>
      <c r="I1243" s="17" t="s">
        <v>443</v>
      </c>
      <c r="J1243" s="17" t="s">
        <v>444</v>
      </c>
      <c r="K1243" s="17" t="s">
        <v>704</v>
      </c>
      <c r="L1243" s="17" t="s">
        <v>706</v>
      </c>
      <c r="M1243" s="17" t="s">
        <v>520</v>
      </c>
      <c r="N1243" s="17" t="s">
        <v>521</v>
      </c>
      <c r="O1243" s="160">
        <v>1.71821305841924E-2</v>
      </c>
      <c r="P1243" s="160">
        <v>1.9678271013691899E-2</v>
      </c>
      <c r="Q1243" s="160">
        <v>2.3031825795644899E-2</v>
      </c>
      <c r="R1243" s="160">
        <v>2.2995829471733099E-2</v>
      </c>
      <c r="S1243" s="160">
        <v>3.2380642184404097E-2</v>
      </c>
      <c r="T1243" s="160">
        <v>4.2829581993569101E-2</v>
      </c>
      <c r="U1243" s="160">
        <v>3.9667149414565797E-2</v>
      </c>
      <c r="V1243" s="160">
        <v>4.7419121591677701E-2</v>
      </c>
      <c r="W1243" s="160">
        <v>4.3240272083915399E-2</v>
      </c>
      <c r="X1243" s="160">
        <v>6.7866844698190501E-2</v>
      </c>
      <c r="Y1243" s="164">
        <v>8.5663874749031602E-2</v>
      </c>
    </row>
    <row r="1244" spans="1:25" ht="100.5" customHeight="1" x14ac:dyDescent="0.25">
      <c r="A1244" s="67"/>
      <c r="B1244" s="64" t="s">
        <v>245</v>
      </c>
      <c r="C1244" s="17" t="s">
        <v>246</v>
      </c>
      <c r="D1244" s="17" t="s">
        <v>494</v>
      </c>
      <c r="E1244" s="17" t="s">
        <v>649</v>
      </c>
      <c r="F1244" s="17" t="s">
        <v>464</v>
      </c>
      <c r="G1244" s="17" t="s">
        <v>650</v>
      </c>
      <c r="H1244" s="17" t="s">
        <v>442</v>
      </c>
      <c r="I1244" s="17" t="s">
        <v>443</v>
      </c>
      <c r="J1244" s="17" t="s">
        <v>444</v>
      </c>
      <c r="K1244" s="17" t="s">
        <v>704</v>
      </c>
      <c r="L1244" s="17" t="s">
        <v>706</v>
      </c>
      <c r="M1244" s="17" t="s">
        <v>522</v>
      </c>
      <c r="N1244" s="17" t="s">
        <v>523</v>
      </c>
      <c r="O1244" s="160">
        <v>2.3076502433422699E-2</v>
      </c>
      <c r="P1244" s="160">
        <v>2.2281879194630899E-2</v>
      </c>
      <c r="Q1244" s="160">
        <v>2.16992504848262E-2</v>
      </c>
      <c r="R1244" s="160">
        <v>2.3165231652316501E-2</v>
      </c>
      <c r="S1244" s="160">
        <v>3.1465475381178998E-2</v>
      </c>
      <c r="T1244" s="160">
        <v>3.3804887010839599E-2</v>
      </c>
      <c r="U1244" s="160">
        <v>3.2641348697484598E-2</v>
      </c>
      <c r="V1244" s="160">
        <v>4.3519930298409899E-2</v>
      </c>
      <c r="W1244" s="160">
        <v>4.3022128184783598E-2</v>
      </c>
      <c r="X1244" s="160">
        <v>5.9601769911504399E-2</v>
      </c>
      <c r="Y1244" s="164">
        <v>5.4952223123303098E-2</v>
      </c>
    </row>
    <row r="1245" spans="1:25" ht="100.5" customHeight="1" x14ac:dyDescent="0.25">
      <c r="A1245" s="67"/>
      <c r="B1245" s="64" t="s">
        <v>245</v>
      </c>
      <c r="C1245" s="17" t="s">
        <v>246</v>
      </c>
      <c r="D1245" s="17" t="s">
        <v>494</v>
      </c>
      <c r="E1245" s="17" t="s">
        <v>649</v>
      </c>
      <c r="F1245" s="17" t="s">
        <v>464</v>
      </c>
      <c r="G1245" s="17" t="s">
        <v>650</v>
      </c>
      <c r="H1245" s="17" t="s">
        <v>442</v>
      </c>
      <c r="I1245" s="17" t="s">
        <v>443</v>
      </c>
      <c r="J1245" s="17" t="s">
        <v>444</v>
      </c>
      <c r="K1245" s="17" t="s">
        <v>704</v>
      </c>
      <c r="L1245" s="17" t="s">
        <v>706</v>
      </c>
      <c r="M1245" s="17" t="s">
        <v>524</v>
      </c>
      <c r="N1245" s="17" t="s">
        <v>525</v>
      </c>
      <c r="O1245" s="160">
        <v>1.96545909170204E-2</v>
      </c>
      <c r="P1245" s="160">
        <v>1.7029217938998101E-2</v>
      </c>
      <c r="Q1245" s="160">
        <v>1.708612329716E-2</v>
      </c>
      <c r="R1245" s="160">
        <v>2.0413870246085E-2</v>
      </c>
      <c r="S1245" s="160">
        <v>2.1719213150094299E-2</v>
      </c>
      <c r="T1245" s="160">
        <v>2.81848353331632E-2</v>
      </c>
      <c r="U1245" s="160">
        <v>3.2176248259399201E-2</v>
      </c>
      <c r="V1245" s="160">
        <v>3.7393059694318997E-2</v>
      </c>
      <c r="W1245" s="160">
        <v>3.4307065217391297E-2</v>
      </c>
      <c r="X1245" s="160">
        <v>5.1488952929875098E-2</v>
      </c>
      <c r="Y1245" s="164">
        <v>5.0046450730937199E-2</v>
      </c>
    </row>
    <row r="1246" spans="1:25" ht="100.5" customHeight="1" x14ac:dyDescent="0.25">
      <c r="A1246" s="67"/>
      <c r="B1246" s="64" t="s">
        <v>245</v>
      </c>
      <c r="C1246" s="17" t="s">
        <v>246</v>
      </c>
      <c r="D1246" s="17" t="s">
        <v>494</v>
      </c>
      <c r="E1246" s="17" t="s">
        <v>649</v>
      </c>
      <c r="F1246" s="17" t="s">
        <v>464</v>
      </c>
      <c r="G1246" s="17" t="s">
        <v>650</v>
      </c>
      <c r="H1246" s="17" t="s">
        <v>442</v>
      </c>
      <c r="I1246" s="17" t="s">
        <v>443</v>
      </c>
      <c r="J1246" s="17" t="s">
        <v>444</v>
      </c>
      <c r="K1246" s="17" t="s">
        <v>704</v>
      </c>
      <c r="L1246" s="17" t="s">
        <v>706</v>
      </c>
      <c r="M1246" s="17" t="s">
        <v>526</v>
      </c>
      <c r="N1246" s="17" t="s">
        <v>527</v>
      </c>
      <c r="O1246" s="160">
        <v>2.40160873312266E-2</v>
      </c>
      <c r="P1246" s="160">
        <v>1.8569970514856E-2</v>
      </c>
      <c r="Q1246" s="160">
        <v>1.8487020048517998E-2</v>
      </c>
      <c r="R1246" s="160">
        <v>2.4427439339887301E-2</v>
      </c>
      <c r="S1246" s="160">
        <v>3.2128617363343999E-2</v>
      </c>
      <c r="T1246" s="160">
        <v>3.5826308566947698E-2</v>
      </c>
      <c r="U1246" s="160">
        <v>4.2994159821470999E-2</v>
      </c>
      <c r="V1246" s="160">
        <v>5.0090483040230102E-2</v>
      </c>
      <c r="W1246" s="160">
        <v>4.8248040571691998E-2</v>
      </c>
      <c r="X1246" s="160">
        <v>6.14828631382607E-2</v>
      </c>
      <c r="Y1246" s="164">
        <v>6.15322576841629E-2</v>
      </c>
    </row>
    <row r="1247" spans="1:25" ht="100.5" customHeight="1" x14ac:dyDescent="0.25">
      <c r="A1247" s="67"/>
      <c r="B1247" s="124" t="s">
        <v>707</v>
      </c>
      <c r="C1247" s="21" t="s">
        <v>708</v>
      </c>
      <c r="D1247" s="16" t="s">
        <v>494</v>
      </c>
      <c r="E1247" s="16" t="s">
        <v>649</v>
      </c>
      <c r="F1247" s="16" t="s">
        <v>464</v>
      </c>
      <c r="G1247" s="16"/>
      <c r="H1247" s="16"/>
      <c r="I1247" s="16" t="s">
        <v>443</v>
      </c>
      <c r="J1247" s="16" t="s">
        <v>444</v>
      </c>
      <c r="K1247" s="16" t="s">
        <v>709</v>
      </c>
      <c r="L1247" s="16" t="s">
        <v>706</v>
      </c>
      <c r="M1247" s="16" t="s">
        <v>447</v>
      </c>
      <c r="N1247" s="16" t="s">
        <v>448</v>
      </c>
      <c r="O1247" s="151">
        <v>1490.1</v>
      </c>
      <c r="P1247" s="151">
        <v>1527.4</v>
      </c>
      <c r="Q1247" s="151">
        <v>1649.5</v>
      </c>
      <c r="R1247" s="151">
        <v>1920.3</v>
      </c>
      <c r="S1247" s="151">
        <v>2464.6999999999998</v>
      </c>
      <c r="T1247" s="151">
        <v>2921.9</v>
      </c>
      <c r="U1247" s="151">
        <v>3295.5</v>
      </c>
      <c r="V1247" s="151">
        <v>3720.6</v>
      </c>
      <c r="W1247" s="151">
        <v>3795.4</v>
      </c>
      <c r="X1247" s="151">
        <v>4795.3</v>
      </c>
      <c r="Y1247" s="152">
        <v>4972.75</v>
      </c>
    </row>
    <row r="1248" spans="1:25" ht="100.5" customHeight="1" x14ac:dyDescent="0.25">
      <c r="A1248" s="67"/>
      <c r="B1248" s="64" t="s">
        <v>707</v>
      </c>
      <c r="C1248" s="17" t="s">
        <v>708</v>
      </c>
      <c r="D1248" s="17" t="s">
        <v>494</v>
      </c>
      <c r="E1248" s="17" t="s">
        <v>649</v>
      </c>
      <c r="F1248" s="17" t="s">
        <v>464</v>
      </c>
      <c r="G1248" s="17"/>
      <c r="H1248" s="17"/>
      <c r="I1248" s="17" t="s">
        <v>443</v>
      </c>
      <c r="J1248" s="17" t="s">
        <v>444</v>
      </c>
      <c r="K1248" s="17" t="s">
        <v>709</v>
      </c>
      <c r="L1248" s="17" t="s">
        <v>706</v>
      </c>
      <c r="M1248" s="17" t="s">
        <v>499</v>
      </c>
      <c r="N1248" s="17" t="s">
        <v>500</v>
      </c>
      <c r="O1248" s="153">
        <v>203.1</v>
      </c>
      <c r="P1248" s="153">
        <v>235.3</v>
      </c>
      <c r="Q1248" s="153">
        <v>253.6</v>
      </c>
      <c r="R1248" s="153">
        <v>309.5</v>
      </c>
      <c r="S1248" s="153">
        <v>408.3</v>
      </c>
      <c r="T1248" s="153">
        <v>475.1</v>
      </c>
      <c r="U1248" s="153">
        <v>560</v>
      </c>
      <c r="V1248" s="153">
        <v>636.70000000000005</v>
      </c>
      <c r="W1248" s="153">
        <v>718.3</v>
      </c>
      <c r="X1248" s="153">
        <v>865.9</v>
      </c>
      <c r="Y1248" s="154">
        <v>913.42</v>
      </c>
    </row>
    <row r="1249" spans="1:25" ht="100.5" customHeight="1" x14ac:dyDescent="0.25">
      <c r="A1249" s="67"/>
      <c r="B1249" s="64" t="s">
        <v>707</v>
      </c>
      <c r="C1249" s="17" t="s">
        <v>708</v>
      </c>
      <c r="D1249" s="17" t="s">
        <v>494</v>
      </c>
      <c r="E1249" s="17" t="s">
        <v>649</v>
      </c>
      <c r="F1249" s="17" t="s">
        <v>464</v>
      </c>
      <c r="G1249" s="17"/>
      <c r="H1249" s="17"/>
      <c r="I1249" s="17" t="s">
        <v>443</v>
      </c>
      <c r="J1249" s="17" t="s">
        <v>444</v>
      </c>
      <c r="K1249" s="17" t="s">
        <v>709</v>
      </c>
      <c r="L1249" s="17" t="s">
        <v>706</v>
      </c>
      <c r="M1249" s="17" t="s">
        <v>501</v>
      </c>
      <c r="N1249" s="17" t="s">
        <v>502</v>
      </c>
      <c r="O1249" s="153">
        <v>303.39999999999998</v>
      </c>
      <c r="P1249" s="153">
        <v>309.10000000000002</v>
      </c>
      <c r="Q1249" s="153">
        <v>347.3</v>
      </c>
      <c r="R1249" s="153">
        <v>439.6</v>
      </c>
      <c r="S1249" s="153">
        <v>575.4</v>
      </c>
      <c r="T1249" s="153">
        <v>693.9</v>
      </c>
      <c r="U1249" s="153">
        <v>756.7</v>
      </c>
      <c r="V1249" s="153">
        <v>825.6</v>
      </c>
      <c r="W1249" s="153">
        <v>846</v>
      </c>
      <c r="X1249" s="153">
        <v>1092.5</v>
      </c>
      <c r="Y1249" s="154">
        <v>1145.82</v>
      </c>
    </row>
    <row r="1250" spans="1:25" ht="100.5" customHeight="1" x14ac:dyDescent="0.25">
      <c r="A1250" s="67"/>
      <c r="B1250" s="64" t="s">
        <v>707</v>
      </c>
      <c r="C1250" s="17" t="s">
        <v>708</v>
      </c>
      <c r="D1250" s="17" t="s">
        <v>494</v>
      </c>
      <c r="E1250" s="17" t="s">
        <v>649</v>
      </c>
      <c r="F1250" s="17" t="s">
        <v>464</v>
      </c>
      <c r="G1250" s="17"/>
      <c r="H1250" s="17"/>
      <c r="I1250" s="17" t="s">
        <v>443</v>
      </c>
      <c r="J1250" s="17" t="s">
        <v>444</v>
      </c>
      <c r="K1250" s="17" t="s">
        <v>709</v>
      </c>
      <c r="L1250" s="17" t="s">
        <v>706</v>
      </c>
      <c r="M1250" s="17" t="s">
        <v>503</v>
      </c>
      <c r="N1250" s="17" t="s">
        <v>504</v>
      </c>
      <c r="O1250" s="153">
        <v>41.7</v>
      </c>
      <c r="P1250" s="153">
        <v>35.9</v>
      </c>
      <c r="Q1250" s="153">
        <v>40.1</v>
      </c>
      <c r="R1250" s="153">
        <v>40.299999999999997</v>
      </c>
      <c r="S1250" s="153">
        <v>64.3</v>
      </c>
      <c r="T1250" s="153">
        <v>81.3</v>
      </c>
      <c r="U1250" s="153">
        <v>102.9</v>
      </c>
      <c r="V1250" s="153">
        <v>112.9</v>
      </c>
      <c r="W1250" s="153">
        <v>101.5</v>
      </c>
      <c r="X1250" s="153">
        <v>175.9</v>
      </c>
      <c r="Y1250" s="154">
        <v>183.95</v>
      </c>
    </row>
    <row r="1251" spans="1:25" ht="100.5" customHeight="1" x14ac:dyDescent="0.25">
      <c r="A1251" s="67"/>
      <c r="B1251" s="64" t="s">
        <v>707</v>
      </c>
      <c r="C1251" s="17" t="s">
        <v>708</v>
      </c>
      <c r="D1251" s="17" t="s">
        <v>494</v>
      </c>
      <c r="E1251" s="17" t="s">
        <v>649</v>
      </c>
      <c r="F1251" s="17" t="s">
        <v>464</v>
      </c>
      <c r="G1251" s="17"/>
      <c r="H1251" s="17"/>
      <c r="I1251" s="17" t="s">
        <v>443</v>
      </c>
      <c r="J1251" s="17" t="s">
        <v>444</v>
      </c>
      <c r="K1251" s="17" t="s">
        <v>710</v>
      </c>
      <c r="L1251" s="17" t="s">
        <v>706</v>
      </c>
      <c r="M1251" s="17" t="s">
        <v>505</v>
      </c>
      <c r="N1251" s="17" t="s">
        <v>506</v>
      </c>
      <c r="O1251" s="153">
        <v>56.8</v>
      </c>
      <c r="P1251" s="153">
        <v>54.2</v>
      </c>
      <c r="Q1251" s="153">
        <v>61</v>
      </c>
      <c r="R1251" s="153">
        <v>78.8</v>
      </c>
      <c r="S1251" s="153">
        <v>119.5</v>
      </c>
      <c r="T1251" s="153">
        <v>151.69999999999999</v>
      </c>
      <c r="U1251" s="153">
        <v>168.5</v>
      </c>
      <c r="V1251" s="153">
        <v>197.5</v>
      </c>
      <c r="W1251" s="153">
        <v>186.8</v>
      </c>
      <c r="X1251" s="153">
        <v>252.9</v>
      </c>
      <c r="Y1251" s="154">
        <v>222.8</v>
      </c>
    </row>
    <row r="1252" spans="1:25" ht="100.5" customHeight="1" x14ac:dyDescent="0.25">
      <c r="A1252" s="67"/>
      <c r="B1252" s="64" t="s">
        <v>707</v>
      </c>
      <c r="C1252" s="17" t="s">
        <v>708</v>
      </c>
      <c r="D1252" s="17" t="s">
        <v>494</v>
      </c>
      <c r="E1252" s="17" t="s">
        <v>649</v>
      </c>
      <c r="F1252" s="17" t="s">
        <v>464</v>
      </c>
      <c r="G1252" s="17"/>
      <c r="H1252" s="17"/>
      <c r="I1252" s="17" t="s">
        <v>443</v>
      </c>
      <c r="J1252" s="17" t="s">
        <v>444</v>
      </c>
      <c r="K1252" s="17" t="s">
        <v>709</v>
      </c>
      <c r="L1252" s="17" t="s">
        <v>706</v>
      </c>
      <c r="M1252" s="17" t="s">
        <v>507</v>
      </c>
      <c r="N1252" s="17" t="s">
        <v>508</v>
      </c>
      <c r="O1252" s="153">
        <v>113.7</v>
      </c>
      <c r="P1252" s="153">
        <v>124.7</v>
      </c>
      <c r="Q1252" s="153">
        <v>135.30000000000001</v>
      </c>
      <c r="R1252" s="153">
        <v>164.2</v>
      </c>
      <c r="S1252" s="153">
        <v>188.7</v>
      </c>
      <c r="T1252" s="153">
        <v>209.1</v>
      </c>
      <c r="U1252" s="153">
        <v>245.6</v>
      </c>
      <c r="V1252" s="153">
        <v>264.3</v>
      </c>
      <c r="W1252" s="153">
        <v>265.39999999999998</v>
      </c>
      <c r="X1252" s="153">
        <v>284.3</v>
      </c>
      <c r="Y1252" s="154">
        <v>281.26</v>
      </c>
    </row>
    <row r="1253" spans="1:25" ht="100.5" customHeight="1" x14ac:dyDescent="0.25">
      <c r="A1253" s="67"/>
      <c r="B1253" s="64" t="s">
        <v>707</v>
      </c>
      <c r="C1253" s="17" t="s">
        <v>708</v>
      </c>
      <c r="D1253" s="17" t="s">
        <v>494</v>
      </c>
      <c r="E1253" s="17" t="s">
        <v>649</v>
      </c>
      <c r="F1253" s="17" t="s">
        <v>464</v>
      </c>
      <c r="G1253" s="17"/>
      <c r="H1253" s="17"/>
      <c r="I1253" s="17" t="s">
        <v>443</v>
      </c>
      <c r="J1253" s="17" t="s">
        <v>444</v>
      </c>
      <c r="K1253" s="17" t="s">
        <v>710</v>
      </c>
      <c r="L1253" s="17" t="s">
        <v>706</v>
      </c>
      <c r="M1253" s="17" t="s">
        <v>510</v>
      </c>
      <c r="N1253" s="17" t="s">
        <v>511</v>
      </c>
      <c r="O1253" s="153">
        <v>333.8</v>
      </c>
      <c r="P1253" s="153">
        <v>328.3</v>
      </c>
      <c r="Q1253" s="153">
        <v>347.6</v>
      </c>
      <c r="R1253" s="153">
        <v>336.3</v>
      </c>
      <c r="S1253" s="153">
        <v>394.3</v>
      </c>
      <c r="T1253" s="153">
        <v>418.7</v>
      </c>
      <c r="U1253" s="153">
        <v>419.9</v>
      </c>
      <c r="V1253" s="153">
        <v>475.5</v>
      </c>
      <c r="W1253" s="153">
        <v>474</v>
      </c>
      <c r="X1253" s="153">
        <v>507.2</v>
      </c>
      <c r="Y1253" s="154">
        <v>532.19000000000005</v>
      </c>
    </row>
    <row r="1254" spans="1:25" ht="100.5" customHeight="1" x14ac:dyDescent="0.25">
      <c r="A1254" s="67"/>
      <c r="B1254" s="64" t="s">
        <v>707</v>
      </c>
      <c r="C1254" s="17" t="s">
        <v>708</v>
      </c>
      <c r="D1254" s="17" t="s">
        <v>494</v>
      </c>
      <c r="E1254" s="17" t="s">
        <v>649</v>
      </c>
      <c r="F1254" s="17" t="s">
        <v>464</v>
      </c>
      <c r="G1254" s="17"/>
      <c r="H1254" s="17"/>
      <c r="I1254" s="17" t="s">
        <v>443</v>
      </c>
      <c r="J1254" s="17" t="s">
        <v>444</v>
      </c>
      <c r="K1254" s="17" t="s">
        <v>709</v>
      </c>
      <c r="L1254" s="17" t="s">
        <v>706</v>
      </c>
      <c r="M1254" s="17" t="s">
        <v>512</v>
      </c>
      <c r="N1254" s="17" t="s">
        <v>513</v>
      </c>
      <c r="O1254" s="153">
        <v>81.900000000000006</v>
      </c>
      <c r="P1254" s="153">
        <v>93.9</v>
      </c>
      <c r="Q1254" s="153">
        <v>96.5</v>
      </c>
      <c r="R1254" s="153">
        <v>118.9</v>
      </c>
      <c r="S1254" s="153">
        <v>135</v>
      </c>
      <c r="T1254" s="153">
        <v>167.5</v>
      </c>
      <c r="U1254" s="153">
        <v>193.6</v>
      </c>
      <c r="V1254" s="153">
        <v>202.3</v>
      </c>
      <c r="W1254" s="153">
        <v>210</v>
      </c>
      <c r="X1254" s="153">
        <v>243.7</v>
      </c>
      <c r="Y1254" s="154">
        <v>239.07</v>
      </c>
    </row>
    <row r="1255" spans="1:25" ht="100.5" customHeight="1" x14ac:dyDescent="0.25">
      <c r="A1255" s="67"/>
      <c r="B1255" s="64" t="s">
        <v>707</v>
      </c>
      <c r="C1255" s="17" t="s">
        <v>708</v>
      </c>
      <c r="D1255" s="17" t="s">
        <v>494</v>
      </c>
      <c r="E1255" s="17" t="s">
        <v>649</v>
      </c>
      <c r="F1255" s="17" t="s">
        <v>464</v>
      </c>
      <c r="G1255" s="17"/>
      <c r="H1255" s="17"/>
      <c r="I1255" s="17" t="s">
        <v>443</v>
      </c>
      <c r="J1255" s="17" t="s">
        <v>444</v>
      </c>
      <c r="K1255" s="17" t="s">
        <v>709</v>
      </c>
      <c r="L1255" s="17" t="s">
        <v>706</v>
      </c>
      <c r="M1255" s="17" t="s">
        <v>514</v>
      </c>
      <c r="N1255" s="17" t="s">
        <v>515</v>
      </c>
      <c r="O1255" s="153">
        <v>55</v>
      </c>
      <c r="P1255" s="153">
        <v>67</v>
      </c>
      <c r="Q1255" s="153">
        <v>68.3</v>
      </c>
      <c r="R1255" s="153">
        <v>87.5</v>
      </c>
      <c r="S1255" s="153">
        <v>111.4</v>
      </c>
      <c r="T1255" s="153">
        <v>127.7</v>
      </c>
      <c r="U1255" s="153">
        <v>165</v>
      </c>
      <c r="V1255" s="153">
        <v>177.1</v>
      </c>
      <c r="W1255" s="153">
        <v>182.8</v>
      </c>
      <c r="X1255" s="153">
        <v>232.3</v>
      </c>
      <c r="Y1255" s="154">
        <v>246.29</v>
      </c>
    </row>
    <row r="1256" spans="1:25" ht="100.5" customHeight="1" x14ac:dyDescent="0.25">
      <c r="A1256" s="67"/>
      <c r="B1256" s="64" t="s">
        <v>707</v>
      </c>
      <c r="C1256" s="17" t="s">
        <v>708</v>
      </c>
      <c r="D1256" s="17" t="s">
        <v>494</v>
      </c>
      <c r="E1256" s="17" t="s">
        <v>649</v>
      </c>
      <c r="F1256" s="17" t="s">
        <v>464</v>
      </c>
      <c r="G1256" s="17"/>
      <c r="H1256" s="17"/>
      <c r="I1256" s="17" t="s">
        <v>443</v>
      </c>
      <c r="J1256" s="17" t="s">
        <v>444</v>
      </c>
      <c r="K1256" s="17" t="s">
        <v>709</v>
      </c>
      <c r="L1256" s="17" t="s">
        <v>706</v>
      </c>
      <c r="M1256" s="17" t="s">
        <v>516</v>
      </c>
      <c r="N1256" s="17" t="s">
        <v>517</v>
      </c>
      <c r="O1256" s="153">
        <v>52.7</v>
      </c>
      <c r="P1256" s="153">
        <v>39.4</v>
      </c>
      <c r="Q1256" s="153">
        <v>46.4</v>
      </c>
      <c r="R1256" s="153">
        <v>56.7</v>
      </c>
      <c r="S1256" s="153">
        <v>72.7</v>
      </c>
      <c r="T1256" s="153">
        <v>97.2</v>
      </c>
      <c r="U1256" s="153">
        <v>129.1</v>
      </c>
      <c r="V1256" s="153">
        <v>157</v>
      </c>
      <c r="W1256" s="153">
        <v>162.6</v>
      </c>
      <c r="X1256" s="153">
        <v>214</v>
      </c>
      <c r="Y1256" s="154">
        <v>221.35</v>
      </c>
    </row>
    <row r="1257" spans="1:25" ht="100.5" customHeight="1" x14ac:dyDescent="0.25">
      <c r="A1257" s="67"/>
      <c r="B1257" s="64" t="s">
        <v>707</v>
      </c>
      <c r="C1257" s="17" t="s">
        <v>708</v>
      </c>
      <c r="D1257" s="17" t="s">
        <v>494</v>
      </c>
      <c r="E1257" s="17" t="s">
        <v>649</v>
      </c>
      <c r="F1257" s="17" t="s">
        <v>464</v>
      </c>
      <c r="G1257" s="17"/>
      <c r="H1257" s="17"/>
      <c r="I1257" s="17" t="s">
        <v>443</v>
      </c>
      <c r="J1257" s="17" t="s">
        <v>444</v>
      </c>
      <c r="K1257" s="17" t="s">
        <v>709</v>
      </c>
      <c r="L1257" s="17" t="s">
        <v>706</v>
      </c>
      <c r="M1257" s="17" t="s">
        <v>518</v>
      </c>
      <c r="N1257" s="17" t="s">
        <v>519</v>
      </c>
      <c r="O1257" s="153">
        <v>33.4</v>
      </c>
      <c r="P1257" s="153">
        <v>39.299999999999997</v>
      </c>
      <c r="Q1257" s="153">
        <v>39.1</v>
      </c>
      <c r="R1257" s="153">
        <v>37.700000000000003</v>
      </c>
      <c r="S1257" s="153">
        <v>45.8</v>
      </c>
      <c r="T1257" s="153">
        <v>58.2</v>
      </c>
      <c r="U1257" s="153">
        <v>74</v>
      </c>
      <c r="V1257" s="153">
        <v>74.8</v>
      </c>
      <c r="W1257" s="153">
        <v>81.599999999999994</v>
      </c>
      <c r="X1257" s="153">
        <v>126.2</v>
      </c>
      <c r="Y1257" s="154">
        <v>116.86</v>
      </c>
    </row>
    <row r="1258" spans="1:25" ht="100.5" customHeight="1" x14ac:dyDescent="0.25">
      <c r="A1258" s="67"/>
      <c r="B1258" s="64" t="s">
        <v>707</v>
      </c>
      <c r="C1258" s="17" t="s">
        <v>708</v>
      </c>
      <c r="D1258" s="17" t="s">
        <v>494</v>
      </c>
      <c r="E1258" s="17" t="s">
        <v>649</v>
      </c>
      <c r="F1258" s="17" t="s">
        <v>464</v>
      </c>
      <c r="G1258" s="17"/>
      <c r="H1258" s="17"/>
      <c r="I1258" s="17" t="s">
        <v>443</v>
      </c>
      <c r="J1258" s="17" t="s">
        <v>444</v>
      </c>
      <c r="K1258" s="17" t="s">
        <v>709</v>
      </c>
      <c r="L1258" s="17" t="s">
        <v>706</v>
      </c>
      <c r="M1258" s="17" t="s">
        <v>520</v>
      </c>
      <c r="N1258" s="17" t="s">
        <v>521</v>
      </c>
      <c r="O1258" s="153">
        <v>55</v>
      </c>
      <c r="P1258" s="153">
        <v>64.099999999999994</v>
      </c>
      <c r="Q1258" s="153">
        <v>77</v>
      </c>
      <c r="R1258" s="153">
        <v>79.400000000000006</v>
      </c>
      <c r="S1258" s="153">
        <v>119.3</v>
      </c>
      <c r="T1258" s="153">
        <v>166.5</v>
      </c>
      <c r="U1258" s="153">
        <v>161.6</v>
      </c>
      <c r="V1258" s="153">
        <v>203.3</v>
      </c>
      <c r="W1258" s="153">
        <v>188.8</v>
      </c>
      <c r="X1258" s="153">
        <v>294.8</v>
      </c>
      <c r="Y1258" s="154">
        <v>380.16</v>
      </c>
    </row>
    <row r="1259" spans="1:25" ht="100.5" customHeight="1" x14ac:dyDescent="0.25">
      <c r="A1259" s="67"/>
      <c r="B1259" s="64" t="s">
        <v>707</v>
      </c>
      <c r="C1259" s="17" t="s">
        <v>708</v>
      </c>
      <c r="D1259" s="17" t="s">
        <v>494</v>
      </c>
      <c r="E1259" s="17" t="s">
        <v>649</v>
      </c>
      <c r="F1259" s="17" t="s">
        <v>464</v>
      </c>
      <c r="G1259" s="17"/>
      <c r="H1259" s="17"/>
      <c r="I1259" s="17" t="s">
        <v>443</v>
      </c>
      <c r="J1259" s="17" t="s">
        <v>444</v>
      </c>
      <c r="K1259" s="17" t="s">
        <v>709</v>
      </c>
      <c r="L1259" s="17" t="s">
        <v>706</v>
      </c>
      <c r="M1259" s="17" t="s">
        <v>522</v>
      </c>
      <c r="N1259" s="17" t="s">
        <v>523</v>
      </c>
      <c r="O1259" s="153">
        <v>42.2</v>
      </c>
      <c r="P1259" s="153">
        <v>41.5</v>
      </c>
      <c r="Q1259" s="153">
        <v>41.4</v>
      </c>
      <c r="R1259" s="153">
        <v>45.2</v>
      </c>
      <c r="S1259" s="153">
        <v>64.8</v>
      </c>
      <c r="T1259" s="153">
        <v>73.599999999999994</v>
      </c>
      <c r="U1259" s="153">
        <v>72.8</v>
      </c>
      <c r="V1259" s="153">
        <v>99.9</v>
      </c>
      <c r="W1259" s="153">
        <v>97.6</v>
      </c>
      <c r="X1259" s="153">
        <v>134.69999999999999</v>
      </c>
      <c r="Y1259" s="154">
        <v>124.68</v>
      </c>
    </row>
    <row r="1260" spans="1:25" ht="100.5" customHeight="1" x14ac:dyDescent="0.25">
      <c r="A1260" s="67"/>
      <c r="B1260" s="64" t="s">
        <v>707</v>
      </c>
      <c r="C1260" s="17" t="s">
        <v>708</v>
      </c>
      <c r="D1260" s="17" t="s">
        <v>494</v>
      </c>
      <c r="E1260" s="17" t="s">
        <v>649</v>
      </c>
      <c r="F1260" s="17" t="s">
        <v>464</v>
      </c>
      <c r="G1260" s="17"/>
      <c r="H1260" s="17"/>
      <c r="I1260" s="17" t="s">
        <v>443</v>
      </c>
      <c r="J1260" s="17" t="s">
        <v>444</v>
      </c>
      <c r="K1260" s="17" t="s">
        <v>709</v>
      </c>
      <c r="L1260" s="17" t="s">
        <v>706</v>
      </c>
      <c r="M1260" s="17" t="s">
        <v>524</v>
      </c>
      <c r="N1260" s="17" t="s">
        <v>525</v>
      </c>
      <c r="O1260" s="153">
        <v>33.799999999999997</v>
      </c>
      <c r="P1260" s="153">
        <v>29.2</v>
      </c>
      <c r="Q1260" s="153">
        <v>29.6</v>
      </c>
      <c r="R1260" s="153">
        <v>36.5</v>
      </c>
      <c r="S1260" s="153">
        <v>40.299999999999997</v>
      </c>
      <c r="T1260" s="153">
        <v>55.2</v>
      </c>
      <c r="U1260" s="153">
        <v>64.7</v>
      </c>
      <c r="V1260" s="153">
        <v>77.8</v>
      </c>
      <c r="W1260" s="153">
        <v>70.7</v>
      </c>
      <c r="X1260" s="153">
        <v>107.2</v>
      </c>
      <c r="Y1260" s="154">
        <v>103.97</v>
      </c>
    </row>
    <row r="1261" spans="1:25" ht="100.5" customHeight="1" x14ac:dyDescent="0.25">
      <c r="A1261" s="67"/>
      <c r="B1261" s="64" t="s">
        <v>707</v>
      </c>
      <c r="C1261" s="17" t="s">
        <v>708</v>
      </c>
      <c r="D1261" s="17" t="s">
        <v>494</v>
      </c>
      <c r="E1261" s="17" t="s">
        <v>649</v>
      </c>
      <c r="F1261" s="17" t="s">
        <v>464</v>
      </c>
      <c r="G1261" s="17"/>
      <c r="H1261" s="17"/>
      <c r="I1261" s="17" t="s">
        <v>443</v>
      </c>
      <c r="J1261" s="17" t="s">
        <v>444</v>
      </c>
      <c r="K1261" s="17" t="s">
        <v>709</v>
      </c>
      <c r="L1261" s="17" t="s">
        <v>706</v>
      </c>
      <c r="M1261" s="17" t="s">
        <v>526</v>
      </c>
      <c r="N1261" s="17" t="s">
        <v>527</v>
      </c>
      <c r="O1261" s="153">
        <v>83.6</v>
      </c>
      <c r="P1261" s="153">
        <v>65.5</v>
      </c>
      <c r="Q1261" s="153">
        <v>66.3</v>
      </c>
      <c r="R1261" s="153">
        <v>89.7</v>
      </c>
      <c r="S1261" s="153">
        <v>124.9</v>
      </c>
      <c r="T1261" s="153">
        <v>146.19999999999999</v>
      </c>
      <c r="U1261" s="153">
        <v>181.1</v>
      </c>
      <c r="V1261" s="153">
        <v>215.9</v>
      </c>
      <c r="W1261" s="153">
        <v>209.3</v>
      </c>
      <c r="X1261" s="153">
        <v>263.7</v>
      </c>
      <c r="Y1261" s="154">
        <v>260.93</v>
      </c>
    </row>
    <row r="1262" spans="1:25" ht="30" customHeight="1" x14ac:dyDescent="0.25">
      <c r="A1262" s="67"/>
      <c r="B1262" s="124" t="s">
        <v>711</v>
      </c>
      <c r="C1262" s="21" t="s">
        <v>712</v>
      </c>
      <c r="D1262" s="16" t="s">
        <v>494</v>
      </c>
      <c r="E1262" s="16" t="s">
        <v>649</v>
      </c>
      <c r="F1262" s="16" t="s">
        <v>464</v>
      </c>
      <c r="G1262" s="16"/>
      <c r="H1262" s="16"/>
      <c r="I1262" s="16" t="s">
        <v>443</v>
      </c>
      <c r="J1262" s="16" t="s">
        <v>444</v>
      </c>
      <c r="K1262" s="16" t="s">
        <v>713</v>
      </c>
      <c r="L1262" s="16"/>
      <c r="M1262" s="16" t="s">
        <v>447</v>
      </c>
      <c r="N1262" s="16" t="s">
        <v>448</v>
      </c>
      <c r="O1262" s="151">
        <v>29391.7</v>
      </c>
      <c r="P1262" s="151">
        <v>29807</v>
      </c>
      <c r="Q1262" s="151">
        <v>30552.5</v>
      </c>
      <c r="R1262" s="151">
        <v>31515.599999999999</v>
      </c>
      <c r="S1262" s="151">
        <v>33577.199999999997</v>
      </c>
      <c r="T1262" s="151">
        <v>35477.599999999999</v>
      </c>
      <c r="U1262" s="151">
        <v>36903.5</v>
      </c>
      <c r="V1262" s="151">
        <v>38373.699999999997</v>
      </c>
      <c r="W1262" s="151">
        <v>38745</v>
      </c>
      <c r="X1262" s="151">
        <v>38656</v>
      </c>
      <c r="Y1262" s="152">
        <v>38848.449999999997</v>
      </c>
    </row>
    <row r="1263" spans="1:25" ht="30" customHeight="1" x14ac:dyDescent="0.25">
      <c r="A1263" s="67"/>
      <c r="B1263" s="64" t="s">
        <v>711</v>
      </c>
      <c r="C1263" s="17" t="s">
        <v>712</v>
      </c>
      <c r="D1263" s="17" t="s">
        <v>494</v>
      </c>
      <c r="E1263" s="17" t="s">
        <v>649</v>
      </c>
      <c r="F1263" s="17" t="s">
        <v>464</v>
      </c>
      <c r="G1263" s="17"/>
      <c r="H1263" s="17"/>
      <c r="I1263" s="17" t="s">
        <v>443</v>
      </c>
      <c r="J1263" s="17" t="s">
        <v>444</v>
      </c>
      <c r="K1263" s="17" t="s">
        <v>713</v>
      </c>
      <c r="L1263" s="17"/>
      <c r="M1263" s="17" t="s">
        <v>499</v>
      </c>
      <c r="N1263" s="17" t="s">
        <v>500</v>
      </c>
      <c r="O1263" s="153">
        <v>2862.4</v>
      </c>
      <c r="P1263" s="153">
        <v>2942.7</v>
      </c>
      <c r="Q1263" s="153">
        <v>3094.9</v>
      </c>
      <c r="R1263" s="153">
        <v>3290.9</v>
      </c>
      <c r="S1263" s="153">
        <v>3555.3</v>
      </c>
      <c r="T1263" s="153">
        <v>3829</v>
      </c>
      <c r="U1263" s="153">
        <v>4008</v>
      </c>
      <c r="V1263" s="153">
        <v>4302.8</v>
      </c>
      <c r="W1263" s="153">
        <v>4416.2</v>
      </c>
      <c r="X1263" s="153">
        <v>4435.3</v>
      </c>
      <c r="Y1263" s="154">
        <v>4507.4399999999996</v>
      </c>
    </row>
    <row r="1264" spans="1:25" ht="30" customHeight="1" x14ac:dyDescent="0.25">
      <c r="A1264" s="67"/>
      <c r="B1264" s="64" t="s">
        <v>711</v>
      </c>
      <c r="C1264" s="17" t="s">
        <v>712</v>
      </c>
      <c r="D1264" s="17" t="s">
        <v>494</v>
      </c>
      <c r="E1264" s="17" t="s">
        <v>649</v>
      </c>
      <c r="F1264" s="17" t="s">
        <v>464</v>
      </c>
      <c r="G1264" s="17"/>
      <c r="H1264" s="17"/>
      <c r="I1264" s="17" t="s">
        <v>443</v>
      </c>
      <c r="J1264" s="17" t="s">
        <v>444</v>
      </c>
      <c r="K1264" s="17" t="s">
        <v>713</v>
      </c>
      <c r="L1264" s="17"/>
      <c r="M1264" s="17" t="s">
        <v>501</v>
      </c>
      <c r="N1264" s="17" t="s">
        <v>502</v>
      </c>
      <c r="O1264" s="153">
        <v>3472.1</v>
      </c>
      <c r="P1264" s="153">
        <v>3574.2</v>
      </c>
      <c r="Q1264" s="153">
        <v>3704</v>
      </c>
      <c r="R1264" s="153">
        <v>3889.4</v>
      </c>
      <c r="S1264" s="153">
        <v>4235</v>
      </c>
      <c r="T1264" s="153">
        <v>4556.3999999999996</v>
      </c>
      <c r="U1264" s="153">
        <v>4785.5</v>
      </c>
      <c r="V1264" s="153">
        <v>5047.6000000000004</v>
      </c>
      <c r="W1264" s="153">
        <v>5147.2</v>
      </c>
      <c r="X1264" s="153">
        <v>5199</v>
      </c>
      <c r="Y1264" s="154">
        <v>5324.9400000000096</v>
      </c>
    </row>
    <row r="1265" spans="1:25" ht="30" customHeight="1" x14ac:dyDescent="0.25">
      <c r="A1265" s="67"/>
      <c r="B1265" s="64" t="s">
        <v>711</v>
      </c>
      <c r="C1265" s="17" t="s">
        <v>712</v>
      </c>
      <c r="D1265" s="17" t="s">
        <v>494</v>
      </c>
      <c r="E1265" s="17" t="s">
        <v>649</v>
      </c>
      <c r="F1265" s="17" t="s">
        <v>464</v>
      </c>
      <c r="G1265" s="17"/>
      <c r="H1265" s="17"/>
      <c r="I1265" s="17" t="s">
        <v>443</v>
      </c>
      <c r="J1265" s="17" t="s">
        <v>444</v>
      </c>
      <c r="K1265" s="17" t="s">
        <v>713</v>
      </c>
      <c r="L1265" s="17"/>
      <c r="M1265" s="17" t="s">
        <v>503</v>
      </c>
      <c r="N1265" s="17" t="s">
        <v>504</v>
      </c>
      <c r="O1265" s="153">
        <v>1876.1</v>
      </c>
      <c r="P1265" s="153">
        <v>1892.5</v>
      </c>
      <c r="Q1265" s="153">
        <v>1923.5</v>
      </c>
      <c r="R1265" s="153">
        <v>1983.8</v>
      </c>
      <c r="S1265" s="153">
        <v>2072.4</v>
      </c>
      <c r="T1265" s="153">
        <v>2155.9</v>
      </c>
      <c r="U1265" s="153">
        <v>2234.5</v>
      </c>
      <c r="V1265" s="153">
        <v>2319.1999999999998</v>
      </c>
      <c r="W1265" s="153">
        <v>2347.6</v>
      </c>
      <c r="X1265" s="153">
        <v>2351.9</v>
      </c>
      <c r="Y1265" s="154">
        <v>2343.59</v>
      </c>
    </row>
    <row r="1266" spans="1:25" ht="30" customHeight="1" x14ac:dyDescent="0.25">
      <c r="A1266" s="67"/>
      <c r="B1266" s="64" t="s">
        <v>711</v>
      </c>
      <c r="C1266" s="17" t="s">
        <v>712</v>
      </c>
      <c r="D1266" s="17" t="s">
        <v>494</v>
      </c>
      <c r="E1266" s="17" t="s">
        <v>649</v>
      </c>
      <c r="F1266" s="17" t="s">
        <v>464</v>
      </c>
      <c r="G1266" s="17"/>
      <c r="H1266" s="17"/>
      <c r="I1266" s="17" t="s">
        <v>443</v>
      </c>
      <c r="J1266" s="17" t="s">
        <v>444</v>
      </c>
      <c r="K1266" s="17" t="s">
        <v>713</v>
      </c>
      <c r="L1266" s="17"/>
      <c r="M1266" s="17" t="s">
        <v>505</v>
      </c>
      <c r="N1266" s="17" t="s">
        <v>506</v>
      </c>
      <c r="O1266" s="153">
        <v>1556</v>
      </c>
      <c r="P1266" s="153">
        <v>1590</v>
      </c>
      <c r="Q1266" s="153">
        <v>1635</v>
      </c>
      <c r="R1266" s="153">
        <v>1680</v>
      </c>
      <c r="S1266" s="153">
        <v>1773.6</v>
      </c>
      <c r="T1266" s="153">
        <v>1868.6</v>
      </c>
      <c r="U1266" s="153">
        <v>1963.6</v>
      </c>
      <c r="V1266" s="153">
        <v>2015.3</v>
      </c>
      <c r="W1266" s="153">
        <v>2015.6</v>
      </c>
      <c r="X1266" s="153">
        <v>2019.7</v>
      </c>
      <c r="Y1266" s="154">
        <v>2010.35</v>
      </c>
    </row>
    <row r="1267" spans="1:25" ht="30" customHeight="1" x14ac:dyDescent="0.25">
      <c r="A1267" s="67"/>
      <c r="B1267" s="64" t="s">
        <v>711</v>
      </c>
      <c r="C1267" s="17" t="s">
        <v>712</v>
      </c>
      <c r="D1267" s="17" t="s">
        <v>494</v>
      </c>
      <c r="E1267" s="17" t="s">
        <v>649</v>
      </c>
      <c r="F1267" s="17" t="s">
        <v>464</v>
      </c>
      <c r="G1267" s="17"/>
      <c r="H1267" s="17"/>
      <c r="I1267" s="17" t="s">
        <v>443</v>
      </c>
      <c r="J1267" s="17" t="s">
        <v>444</v>
      </c>
      <c r="K1267" s="17" t="s">
        <v>713</v>
      </c>
      <c r="L1267" s="17"/>
      <c r="M1267" s="17" t="s">
        <v>507</v>
      </c>
      <c r="N1267" s="17" t="s">
        <v>508</v>
      </c>
      <c r="O1267" s="153">
        <v>832.3</v>
      </c>
      <c r="P1267" s="153">
        <v>823.5</v>
      </c>
      <c r="Q1267" s="153">
        <v>829.5</v>
      </c>
      <c r="R1267" s="153">
        <v>855.2</v>
      </c>
      <c r="S1267" s="153">
        <v>923.9</v>
      </c>
      <c r="T1267" s="153">
        <v>984.2</v>
      </c>
      <c r="U1267" s="153">
        <v>1029</v>
      </c>
      <c r="V1267" s="153">
        <v>1075.2</v>
      </c>
      <c r="W1267" s="153">
        <v>1076.7</v>
      </c>
      <c r="X1267" s="153">
        <v>1052.3</v>
      </c>
      <c r="Y1267" s="154">
        <v>1049.48</v>
      </c>
    </row>
    <row r="1268" spans="1:25" ht="30" customHeight="1" x14ac:dyDescent="0.25">
      <c r="A1268" s="67"/>
      <c r="B1268" s="64" t="s">
        <v>711</v>
      </c>
      <c r="C1268" s="17" t="s">
        <v>712</v>
      </c>
      <c r="D1268" s="17" t="s">
        <v>494</v>
      </c>
      <c r="E1268" s="17" t="s">
        <v>649</v>
      </c>
      <c r="F1268" s="17" t="s">
        <v>464</v>
      </c>
      <c r="G1268" s="17"/>
      <c r="H1268" s="17"/>
      <c r="I1268" s="17" t="s">
        <v>443</v>
      </c>
      <c r="J1268" s="17" t="s">
        <v>444</v>
      </c>
      <c r="K1268" s="17" t="s">
        <v>713</v>
      </c>
      <c r="L1268" s="17"/>
      <c r="M1268" s="17" t="s">
        <v>510</v>
      </c>
      <c r="N1268" s="17" t="s">
        <v>511</v>
      </c>
      <c r="O1268" s="153">
        <v>2567.9</v>
      </c>
      <c r="P1268" s="153">
        <v>2584.5</v>
      </c>
      <c r="Q1268" s="153">
        <v>2612.6</v>
      </c>
      <c r="R1268" s="153">
        <v>2647.3</v>
      </c>
      <c r="S1268" s="153">
        <v>2826</v>
      </c>
      <c r="T1268" s="153">
        <v>2934.3</v>
      </c>
      <c r="U1268" s="153">
        <v>3028.4</v>
      </c>
      <c r="V1268" s="153">
        <v>3106.4</v>
      </c>
      <c r="W1268" s="153">
        <v>3126.7</v>
      </c>
      <c r="X1268" s="153">
        <v>3021.6</v>
      </c>
      <c r="Y1268" s="154">
        <v>3015.52</v>
      </c>
    </row>
    <row r="1269" spans="1:25" ht="30" customHeight="1" x14ac:dyDescent="0.25">
      <c r="A1269" s="67"/>
      <c r="B1269" s="64" t="s">
        <v>711</v>
      </c>
      <c r="C1269" s="17" t="s">
        <v>712</v>
      </c>
      <c r="D1269" s="17" t="s">
        <v>494</v>
      </c>
      <c r="E1269" s="17" t="s">
        <v>649</v>
      </c>
      <c r="F1269" s="17" t="s">
        <v>464</v>
      </c>
      <c r="G1269" s="17"/>
      <c r="H1269" s="17"/>
      <c r="I1269" s="17" t="s">
        <v>443</v>
      </c>
      <c r="J1269" s="17" t="s">
        <v>444</v>
      </c>
      <c r="K1269" s="17" t="s">
        <v>713</v>
      </c>
      <c r="L1269" s="17"/>
      <c r="M1269" s="17" t="s">
        <v>512</v>
      </c>
      <c r="N1269" s="17" t="s">
        <v>513</v>
      </c>
      <c r="O1269" s="153">
        <v>1337.4</v>
      </c>
      <c r="P1269" s="153">
        <v>1353.9</v>
      </c>
      <c r="Q1269" s="153">
        <v>1372.2</v>
      </c>
      <c r="R1269" s="153">
        <v>1411.4</v>
      </c>
      <c r="S1269" s="153">
        <v>1488.8</v>
      </c>
      <c r="T1269" s="153">
        <v>1593.8</v>
      </c>
      <c r="U1269" s="153">
        <v>1696.6</v>
      </c>
      <c r="V1269" s="153">
        <v>1744.7</v>
      </c>
      <c r="W1269" s="153">
        <v>1776.3</v>
      </c>
      <c r="X1269" s="153">
        <v>1765.4</v>
      </c>
      <c r="Y1269" s="154">
        <v>1741.39</v>
      </c>
    </row>
    <row r="1270" spans="1:25" ht="30" customHeight="1" x14ac:dyDescent="0.25">
      <c r="A1270" s="67"/>
      <c r="B1270" s="64" t="s">
        <v>711</v>
      </c>
      <c r="C1270" s="17" t="s">
        <v>712</v>
      </c>
      <c r="D1270" s="17" t="s">
        <v>494</v>
      </c>
      <c r="E1270" s="17" t="s">
        <v>649</v>
      </c>
      <c r="F1270" s="17" t="s">
        <v>464</v>
      </c>
      <c r="G1270" s="17"/>
      <c r="H1270" s="17"/>
      <c r="I1270" s="17" t="s">
        <v>443</v>
      </c>
      <c r="J1270" s="17" t="s">
        <v>444</v>
      </c>
      <c r="K1270" s="17" t="s">
        <v>713</v>
      </c>
      <c r="L1270" s="17"/>
      <c r="M1270" s="17" t="s">
        <v>514</v>
      </c>
      <c r="N1270" s="17" t="s">
        <v>515</v>
      </c>
      <c r="O1270" s="153">
        <v>1638.6</v>
      </c>
      <c r="P1270" s="153">
        <v>1648.5</v>
      </c>
      <c r="Q1270" s="153">
        <v>1696.8</v>
      </c>
      <c r="R1270" s="153">
        <v>1734.6</v>
      </c>
      <c r="S1270" s="153">
        <v>1830.6</v>
      </c>
      <c r="T1270" s="153">
        <v>1950</v>
      </c>
      <c r="U1270" s="153">
        <v>2017</v>
      </c>
      <c r="V1270" s="153">
        <v>2056.1</v>
      </c>
      <c r="W1270" s="153">
        <v>2060.9</v>
      </c>
      <c r="X1270" s="153">
        <v>2077.5</v>
      </c>
      <c r="Y1270" s="154">
        <v>2052.3000000000002</v>
      </c>
    </row>
    <row r="1271" spans="1:25" ht="30" customHeight="1" x14ac:dyDescent="0.25">
      <c r="A1271" s="67"/>
      <c r="B1271" s="64" t="s">
        <v>711</v>
      </c>
      <c r="C1271" s="17" t="s">
        <v>712</v>
      </c>
      <c r="D1271" s="17" t="s">
        <v>494</v>
      </c>
      <c r="E1271" s="17" t="s">
        <v>649</v>
      </c>
      <c r="F1271" s="17" t="s">
        <v>464</v>
      </c>
      <c r="G1271" s="17"/>
      <c r="H1271" s="17"/>
      <c r="I1271" s="17" t="s">
        <v>443</v>
      </c>
      <c r="J1271" s="17" t="s">
        <v>444</v>
      </c>
      <c r="K1271" s="17" t="s">
        <v>713</v>
      </c>
      <c r="L1271" s="17"/>
      <c r="M1271" s="17" t="s">
        <v>516</v>
      </c>
      <c r="N1271" s="17" t="s">
        <v>517</v>
      </c>
      <c r="O1271" s="153">
        <v>1481.3</v>
      </c>
      <c r="P1271" s="153">
        <v>1495.9</v>
      </c>
      <c r="Q1271" s="153">
        <v>1524.3</v>
      </c>
      <c r="R1271" s="153">
        <v>1562.9</v>
      </c>
      <c r="S1271" s="153">
        <v>1685.9</v>
      </c>
      <c r="T1271" s="153">
        <v>1743.2</v>
      </c>
      <c r="U1271" s="153">
        <v>1809.7</v>
      </c>
      <c r="V1271" s="153">
        <v>1881</v>
      </c>
      <c r="W1271" s="153">
        <v>1908.2</v>
      </c>
      <c r="X1271" s="153">
        <v>1915.8</v>
      </c>
      <c r="Y1271" s="154">
        <v>1908.5</v>
      </c>
    </row>
    <row r="1272" spans="1:25" ht="30" customHeight="1" x14ac:dyDescent="0.25">
      <c r="A1272" s="67"/>
      <c r="B1272" s="64" t="s">
        <v>711</v>
      </c>
      <c r="C1272" s="17" t="s">
        <v>712</v>
      </c>
      <c r="D1272" s="17" t="s">
        <v>494</v>
      </c>
      <c r="E1272" s="17" t="s">
        <v>649</v>
      </c>
      <c r="F1272" s="17" t="s">
        <v>464</v>
      </c>
      <c r="G1272" s="17"/>
      <c r="H1272" s="17"/>
      <c r="I1272" s="17" t="s">
        <v>443</v>
      </c>
      <c r="J1272" s="17" t="s">
        <v>444</v>
      </c>
      <c r="K1272" s="17" t="s">
        <v>713</v>
      </c>
      <c r="L1272" s="17"/>
      <c r="M1272" s="17" t="s">
        <v>518</v>
      </c>
      <c r="N1272" s="17" t="s">
        <v>519</v>
      </c>
      <c r="O1272" s="153">
        <v>1537.2</v>
      </c>
      <c r="P1272" s="153">
        <v>1539.5</v>
      </c>
      <c r="Q1272" s="153">
        <v>1589.9</v>
      </c>
      <c r="R1272" s="153">
        <v>1596</v>
      </c>
      <c r="S1272" s="153">
        <v>1699</v>
      </c>
      <c r="T1272" s="153">
        <v>1758.2</v>
      </c>
      <c r="U1272" s="153">
        <v>1804</v>
      </c>
      <c r="V1272" s="153">
        <v>1851.8</v>
      </c>
      <c r="W1272" s="153">
        <v>1835.9</v>
      </c>
      <c r="X1272" s="153">
        <v>1842.7</v>
      </c>
      <c r="Y1272" s="154">
        <v>1870.24</v>
      </c>
    </row>
    <row r="1273" spans="1:25" ht="30" customHeight="1" x14ac:dyDescent="0.25">
      <c r="A1273" s="67"/>
      <c r="B1273" s="64" t="s">
        <v>711</v>
      </c>
      <c r="C1273" s="17" t="s">
        <v>712</v>
      </c>
      <c r="D1273" s="17" t="s">
        <v>494</v>
      </c>
      <c r="E1273" s="17" t="s">
        <v>649</v>
      </c>
      <c r="F1273" s="17" t="s">
        <v>464</v>
      </c>
      <c r="G1273" s="17"/>
      <c r="H1273" s="17"/>
      <c r="I1273" s="17" t="s">
        <v>443</v>
      </c>
      <c r="J1273" s="17" t="s">
        <v>444</v>
      </c>
      <c r="K1273" s="17" t="s">
        <v>713</v>
      </c>
      <c r="L1273" s="17"/>
      <c r="M1273" s="17" t="s">
        <v>520</v>
      </c>
      <c r="N1273" s="17" t="s">
        <v>521</v>
      </c>
      <c r="O1273" s="153">
        <v>3201</v>
      </c>
      <c r="P1273" s="153">
        <v>3257.4</v>
      </c>
      <c r="Q1273" s="153">
        <v>3343.2</v>
      </c>
      <c r="R1273" s="153">
        <v>3452.8</v>
      </c>
      <c r="S1273" s="153">
        <v>3684.3</v>
      </c>
      <c r="T1273" s="153">
        <v>3887.5</v>
      </c>
      <c r="U1273" s="153">
        <v>4073.9</v>
      </c>
      <c r="V1273" s="153">
        <v>4287.3</v>
      </c>
      <c r="W1273" s="153">
        <v>4366.3</v>
      </c>
      <c r="X1273" s="153">
        <v>4343.8</v>
      </c>
      <c r="Y1273" s="154">
        <v>4437.8100000000004</v>
      </c>
    </row>
    <row r="1274" spans="1:25" ht="30" customHeight="1" x14ac:dyDescent="0.25">
      <c r="A1274" s="67"/>
      <c r="B1274" s="64" t="s">
        <v>711</v>
      </c>
      <c r="C1274" s="17" t="s">
        <v>712</v>
      </c>
      <c r="D1274" s="17" t="s">
        <v>494</v>
      </c>
      <c r="E1274" s="17" t="s">
        <v>649</v>
      </c>
      <c r="F1274" s="17" t="s">
        <v>464</v>
      </c>
      <c r="G1274" s="17"/>
      <c r="H1274" s="17"/>
      <c r="I1274" s="17" t="s">
        <v>443</v>
      </c>
      <c r="J1274" s="17" t="s">
        <v>444</v>
      </c>
      <c r="K1274" s="17" t="s">
        <v>713</v>
      </c>
      <c r="L1274" s="17"/>
      <c r="M1274" s="17" t="s">
        <v>522</v>
      </c>
      <c r="N1274" s="17" t="s">
        <v>523</v>
      </c>
      <c r="O1274" s="153">
        <v>1828.7</v>
      </c>
      <c r="P1274" s="153">
        <v>1862.5</v>
      </c>
      <c r="Q1274" s="153">
        <v>1907.9</v>
      </c>
      <c r="R1274" s="153">
        <v>1951.2</v>
      </c>
      <c r="S1274" s="153">
        <v>2059.4</v>
      </c>
      <c r="T1274" s="153">
        <v>2177.1999999999998</v>
      </c>
      <c r="U1274" s="153">
        <v>2230.3000000000002</v>
      </c>
      <c r="V1274" s="153">
        <v>2295.5</v>
      </c>
      <c r="W1274" s="153">
        <v>2268.6</v>
      </c>
      <c r="X1274" s="153">
        <v>2260</v>
      </c>
      <c r="Y1274" s="154">
        <v>2268.88</v>
      </c>
    </row>
    <row r="1275" spans="1:25" ht="30" customHeight="1" x14ac:dyDescent="0.25">
      <c r="A1275" s="67"/>
      <c r="B1275" s="64" t="s">
        <v>711</v>
      </c>
      <c r="C1275" s="17" t="s">
        <v>712</v>
      </c>
      <c r="D1275" s="17" t="s">
        <v>494</v>
      </c>
      <c r="E1275" s="17" t="s">
        <v>649</v>
      </c>
      <c r="F1275" s="17" t="s">
        <v>464</v>
      </c>
      <c r="G1275" s="17"/>
      <c r="H1275" s="17"/>
      <c r="I1275" s="17" t="s">
        <v>443</v>
      </c>
      <c r="J1275" s="17" t="s">
        <v>444</v>
      </c>
      <c r="K1275" s="17" t="s">
        <v>713</v>
      </c>
      <c r="L1275" s="17"/>
      <c r="M1275" s="17" t="s">
        <v>524</v>
      </c>
      <c r="N1275" s="17" t="s">
        <v>525</v>
      </c>
      <c r="O1275" s="153">
        <v>1719.7</v>
      </c>
      <c r="P1275" s="153">
        <v>1714.7</v>
      </c>
      <c r="Q1275" s="153">
        <v>1732.4</v>
      </c>
      <c r="R1275" s="153">
        <v>1788</v>
      </c>
      <c r="S1275" s="153">
        <v>1855.5</v>
      </c>
      <c r="T1275" s="153">
        <v>1958.5</v>
      </c>
      <c r="U1275" s="153">
        <v>2010.8</v>
      </c>
      <c r="V1275" s="153">
        <v>2080.6</v>
      </c>
      <c r="W1275" s="153">
        <v>2060.8000000000002</v>
      </c>
      <c r="X1275" s="153">
        <v>2082</v>
      </c>
      <c r="Y1275" s="154">
        <v>2077.4699999999998</v>
      </c>
    </row>
    <row r="1276" spans="1:25" ht="30" customHeight="1" x14ac:dyDescent="0.25">
      <c r="A1276" s="67"/>
      <c r="B1276" s="64" t="s">
        <v>711</v>
      </c>
      <c r="C1276" s="17" t="s">
        <v>712</v>
      </c>
      <c r="D1276" s="17" t="s">
        <v>494</v>
      </c>
      <c r="E1276" s="17" t="s">
        <v>649</v>
      </c>
      <c r="F1276" s="17" t="s">
        <v>464</v>
      </c>
      <c r="G1276" s="17"/>
      <c r="H1276" s="17"/>
      <c r="I1276" s="17" t="s">
        <v>443</v>
      </c>
      <c r="J1276" s="17" t="s">
        <v>444</v>
      </c>
      <c r="K1276" s="17" t="s">
        <v>713</v>
      </c>
      <c r="L1276" s="17"/>
      <c r="M1276" s="17" t="s">
        <v>526</v>
      </c>
      <c r="N1276" s="17" t="s">
        <v>527</v>
      </c>
      <c r="O1276" s="153">
        <v>3481</v>
      </c>
      <c r="P1276" s="153">
        <v>3527.2</v>
      </c>
      <c r="Q1276" s="153">
        <v>3586.3</v>
      </c>
      <c r="R1276" s="153">
        <v>3672.1</v>
      </c>
      <c r="S1276" s="153">
        <v>3887.5</v>
      </c>
      <c r="T1276" s="153">
        <v>4080.8</v>
      </c>
      <c r="U1276" s="153">
        <v>4212.2</v>
      </c>
      <c r="V1276" s="153">
        <v>4310.2</v>
      </c>
      <c r="W1276" s="153">
        <v>4338</v>
      </c>
      <c r="X1276" s="153">
        <v>4289</v>
      </c>
      <c r="Y1276" s="154">
        <v>4240.54</v>
      </c>
    </row>
    <row r="1277" spans="1:25" ht="100.5" customHeight="1" x14ac:dyDescent="0.25">
      <c r="A1277" s="67"/>
      <c r="B1277" s="124" t="s">
        <v>247</v>
      </c>
      <c r="C1277" s="21" t="s">
        <v>248</v>
      </c>
      <c r="D1277" s="16" t="s">
        <v>494</v>
      </c>
      <c r="E1277" s="16" t="s">
        <v>649</v>
      </c>
      <c r="F1277" s="16" t="s">
        <v>541</v>
      </c>
      <c r="G1277" s="16" t="s">
        <v>650</v>
      </c>
      <c r="H1277" s="16" t="s">
        <v>442</v>
      </c>
      <c r="I1277" s="16" t="s">
        <v>443</v>
      </c>
      <c r="J1277" s="16" t="s">
        <v>444</v>
      </c>
      <c r="K1277" s="16" t="s">
        <v>714</v>
      </c>
      <c r="L1277" s="16" t="s">
        <v>706</v>
      </c>
      <c r="M1277" s="16" t="s">
        <v>447</v>
      </c>
      <c r="N1277" s="16" t="s">
        <v>448</v>
      </c>
      <c r="O1277" s="159">
        <v>4.3940613610726903E-2</v>
      </c>
      <c r="P1277" s="159">
        <v>3.7746653497803997E-2</v>
      </c>
      <c r="Q1277" s="159">
        <v>3.5938701137875201E-2</v>
      </c>
      <c r="R1277" s="159">
        <v>3.8390096119131203E-2</v>
      </c>
      <c r="S1277" s="159">
        <v>4.6878234138189201E-2</v>
      </c>
      <c r="T1277" s="159">
        <v>5.2725205444688499E-2</v>
      </c>
      <c r="U1277" s="159">
        <v>5.77618639513095E-2</v>
      </c>
      <c r="V1277" s="159">
        <v>6.2753598629273002E-2</v>
      </c>
      <c r="W1277" s="159">
        <v>6.7585764522307204E-2</v>
      </c>
      <c r="X1277" s="159">
        <v>0.10909872095713399</v>
      </c>
      <c r="Y1277" s="163">
        <v>0.115149204388468</v>
      </c>
    </row>
    <row r="1278" spans="1:25" ht="100.5" customHeight="1" x14ac:dyDescent="0.25">
      <c r="A1278" s="67"/>
      <c r="B1278" s="64" t="s">
        <v>247</v>
      </c>
      <c r="C1278" s="17" t="s">
        <v>248</v>
      </c>
      <c r="D1278" s="17" t="s">
        <v>494</v>
      </c>
      <c r="E1278" s="17" t="s">
        <v>649</v>
      </c>
      <c r="F1278" s="17" t="s">
        <v>541</v>
      </c>
      <c r="G1278" s="17" t="s">
        <v>650</v>
      </c>
      <c r="H1278" s="17" t="s">
        <v>442</v>
      </c>
      <c r="I1278" s="17" t="s">
        <v>443</v>
      </c>
      <c r="J1278" s="17" t="s">
        <v>444</v>
      </c>
      <c r="K1278" s="17" t="s">
        <v>714</v>
      </c>
      <c r="L1278" s="17" t="s">
        <v>706</v>
      </c>
      <c r="M1278" s="17" t="s">
        <v>499</v>
      </c>
      <c r="N1278" s="17" t="s">
        <v>500</v>
      </c>
      <c r="O1278" s="160">
        <v>5.1113791146424503E-2</v>
      </c>
      <c r="P1278" s="160">
        <v>4.58220547387789E-2</v>
      </c>
      <c r="Q1278" s="160">
        <v>4.7818865285427101E-2</v>
      </c>
      <c r="R1278" s="160">
        <v>4.9201473158975599E-2</v>
      </c>
      <c r="S1278" s="160">
        <v>5.29721120825523E-2</v>
      </c>
      <c r="T1278" s="160">
        <v>6.1377659834263999E-2</v>
      </c>
      <c r="U1278" s="160">
        <v>6.4078798542164098E-2</v>
      </c>
      <c r="V1278" s="160">
        <v>6.5349824626176806E-2</v>
      </c>
      <c r="W1278" s="160">
        <v>7.9501742997956495E-2</v>
      </c>
      <c r="X1278" s="160">
        <v>0.130883657355571</v>
      </c>
      <c r="Y1278" s="164">
        <v>0.13448267145276699</v>
      </c>
    </row>
    <row r="1279" spans="1:25" ht="100.5" customHeight="1" x14ac:dyDescent="0.25">
      <c r="A1279" s="67"/>
      <c r="B1279" s="64" t="s">
        <v>247</v>
      </c>
      <c r="C1279" s="17" t="s">
        <v>248</v>
      </c>
      <c r="D1279" s="17" t="s">
        <v>494</v>
      </c>
      <c r="E1279" s="17" t="s">
        <v>649</v>
      </c>
      <c r="F1279" s="17" t="s">
        <v>541</v>
      </c>
      <c r="G1279" s="17" t="s">
        <v>650</v>
      </c>
      <c r="H1279" s="17" t="s">
        <v>442</v>
      </c>
      <c r="I1279" s="17" t="s">
        <v>443</v>
      </c>
      <c r="J1279" s="17" t="s">
        <v>444</v>
      </c>
      <c r="K1279" s="17" t="s">
        <v>714</v>
      </c>
      <c r="L1279" s="17" t="s">
        <v>706</v>
      </c>
      <c r="M1279" s="17" t="s">
        <v>501</v>
      </c>
      <c r="N1279" s="17" t="s">
        <v>502</v>
      </c>
      <c r="O1279" s="160">
        <v>6.57949529441159E-2</v>
      </c>
      <c r="P1279" s="160">
        <v>5.8594074197028799E-2</v>
      </c>
      <c r="Q1279" s="160">
        <v>5.7997319334301398E-2</v>
      </c>
      <c r="R1279" s="160">
        <v>5.6763689082190302E-2</v>
      </c>
      <c r="S1279" s="160">
        <v>7.4996574873270397E-2</v>
      </c>
      <c r="T1279" s="160">
        <v>7.2556709773160893E-2</v>
      </c>
      <c r="U1279" s="160">
        <v>8.6986795956261603E-2</v>
      </c>
      <c r="V1279" s="160">
        <v>9.0565944026422304E-2</v>
      </c>
      <c r="W1279" s="160">
        <v>9.9065067522901104E-2</v>
      </c>
      <c r="X1279" s="160">
        <v>0.166210358202145</v>
      </c>
      <c r="Y1279" s="164">
        <v>0.17734868127548101</v>
      </c>
    </row>
    <row r="1280" spans="1:25" ht="100.5" customHeight="1" x14ac:dyDescent="0.25">
      <c r="A1280" s="67"/>
      <c r="B1280" s="64" t="s">
        <v>247</v>
      </c>
      <c r="C1280" s="17" t="s">
        <v>248</v>
      </c>
      <c r="D1280" s="17" t="s">
        <v>494</v>
      </c>
      <c r="E1280" s="17" t="s">
        <v>649</v>
      </c>
      <c r="F1280" s="17" t="s">
        <v>541</v>
      </c>
      <c r="G1280" s="17" t="s">
        <v>650</v>
      </c>
      <c r="H1280" s="17" t="s">
        <v>442</v>
      </c>
      <c r="I1280" s="17" t="s">
        <v>443</v>
      </c>
      <c r="J1280" s="17" t="s">
        <v>444</v>
      </c>
      <c r="K1280" s="17" t="s">
        <v>714</v>
      </c>
      <c r="L1280" s="17" t="s">
        <v>706</v>
      </c>
      <c r="M1280" s="17" t="s">
        <v>503</v>
      </c>
      <c r="N1280" s="17" t="s">
        <v>504</v>
      </c>
      <c r="O1280" s="160">
        <v>3.57326579874164E-2</v>
      </c>
      <c r="P1280" s="160">
        <v>2.82806340011264E-2</v>
      </c>
      <c r="Q1280" s="160">
        <v>2.7246188777165101E-2</v>
      </c>
      <c r="R1280" s="160">
        <v>2.9739627349189099E-2</v>
      </c>
      <c r="S1280" s="160">
        <v>2.67419519272242E-2</v>
      </c>
      <c r="T1280" s="160">
        <v>3.5900204372806901E-2</v>
      </c>
      <c r="U1280" s="160">
        <v>4.43188578227246E-2</v>
      </c>
      <c r="V1280" s="160">
        <v>4.1710761595445699E-2</v>
      </c>
      <c r="W1280" s="160">
        <v>4.3889875047857699E-2</v>
      </c>
      <c r="X1280" s="160">
        <v>5.9113633292798298E-2</v>
      </c>
      <c r="Y1280" s="164">
        <v>8.8690732706246805E-2</v>
      </c>
    </row>
    <row r="1281" spans="1:25" ht="100.5" customHeight="1" x14ac:dyDescent="0.25">
      <c r="A1281" s="67"/>
      <c r="B1281" s="64" t="s">
        <v>247</v>
      </c>
      <c r="C1281" s="17" t="s">
        <v>248</v>
      </c>
      <c r="D1281" s="17" t="s">
        <v>494</v>
      </c>
      <c r="E1281" s="17" t="s">
        <v>649</v>
      </c>
      <c r="F1281" s="17" t="s">
        <v>541</v>
      </c>
      <c r="G1281" s="17" t="s">
        <v>650</v>
      </c>
      <c r="H1281" s="17" t="s">
        <v>442</v>
      </c>
      <c r="I1281" s="17" t="s">
        <v>443</v>
      </c>
      <c r="J1281" s="17" t="s">
        <v>444</v>
      </c>
      <c r="K1281" s="17" t="s">
        <v>714</v>
      </c>
      <c r="L1281" s="17" t="s">
        <v>706</v>
      </c>
      <c r="M1281" s="17" t="s">
        <v>505</v>
      </c>
      <c r="N1281" s="17" t="s">
        <v>506</v>
      </c>
      <c r="O1281" s="160">
        <v>3.8524031657843703E-2</v>
      </c>
      <c r="P1281" s="160">
        <v>3.4119496855345897E-2</v>
      </c>
      <c r="Q1281" s="160">
        <v>3.0865484880083401E-2</v>
      </c>
      <c r="R1281" s="160">
        <v>3.3166718733728999E-2</v>
      </c>
      <c r="S1281" s="160">
        <v>4.0996948118006103E-2</v>
      </c>
      <c r="T1281" s="160">
        <v>5.7722850903315498E-2</v>
      </c>
      <c r="U1281" s="160">
        <v>6.6280072845777804E-2</v>
      </c>
      <c r="V1281" s="160">
        <v>7.8058305331032599E-2</v>
      </c>
      <c r="W1281" s="160">
        <v>7.1532332614341707E-2</v>
      </c>
      <c r="X1281" s="160">
        <v>0.109293742660627</v>
      </c>
      <c r="Y1281" s="164">
        <v>0.119515592035865</v>
      </c>
    </row>
    <row r="1282" spans="1:25" ht="100.5" customHeight="1" x14ac:dyDescent="0.25">
      <c r="A1282" s="67"/>
      <c r="B1282" s="64" t="s">
        <v>247</v>
      </c>
      <c r="C1282" s="17" t="s">
        <v>248</v>
      </c>
      <c r="D1282" s="17" t="s">
        <v>494</v>
      </c>
      <c r="E1282" s="17" t="s">
        <v>649</v>
      </c>
      <c r="F1282" s="17" t="s">
        <v>541</v>
      </c>
      <c r="G1282" s="17" t="s">
        <v>650</v>
      </c>
      <c r="H1282" s="17" t="s">
        <v>442</v>
      </c>
      <c r="I1282" s="17" t="s">
        <v>443</v>
      </c>
      <c r="J1282" s="17" t="s">
        <v>444</v>
      </c>
      <c r="K1282" s="17" t="s">
        <v>714</v>
      </c>
      <c r="L1282" s="17" t="s">
        <v>706</v>
      </c>
      <c r="M1282" s="17" t="s">
        <v>507</v>
      </c>
      <c r="N1282" s="17" t="s">
        <v>508</v>
      </c>
      <c r="O1282" s="160">
        <v>7.0195389227747304E-2</v>
      </c>
      <c r="P1282" s="160">
        <v>6.1729652643373802E-2</v>
      </c>
      <c r="Q1282" s="160">
        <v>5.22161505768063E-2</v>
      </c>
      <c r="R1282" s="160">
        <v>4.7237540318385202E-2</v>
      </c>
      <c r="S1282" s="160">
        <v>7.2254641909814302E-2</v>
      </c>
      <c r="T1282" s="160">
        <v>0.08</v>
      </c>
      <c r="U1282" s="160">
        <v>7.8930684699915502E-2</v>
      </c>
      <c r="V1282" s="160">
        <v>9.2235047219307503E-2</v>
      </c>
      <c r="W1282" s="160">
        <v>9.5056270096463003E-2</v>
      </c>
      <c r="X1282" s="160">
        <v>0.127233028979754</v>
      </c>
      <c r="Y1282" s="164">
        <v>0.16475514646311801</v>
      </c>
    </row>
    <row r="1283" spans="1:25" ht="100.5" customHeight="1" x14ac:dyDescent="0.25">
      <c r="A1283" s="67"/>
      <c r="B1283" s="64" t="s">
        <v>247</v>
      </c>
      <c r="C1283" s="17" t="s">
        <v>248</v>
      </c>
      <c r="D1283" s="17" t="s">
        <v>494</v>
      </c>
      <c r="E1283" s="17" t="s">
        <v>649</v>
      </c>
      <c r="F1283" s="17" t="s">
        <v>541</v>
      </c>
      <c r="G1283" s="17" t="s">
        <v>650</v>
      </c>
      <c r="H1283" s="17" t="s">
        <v>442</v>
      </c>
      <c r="I1283" s="17" t="s">
        <v>443</v>
      </c>
      <c r="J1283" s="17" t="s">
        <v>444</v>
      </c>
      <c r="K1283" s="17" t="s">
        <v>714</v>
      </c>
      <c r="L1283" s="17" t="s">
        <v>706</v>
      </c>
      <c r="M1283" s="17" t="s">
        <v>510</v>
      </c>
      <c r="N1283" s="17" t="s">
        <v>511</v>
      </c>
      <c r="O1283" s="160">
        <v>8.3174581575724604E-2</v>
      </c>
      <c r="P1283" s="160">
        <v>7.3952540499464606E-2</v>
      </c>
      <c r="Q1283" s="160">
        <v>6.6979982593559598E-2</v>
      </c>
      <c r="R1283" s="160">
        <v>7.6631153819371897E-2</v>
      </c>
      <c r="S1283" s="160">
        <v>0.100924890740929</v>
      </c>
      <c r="T1283" s="160">
        <v>9.8819717657949502E-2</v>
      </c>
      <c r="U1283" s="160">
        <v>0.103757693553612</v>
      </c>
      <c r="V1283" s="160">
        <v>0.123290243826098</v>
      </c>
      <c r="W1283" s="160">
        <v>0.11935998038254</v>
      </c>
      <c r="X1283" s="160">
        <v>0.18284584280275101</v>
      </c>
      <c r="Y1283" s="164">
        <v>0.15723163410812699</v>
      </c>
    </row>
    <row r="1284" spans="1:25" ht="100.5" customHeight="1" x14ac:dyDescent="0.25">
      <c r="A1284" s="67"/>
      <c r="B1284" s="64" t="s">
        <v>247</v>
      </c>
      <c r="C1284" s="17" t="s">
        <v>248</v>
      </c>
      <c r="D1284" s="17" t="s">
        <v>494</v>
      </c>
      <c r="E1284" s="17" t="s">
        <v>649</v>
      </c>
      <c r="F1284" s="17" t="s">
        <v>541</v>
      </c>
      <c r="G1284" s="17" t="s">
        <v>650</v>
      </c>
      <c r="H1284" s="17" t="s">
        <v>442</v>
      </c>
      <c r="I1284" s="17" t="s">
        <v>443</v>
      </c>
      <c r="J1284" s="17" t="s">
        <v>444</v>
      </c>
      <c r="K1284" s="17" t="s">
        <v>714</v>
      </c>
      <c r="L1284" s="17" t="s">
        <v>706</v>
      </c>
      <c r="M1284" s="17" t="s">
        <v>512</v>
      </c>
      <c r="N1284" s="17" t="s">
        <v>513</v>
      </c>
      <c r="O1284" s="160">
        <v>3.6701059483415302E-2</v>
      </c>
      <c r="P1284" s="160">
        <v>4.1543235999435803E-2</v>
      </c>
      <c r="Q1284" s="160">
        <v>3.8883420053438297E-2</v>
      </c>
      <c r="R1284" s="160">
        <v>4.9131932241512598E-2</v>
      </c>
      <c r="S1284" s="160">
        <v>6.11873990306947E-2</v>
      </c>
      <c r="T1284" s="160">
        <v>6.3206745538924095E-2</v>
      </c>
      <c r="U1284" s="160">
        <v>7.0962841045768194E-2</v>
      </c>
      <c r="V1284" s="160">
        <v>8.85201406452409E-2</v>
      </c>
      <c r="W1284" s="160">
        <v>9.6353075034433203E-2</v>
      </c>
      <c r="X1284" s="160">
        <v>0.121353558926488</v>
      </c>
      <c r="Y1284" s="164">
        <v>0.148965082277392</v>
      </c>
    </row>
    <row r="1285" spans="1:25" ht="100.5" customHeight="1" x14ac:dyDescent="0.25">
      <c r="A1285" s="67"/>
      <c r="B1285" s="64" t="s">
        <v>247</v>
      </c>
      <c r="C1285" s="17" t="s">
        <v>248</v>
      </c>
      <c r="D1285" s="17" t="s">
        <v>494</v>
      </c>
      <c r="E1285" s="17" t="s">
        <v>649</v>
      </c>
      <c r="F1285" s="17" t="s">
        <v>541</v>
      </c>
      <c r="G1285" s="17" t="s">
        <v>650</v>
      </c>
      <c r="H1285" s="17" t="s">
        <v>442</v>
      </c>
      <c r="I1285" s="17" t="s">
        <v>443</v>
      </c>
      <c r="J1285" s="17" t="s">
        <v>444</v>
      </c>
      <c r="K1285" s="17" t="s">
        <v>714</v>
      </c>
      <c r="L1285" s="17" t="s">
        <v>706</v>
      </c>
      <c r="M1285" s="17" t="s">
        <v>514</v>
      </c>
      <c r="N1285" s="17" t="s">
        <v>515</v>
      </c>
      <c r="O1285" s="160">
        <v>4.6348061316501397E-2</v>
      </c>
      <c r="P1285" s="160">
        <v>3.7272517853029201E-2</v>
      </c>
      <c r="Q1285" s="160">
        <v>3.6080798699791E-2</v>
      </c>
      <c r="R1285" s="160">
        <v>4.2407982679092501E-2</v>
      </c>
      <c r="S1285" s="160">
        <v>4.5287751405081497E-2</v>
      </c>
      <c r="T1285" s="160">
        <v>5.5449075105861403E-2</v>
      </c>
      <c r="U1285" s="160">
        <v>7.2686656929289495E-2</v>
      </c>
      <c r="V1285" s="160">
        <v>7.3617838650409204E-2</v>
      </c>
      <c r="W1285" s="160">
        <v>7.5617972967487901E-2</v>
      </c>
      <c r="X1285" s="160">
        <v>9.4409695074276795E-2</v>
      </c>
      <c r="Y1285" s="164">
        <v>0.126605369278598</v>
      </c>
    </row>
    <row r="1286" spans="1:25" ht="100.5" customHeight="1" x14ac:dyDescent="0.25">
      <c r="A1286" s="67"/>
      <c r="B1286" s="64" t="s">
        <v>247</v>
      </c>
      <c r="C1286" s="17" t="s">
        <v>248</v>
      </c>
      <c r="D1286" s="17" t="s">
        <v>494</v>
      </c>
      <c r="E1286" s="17" t="s">
        <v>649</v>
      </c>
      <c r="F1286" s="17" t="s">
        <v>541</v>
      </c>
      <c r="G1286" s="17" t="s">
        <v>650</v>
      </c>
      <c r="H1286" s="17" t="s">
        <v>442</v>
      </c>
      <c r="I1286" s="17" t="s">
        <v>443</v>
      </c>
      <c r="J1286" s="17" t="s">
        <v>444</v>
      </c>
      <c r="K1286" s="17" t="s">
        <v>714</v>
      </c>
      <c r="L1286" s="17" t="s">
        <v>706</v>
      </c>
      <c r="M1286" s="17" t="s">
        <v>516</v>
      </c>
      <c r="N1286" s="17" t="s">
        <v>517</v>
      </c>
      <c r="O1286" s="160">
        <v>3.7419616183097901E-2</v>
      </c>
      <c r="P1286" s="160">
        <v>3.4078914300075397E-2</v>
      </c>
      <c r="Q1286" s="160">
        <v>2.9464552796889001E-2</v>
      </c>
      <c r="R1286" s="160">
        <v>2.8895924418312499E-2</v>
      </c>
      <c r="S1286" s="160">
        <v>3.84671568388762E-2</v>
      </c>
      <c r="T1286" s="160">
        <v>3.2186928165908103E-2</v>
      </c>
      <c r="U1286" s="160">
        <v>4.44071486891046E-2</v>
      </c>
      <c r="V1286" s="160">
        <v>4.4730257670866101E-2</v>
      </c>
      <c r="W1286" s="160">
        <v>5.7231343600186599E-2</v>
      </c>
      <c r="X1286" s="160">
        <v>7.3264781491002601E-2</v>
      </c>
      <c r="Y1286" s="164">
        <v>8.0998752369687496E-2</v>
      </c>
    </row>
    <row r="1287" spans="1:25" ht="100.5" customHeight="1" x14ac:dyDescent="0.25">
      <c r="A1287" s="67"/>
      <c r="B1287" s="64" t="s">
        <v>247</v>
      </c>
      <c r="C1287" s="17" t="s">
        <v>248</v>
      </c>
      <c r="D1287" s="17" t="s">
        <v>494</v>
      </c>
      <c r="E1287" s="17" t="s">
        <v>649</v>
      </c>
      <c r="F1287" s="17" t="s">
        <v>541</v>
      </c>
      <c r="G1287" s="17" t="s">
        <v>650</v>
      </c>
      <c r="H1287" s="17" t="s">
        <v>442</v>
      </c>
      <c r="I1287" s="17" t="s">
        <v>443</v>
      </c>
      <c r="J1287" s="17" t="s">
        <v>444</v>
      </c>
      <c r="K1287" s="17" t="s">
        <v>714</v>
      </c>
      <c r="L1287" s="17" t="s">
        <v>706</v>
      </c>
      <c r="M1287" s="17" t="s">
        <v>518</v>
      </c>
      <c r="N1287" s="17" t="s">
        <v>519</v>
      </c>
      <c r="O1287" s="160">
        <v>3.6606956883982501E-2</v>
      </c>
      <c r="P1287" s="160">
        <v>3.30539300964732E-2</v>
      </c>
      <c r="Q1287" s="160">
        <v>3.20675105485232E-2</v>
      </c>
      <c r="R1287" s="160">
        <v>3.4927234927234901E-2</v>
      </c>
      <c r="S1287" s="160">
        <v>4.4287024768117397E-2</v>
      </c>
      <c r="T1287" s="160">
        <v>5.96820301920859E-2</v>
      </c>
      <c r="U1287" s="160">
        <v>5.3775965831877298E-2</v>
      </c>
      <c r="V1287" s="160">
        <v>5.9844829217523002E-2</v>
      </c>
      <c r="W1287" s="160">
        <v>7.4343691705719098E-2</v>
      </c>
      <c r="X1287" s="160">
        <v>7.6754480209721102E-2</v>
      </c>
      <c r="Y1287" s="164">
        <v>0.10596173778760699</v>
      </c>
    </row>
    <row r="1288" spans="1:25" ht="100.5" customHeight="1" x14ac:dyDescent="0.25">
      <c r="A1288" s="67"/>
      <c r="B1288" s="64" t="s">
        <v>247</v>
      </c>
      <c r="C1288" s="17" t="s">
        <v>248</v>
      </c>
      <c r="D1288" s="17" t="s">
        <v>494</v>
      </c>
      <c r="E1288" s="17" t="s">
        <v>649</v>
      </c>
      <c r="F1288" s="17" t="s">
        <v>541</v>
      </c>
      <c r="G1288" s="17" t="s">
        <v>650</v>
      </c>
      <c r="H1288" s="17" t="s">
        <v>442</v>
      </c>
      <c r="I1288" s="17" t="s">
        <v>443</v>
      </c>
      <c r="J1288" s="17" t="s">
        <v>444</v>
      </c>
      <c r="K1288" s="17" t="s">
        <v>714</v>
      </c>
      <c r="L1288" s="17" t="s">
        <v>706</v>
      </c>
      <c r="M1288" s="17" t="s">
        <v>520</v>
      </c>
      <c r="N1288" s="17" t="s">
        <v>521</v>
      </c>
      <c r="O1288" s="160">
        <v>3.1998471714783802E-2</v>
      </c>
      <c r="P1288" s="160">
        <v>2.4010210962335E-2</v>
      </c>
      <c r="Q1288" s="160">
        <v>2.3367056516227801E-2</v>
      </c>
      <c r="R1288" s="160">
        <v>2.7857759861790999E-2</v>
      </c>
      <c r="S1288" s="160">
        <v>3.3860203723217401E-2</v>
      </c>
      <c r="T1288" s="160">
        <v>3.97227162858576E-2</v>
      </c>
      <c r="U1288" s="160">
        <v>4.1932461970825702E-2</v>
      </c>
      <c r="V1288" s="160">
        <v>4.9505803311871502E-2</v>
      </c>
      <c r="W1288" s="160">
        <v>5.36942026878258E-2</v>
      </c>
      <c r="X1288" s="160">
        <v>0.107613234821715</v>
      </c>
      <c r="Y1288" s="164">
        <v>0.10782492222606301</v>
      </c>
    </row>
    <row r="1289" spans="1:25" ht="100.5" customHeight="1" x14ac:dyDescent="0.25">
      <c r="A1289" s="67"/>
      <c r="B1289" s="64" t="s">
        <v>247</v>
      </c>
      <c r="C1289" s="17" t="s">
        <v>248</v>
      </c>
      <c r="D1289" s="17" t="s">
        <v>494</v>
      </c>
      <c r="E1289" s="17" t="s">
        <v>649</v>
      </c>
      <c r="F1289" s="17" t="s">
        <v>541</v>
      </c>
      <c r="G1289" s="17" t="s">
        <v>650</v>
      </c>
      <c r="H1289" s="17" t="s">
        <v>442</v>
      </c>
      <c r="I1289" s="17" t="s">
        <v>443</v>
      </c>
      <c r="J1289" s="17" t="s">
        <v>444</v>
      </c>
      <c r="K1289" s="17" t="s">
        <v>714</v>
      </c>
      <c r="L1289" s="17" t="s">
        <v>706</v>
      </c>
      <c r="M1289" s="17" t="s">
        <v>522</v>
      </c>
      <c r="N1289" s="17" t="s">
        <v>523</v>
      </c>
      <c r="O1289" s="160">
        <v>3.3249290891900402E-2</v>
      </c>
      <c r="P1289" s="160">
        <v>2.7295482538042801E-2</v>
      </c>
      <c r="Q1289" s="160">
        <v>2.4679601634726E-2</v>
      </c>
      <c r="R1289" s="160">
        <v>2.4237161015276499E-2</v>
      </c>
      <c r="S1289" s="160">
        <v>2.0073772083090701E-2</v>
      </c>
      <c r="T1289" s="160">
        <v>2.75184275184275E-2</v>
      </c>
      <c r="U1289" s="160">
        <v>3.05478693967903E-2</v>
      </c>
      <c r="V1289" s="160">
        <v>3.5897804448596797E-2</v>
      </c>
      <c r="W1289" s="160">
        <v>3.8606467525349401E-2</v>
      </c>
      <c r="X1289" s="160">
        <v>0.137538883500017</v>
      </c>
      <c r="Y1289" s="164">
        <v>0.110121720457189</v>
      </c>
    </row>
    <row r="1290" spans="1:25" ht="100.5" customHeight="1" x14ac:dyDescent="0.25">
      <c r="A1290" s="67"/>
      <c r="B1290" s="64" t="s">
        <v>247</v>
      </c>
      <c r="C1290" s="17" t="s">
        <v>248</v>
      </c>
      <c r="D1290" s="17" t="s">
        <v>494</v>
      </c>
      <c r="E1290" s="17" t="s">
        <v>649</v>
      </c>
      <c r="F1290" s="17" t="s">
        <v>541</v>
      </c>
      <c r="G1290" s="17" t="s">
        <v>650</v>
      </c>
      <c r="H1290" s="17" t="s">
        <v>442</v>
      </c>
      <c r="I1290" s="17" t="s">
        <v>443</v>
      </c>
      <c r="J1290" s="17" t="s">
        <v>444</v>
      </c>
      <c r="K1290" s="17" t="s">
        <v>714</v>
      </c>
      <c r="L1290" s="17" t="s">
        <v>706</v>
      </c>
      <c r="M1290" s="17" t="s">
        <v>524</v>
      </c>
      <c r="N1290" s="17" t="s">
        <v>525</v>
      </c>
      <c r="O1290" s="160">
        <v>2.70160562872091E-2</v>
      </c>
      <c r="P1290" s="160">
        <v>1.8085154723497102E-2</v>
      </c>
      <c r="Q1290" s="160">
        <v>1.9517021180914699E-2</v>
      </c>
      <c r="R1290" s="160">
        <v>1.9773503505302902E-2</v>
      </c>
      <c r="S1290" s="160">
        <v>2.0413562012257001E-2</v>
      </c>
      <c r="T1290" s="160">
        <v>2.8952946163628701E-2</v>
      </c>
      <c r="U1290" s="160">
        <v>2.9991179064980899E-2</v>
      </c>
      <c r="V1290" s="160">
        <v>2.7995846313603301E-2</v>
      </c>
      <c r="W1290" s="160">
        <v>2.3512805001008299E-2</v>
      </c>
      <c r="X1290" s="160">
        <v>5.7496873045653499E-2</v>
      </c>
      <c r="Y1290" s="164">
        <v>3.9087553463664201E-2</v>
      </c>
    </row>
    <row r="1291" spans="1:25" ht="100.5" customHeight="1" x14ac:dyDescent="0.25">
      <c r="A1291" s="67"/>
      <c r="B1291" s="64" t="s">
        <v>247</v>
      </c>
      <c r="C1291" s="17" t="s">
        <v>248</v>
      </c>
      <c r="D1291" s="17" t="s">
        <v>494</v>
      </c>
      <c r="E1291" s="17" t="s">
        <v>649</v>
      </c>
      <c r="F1291" s="17" t="s">
        <v>541</v>
      </c>
      <c r="G1291" s="17" t="s">
        <v>650</v>
      </c>
      <c r="H1291" s="17" t="s">
        <v>442</v>
      </c>
      <c r="I1291" s="17" t="s">
        <v>443</v>
      </c>
      <c r="J1291" s="17" t="s">
        <v>444</v>
      </c>
      <c r="K1291" s="17" t="s">
        <v>714</v>
      </c>
      <c r="L1291" s="17" t="s">
        <v>706</v>
      </c>
      <c r="M1291" s="17" t="s">
        <v>526</v>
      </c>
      <c r="N1291" s="17" t="s">
        <v>527</v>
      </c>
      <c r="O1291" s="160">
        <v>2.4867528121223399E-2</v>
      </c>
      <c r="P1291" s="160">
        <v>1.8532228404938698E-2</v>
      </c>
      <c r="Q1291" s="160">
        <v>1.4880595223809001E-2</v>
      </c>
      <c r="R1291" s="160">
        <v>1.5685703185703202E-2</v>
      </c>
      <c r="S1291" s="160">
        <v>3.0347665474270001E-2</v>
      </c>
      <c r="T1291" s="160">
        <v>3.6508725924586302E-2</v>
      </c>
      <c r="U1291" s="160">
        <v>3.4621274329212803E-2</v>
      </c>
      <c r="V1291" s="160">
        <v>3.5302251220671502E-2</v>
      </c>
      <c r="W1291" s="160">
        <v>3.6698402046722298E-2</v>
      </c>
      <c r="X1291" s="160">
        <v>4.9635729469795498E-2</v>
      </c>
      <c r="Y1291" s="164">
        <v>5.8896364446966297E-2</v>
      </c>
    </row>
    <row r="1292" spans="1:25" ht="100.5" customHeight="1" x14ac:dyDescent="0.25">
      <c r="A1292" s="67"/>
      <c r="B1292" s="124" t="s">
        <v>715</v>
      </c>
      <c r="C1292" s="21" t="s">
        <v>716</v>
      </c>
      <c r="D1292" s="16" t="s">
        <v>494</v>
      </c>
      <c r="E1292" s="16" t="s">
        <v>649</v>
      </c>
      <c r="F1292" s="16" t="s">
        <v>541</v>
      </c>
      <c r="G1292" s="16"/>
      <c r="H1292" s="16"/>
      <c r="I1292" s="16" t="s">
        <v>443</v>
      </c>
      <c r="J1292" s="16" t="s">
        <v>444</v>
      </c>
      <c r="K1292" s="16" t="s">
        <v>717</v>
      </c>
      <c r="L1292" s="16" t="s">
        <v>706</v>
      </c>
      <c r="M1292" s="16" t="s">
        <v>447</v>
      </c>
      <c r="N1292" s="16" t="s">
        <v>448</v>
      </c>
      <c r="O1292" s="151">
        <v>1686.7</v>
      </c>
      <c r="P1292" s="151">
        <v>1437</v>
      </c>
      <c r="Q1292" s="151">
        <v>1369.8</v>
      </c>
      <c r="R1292" s="151">
        <v>1467.4</v>
      </c>
      <c r="S1292" s="151">
        <v>1834.5</v>
      </c>
      <c r="T1292" s="151">
        <v>2119.1999999999998</v>
      </c>
      <c r="U1292" s="151">
        <v>2385.9</v>
      </c>
      <c r="V1292" s="151">
        <v>2666.3</v>
      </c>
      <c r="W1292" s="151">
        <v>2971.3</v>
      </c>
      <c r="X1292" s="151">
        <v>4951.5</v>
      </c>
      <c r="Y1292" s="152">
        <v>5339.54</v>
      </c>
    </row>
    <row r="1293" spans="1:25" ht="100.5" customHeight="1" x14ac:dyDescent="0.25">
      <c r="A1293" s="67"/>
      <c r="B1293" s="64" t="s">
        <v>715</v>
      </c>
      <c r="C1293" s="17" t="s">
        <v>716</v>
      </c>
      <c r="D1293" s="17" t="s">
        <v>494</v>
      </c>
      <c r="E1293" s="17" t="s">
        <v>649</v>
      </c>
      <c r="F1293" s="17" t="s">
        <v>541</v>
      </c>
      <c r="G1293" s="17"/>
      <c r="H1293" s="17"/>
      <c r="I1293" s="17" t="s">
        <v>443</v>
      </c>
      <c r="J1293" s="17" t="s">
        <v>444</v>
      </c>
      <c r="K1293" s="17" t="s">
        <v>717</v>
      </c>
      <c r="L1293" s="17" t="s">
        <v>706</v>
      </c>
      <c r="M1293" s="17" t="s">
        <v>499</v>
      </c>
      <c r="N1293" s="17" t="s">
        <v>500</v>
      </c>
      <c r="O1293" s="153">
        <v>288.2</v>
      </c>
      <c r="P1293" s="153">
        <v>259</v>
      </c>
      <c r="Q1293" s="153">
        <v>273.5</v>
      </c>
      <c r="R1293" s="153">
        <v>289.89999999999998</v>
      </c>
      <c r="S1293" s="153">
        <v>319.3</v>
      </c>
      <c r="T1293" s="153">
        <v>377</v>
      </c>
      <c r="U1293" s="153">
        <v>407.9</v>
      </c>
      <c r="V1293" s="153">
        <v>424.8</v>
      </c>
      <c r="W1293" s="153">
        <v>529.1</v>
      </c>
      <c r="X1293" s="153">
        <v>900.1</v>
      </c>
      <c r="Y1293" s="154">
        <v>957.6</v>
      </c>
    </row>
    <row r="1294" spans="1:25" ht="100.5" customHeight="1" x14ac:dyDescent="0.25">
      <c r="A1294" s="67"/>
      <c r="B1294" s="64" t="s">
        <v>715</v>
      </c>
      <c r="C1294" s="17" t="s">
        <v>716</v>
      </c>
      <c r="D1294" s="17" t="s">
        <v>494</v>
      </c>
      <c r="E1294" s="17" t="s">
        <v>649</v>
      </c>
      <c r="F1294" s="17" t="s">
        <v>541</v>
      </c>
      <c r="G1294" s="17"/>
      <c r="H1294" s="17"/>
      <c r="I1294" s="17" t="s">
        <v>443</v>
      </c>
      <c r="J1294" s="17" t="s">
        <v>444</v>
      </c>
      <c r="K1294" s="17" t="s">
        <v>717</v>
      </c>
      <c r="L1294" s="17" t="s">
        <v>706</v>
      </c>
      <c r="M1294" s="17" t="s">
        <v>501</v>
      </c>
      <c r="N1294" s="17" t="s">
        <v>502</v>
      </c>
      <c r="O1294" s="153">
        <v>237</v>
      </c>
      <c r="P1294" s="153">
        <v>211.8</v>
      </c>
      <c r="Q1294" s="153">
        <v>207.7</v>
      </c>
      <c r="R1294" s="153">
        <v>203.6</v>
      </c>
      <c r="S1294" s="153">
        <v>273.7</v>
      </c>
      <c r="T1294" s="153">
        <v>273.8</v>
      </c>
      <c r="U1294" s="153">
        <v>337.3</v>
      </c>
      <c r="V1294" s="153">
        <v>364.7</v>
      </c>
      <c r="W1294" s="153">
        <v>419.6</v>
      </c>
      <c r="X1294" s="153">
        <v>728.5</v>
      </c>
      <c r="Y1294" s="154">
        <v>803.01</v>
      </c>
    </row>
    <row r="1295" spans="1:25" ht="100.5" customHeight="1" x14ac:dyDescent="0.25">
      <c r="A1295" s="67"/>
      <c r="B1295" s="64" t="s">
        <v>715</v>
      </c>
      <c r="C1295" s="17" t="s">
        <v>716</v>
      </c>
      <c r="D1295" s="17" t="s">
        <v>494</v>
      </c>
      <c r="E1295" s="17" t="s">
        <v>649</v>
      </c>
      <c r="F1295" s="17" t="s">
        <v>541</v>
      </c>
      <c r="G1295" s="17"/>
      <c r="H1295" s="17"/>
      <c r="I1295" s="17" t="s">
        <v>443</v>
      </c>
      <c r="J1295" s="17" t="s">
        <v>444</v>
      </c>
      <c r="K1295" s="17" t="s">
        <v>717</v>
      </c>
      <c r="L1295" s="17" t="s">
        <v>706</v>
      </c>
      <c r="M1295" s="17" t="s">
        <v>503</v>
      </c>
      <c r="N1295" s="17" t="s">
        <v>504</v>
      </c>
      <c r="O1295" s="153">
        <v>90.3</v>
      </c>
      <c r="P1295" s="153">
        <v>70.3</v>
      </c>
      <c r="Q1295" s="153">
        <v>67.2</v>
      </c>
      <c r="R1295" s="153">
        <v>73.900000000000006</v>
      </c>
      <c r="S1295" s="153">
        <v>68.2</v>
      </c>
      <c r="T1295" s="153">
        <v>93.1</v>
      </c>
      <c r="U1295" s="153">
        <v>119.2</v>
      </c>
      <c r="V1295" s="153">
        <v>114.3</v>
      </c>
      <c r="W1295" s="153">
        <v>126.1</v>
      </c>
      <c r="X1295" s="153">
        <v>175</v>
      </c>
      <c r="Y1295" s="154">
        <v>273.72000000000003</v>
      </c>
    </row>
    <row r="1296" spans="1:25" ht="100.5" customHeight="1" x14ac:dyDescent="0.25">
      <c r="A1296" s="67"/>
      <c r="B1296" s="64" t="s">
        <v>715</v>
      </c>
      <c r="C1296" s="17" t="s">
        <v>716</v>
      </c>
      <c r="D1296" s="17" t="s">
        <v>494</v>
      </c>
      <c r="E1296" s="17" t="s">
        <v>649</v>
      </c>
      <c r="F1296" s="17" t="s">
        <v>541</v>
      </c>
      <c r="G1296" s="17"/>
      <c r="H1296" s="17"/>
      <c r="I1296" s="17" t="s">
        <v>443</v>
      </c>
      <c r="J1296" s="17" t="s">
        <v>444</v>
      </c>
      <c r="K1296" s="17" t="s">
        <v>717</v>
      </c>
      <c r="L1296" s="17" t="s">
        <v>706</v>
      </c>
      <c r="M1296" s="17" t="s">
        <v>505</v>
      </c>
      <c r="N1296" s="17" t="s">
        <v>506</v>
      </c>
      <c r="O1296" s="153">
        <v>73.5</v>
      </c>
      <c r="P1296" s="153">
        <v>65.099999999999994</v>
      </c>
      <c r="Q1296" s="153">
        <v>59.2</v>
      </c>
      <c r="R1296" s="153">
        <v>63.7</v>
      </c>
      <c r="S1296" s="153">
        <v>80.599999999999994</v>
      </c>
      <c r="T1296" s="153">
        <v>116.3</v>
      </c>
      <c r="U1296" s="153">
        <v>138.30000000000001</v>
      </c>
      <c r="V1296" s="153">
        <v>171.9</v>
      </c>
      <c r="W1296" s="153">
        <v>162.5</v>
      </c>
      <c r="X1296" s="153">
        <v>260.60000000000002</v>
      </c>
      <c r="Y1296" s="154">
        <v>290.05</v>
      </c>
    </row>
    <row r="1297" spans="1:25" ht="100.5" customHeight="1" x14ac:dyDescent="0.25">
      <c r="A1297" s="67"/>
      <c r="B1297" s="64" t="s">
        <v>715</v>
      </c>
      <c r="C1297" s="17" t="s">
        <v>716</v>
      </c>
      <c r="D1297" s="17" t="s">
        <v>494</v>
      </c>
      <c r="E1297" s="17" t="s">
        <v>649</v>
      </c>
      <c r="F1297" s="17" t="s">
        <v>541</v>
      </c>
      <c r="G1297" s="17"/>
      <c r="H1297" s="17"/>
      <c r="I1297" s="17" t="s">
        <v>443</v>
      </c>
      <c r="J1297" s="17" t="s">
        <v>444</v>
      </c>
      <c r="K1297" s="17" t="s">
        <v>717</v>
      </c>
      <c r="L1297" s="17" t="s">
        <v>706</v>
      </c>
      <c r="M1297" s="17" t="s">
        <v>507</v>
      </c>
      <c r="N1297" s="17" t="s">
        <v>508</v>
      </c>
      <c r="O1297" s="153">
        <v>67.900000000000006</v>
      </c>
      <c r="P1297" s="153">
        <v>60.6</v>
      </c>
      <c r="Q1297" s="153">
        <v>51.6</v>
      </c>
      <c r="R1297" s="153">
        <v>45.4</v>
      </c>
      <c r="S1297" s="153">
        <v>68.099999999999994</v>
      </c>
      <c r="T1297" s="153">
        <v>74.599999999999994</v>
      </c>
      <c r="U1297" s="153">
        <v>74.7</v>
      </c>
      <c r="V1297" s="153">
        <v>87.9</v>
      </c>
      <c r="W1297" s="153">
        <v>94.6</v>
      </c>
      <c r="X1297" s="153">
        <v>128.19999999999999</v>
      </c>
      <c r="Y1297" s="154">
        <v>168.79</v>
      </c>
    </row>
    <row r="1298" spans="1:25" ht="100.5" customHeight="1" x14ac:dyDescent="0.25">
      <c r="A1298" s="67"/>
      <c r="B1298" s="64" t="s">
        <v>715</v>
      </c>
      <c r="C1298" s="17" t="s">
        <v>716</v>
      </c>
      <c r="D1298" s="17" t="s">
        <v>494</v>
      </c>
      <c r="E1298" s="17" t="s">
        <v>649</v>
      </c>
      <c r="F1298" s="17" t="s">
        <v>541</v>
      </c>
      <c r="G1298" s="17"/>
      <c r="H1298" s="17"/>
      <c r="I1298" s="17" t="s">
        <v>443</v>
      </c>
      <c r="J1298" s="17" t="s">
        <v>444</v>
      </c>
      <c r="K1298" s="17" t="s">
        <v>717</v>
      </c>
      <c r="L1298" s="17" t="s">
        <v>706</v>
      </c>
      <c r="M1298" s="17" t="s">
        <v>510</v>
      </c>
      <c r="N1298" s="17" t="s">
        <v>511</v>
      </c>
      <c r="O1298" s="153">
        <v>244.5</v>
      </c>
      <c r="P1298" s="153">
        <v>214.1</v>
      </c>
      <c r="Q1298" s="153">
        <v>192.4</v>
      </c>
      <c r="R1298" s="153">
        <v>220.1</v>
      </c>
      <c r="S1298" s="153">
        <v>297.89999999999998</v>
      </c>
      <c r="T1298" s="153">
        <v>298.89999999999998</v>
      </c>
      <c r="U1298" s="153">
        <v>320.3</v>
      </c>
      <c r="V1298" s="153">
        <v>393.9</v>
      </c>
      <c r="W1298" s="153">
        <v>389.4</v>
      </c>
      <c r="X1298" s="153">
        <v>619.5</v>
      </c>
      <c r="Y1298" s="154">
        <v>535.88</v>
      </c>
    </row>
    <row r="1299" spans="1:25" ht="100.5" customHeight="1" x14ac:dyDescent="0.25">
      <c r="A1299" s="67"/>
      <c r="B1299" s="64" t="s">
        <v>715</v>
      </c>
      <c r="C1299" s="17" t="s">
        <v>716</v>
      </c>
      <c r="D1299" s="17" t="s">
        <v>494</v>
      </c>
      <c r="E1299" s="17" t="s">
        <v>649</v>
      </c>
      <c r="F1299" s="17" t="s">
        <v>541</v>
      </c>
      <c r="G1299" s="17"/>
      <c r="H1299" s="17"/>
      <c r="I1299" s="17" t="s">
        <v>443</v>
      </c>
      <c r="J1299" s="17" t="s">
        <v>444</v>
      </c>
      <c r="K1299" s="17" t="s">
        <v>717</v>
      </c>
      <c r="L1299" s="17" t="s">
        <v>706</v>
      </c>
      <c r="M1299" s="17" t="s">
        <v>512</v>
      </c>
      <c r="N1299" s="17" t="s">
        <v>513</v>
      </c>
      <c r="O1299" s="153">
        <v>53</v>
      </c>
      <c r="P1299" s="153">
        <v>58.9</v>
      </c>
      <c r="Q1299" s="153">
        <v>55.3</v>
      </c>
      <c r="R1299" s="153">
        <v>69.900000000000006</v>
      </c>
      <c r="S1299" s="153">
        <v>90.9</v>
      </c>
      <c r="T1299" s="153">
        <v>96.7</v>
      </c>
      <c r="U1299" s="153">
        <v>112.1</v>
      </c>
      <c r="V1299" s="153">
        <v>143.5</v>
      </c>
      <c r="W1299" s="153">
        <v>160.9</v>
      </c>
      <c r="X1299" s="153">
        <v>208</v>
      </c>
      <c r="Y1299" s="154">
        <v>259.81</v>
      </c>
    </row>
    <row r="1300" spans="1:25" ht="100.5" customHeight="1" x14ac:dyDescent="0.25">
      <c r="A1300" s="67"/>
      <c r="B1300" s="64" t="s">
        <v>715</v>
      </c>
      <c r="C1300" s="17" t="s">
        <v>716</v>
      </c>
      <c r="D1300" s="17" t="s">
        <v>494</v>
      </c>
      <c r="E1300" s="17" t="s">
        <v>649</v>
      </c>
      <c r="F1300" s="17" t="s">
        <v>541</v>
      </c>
      <c r="G1300" s="17"/>
      <c r="H1300" s="17"/>
      <c r="I1300" s="17" t="s">
        <v>443</v>
      </c>
      <c r="J1300" s="17" t="s">
        <v>444</v>
      </c>
      <c r="K1300" s="17" t="s">
        <v>717</v>
      </c>
      <c r="L1300" s="17" t="s">
        <v>706</v>
      </c>
      <c r="M1300" s="17" t="s">
        <v>514</v>
      </c>
      <c r="N1300" s="17" t="s">
        <v>515</v>
      </c>
      <c r="O1300" s="153">
        <v>102.8</v>
      </c>
      <c r="P1300" s="153">
        <v>80.900000000000006</v>
      </c>
      <c r="Q1300" s="153">
        <v>77.7</v>
      </c>
      <c r="R1300" s="153">
        <v>90.1</v>
      </c>
      <c r="S1300" s="153">
        <v>97.5</v>
      </c>
      <c r="T1300" s="153">
        <v>124.4</v>
      </c>
      <c r="U1300" s="153">
        <v>169.2</v>
      </c>
      <c r="V1300" s="153">
        <v>176.3</v>
      </c>
      <c r="W1300" s="153">
        <v>186.3</v>
      </c>
      <c r="X1300" s="153">
        <v>241.5</v>
      </c>
      <c r="Y1300" s="154">
        <v>326.2</v>
      </c>
    </row>
    <row r="1301" spans="1:25" ht="100.5" customHeight="1" x14ac:dyDescent="0.25">
      <c r="A1301" s="67"/>
      <c r="B1301" s="64" t="s">
        <v>715</v>
      </c>
      <c r="C1301" s="17" t="s">
        <v>716</v>
      </c>
      <c r="D1301" s="17" t="s">
        <v>494</v>
      </c>
      <c r="E1301" s="17" t="s">
        <v>649</v>
      </c>
      <c r="F1301" s="17" t="s">
        <v>541</v>
      </c>
      <c r="G1301" s="17"/>
      <c r="H1301" s="17"/>
      <c r="I1301" s="17" t="s">
        <v>443</v>
      </c>
      <c r="J1301" s="17" t="s">
        <v>444</v>
      </c>
      <c r="K1301" s="17" t="s">
        <v>717</v>
      </c>
      <c r="L1301" s="17" t="s">
        <v>706</v>
      </c>
      <c r="M1301" s="17" t="s">
        <v>516</v>
      </c>
      <c r="N1301" s="17" t="s">
        <v>517</v>
      </c>
      <c r="O1301" s="153">
        <v>73.900000000000006</v>
      </c>
      <c r="P1301" s="153">
        <v>67.8</v>
      </c>
      <c r="Q1301" s="153">
        <v>59.1</v>
      </c>
      <c r="R1301" s="153">
        <v>57.5</v>
      </c>
      <c r="S1301" s="153">
        <v>79</v>
      </c>
      <c r="T1301" s="153">
        <v>68.599999999999994</v>
      </c>
      <c r="U1301" s="153">
        <v>97.9</v>
      </c>
      <c r="V1301" s="153">
        <v>101.9</v>
      </c>
      <c r="W1301" s="153">
        <v>134.9</v>
      </c>
      <c r="X1301" s="153">
        <v>176.7</v>
      </c>
      <c r="Y1301" s="154">
        <v>199.96</v>
      </c>
    </row>
    <row r="1302" spans="1:25" ht="100.5" customHeight="1" x14ac:dyDescent="0.25">
      <c r="A1302" s="67"/>
      <c r="B1302" s="64" t="s">
        <v>715</v>
      </c>
      <c r="C1302" s="17" t="s">
        <v>716</v>
      </c>
      <c r="D1302" s="17" t="s">
        <v>494</v>
      </c>
      <c r="E1302" s="17" t="s">
        <v>649</v>
      </c>
      <c r="F1302" s="17" t="s">
        <v>541</v>
      </c>
      <c r="G1302" s="17"/>
      <c r="H1302" s="17"/>
      <c r="I1302" s="17" t="s">
        <v>443</v>
      </c>
      <c r="J1302" s="17" t="s">
        <v>444</v>
      </c>
      <c r="K1302" s="17" t="s">
        <v>717</v>
      </c>
      <c r="L1302" s="17" t="s">
        <v>706</v>
      </c>
      <c r="M1302" s="17" t="s">
        <v>518</v>
      </c>
      <c r="N1302" s="17" t="s">
        <v>519</v>
      </c>
      <c r="O1302" s="153">
        <v>70.3</v>
      </c>
      <c r="P1302" s="153">
        <v>62.7</v>
      </c>
      <c r="Q1302" s="153">
        <v>60.8</v>
      </c>
      <c r="R1302" s="153">
        <v>67.2</v>
      </c>
      <c r="S1302" s="153">
        <v>86.9</v>
      </c>
      <c r="T1302" s="153">
        <v>119</v>
      </c>
      <c r="U1302" s="153">
        <v>110.8</v>
      </c>
      <c r="V1302" s="153">
        <v>126.5</v>
      </c>
      <c r="W1302" s="153">
        <v>163.4</v>
      </c>
      <c r="X1302" s="153">
        <v>178.6</v>
      </c>
      <c r="Y1302" s="154">
        <v>252.51</v>
      </c>
    </row>
    <row r="1303" spans="1:25" ht="100.5" customHeight="1" x14ac:dyDescent="0.25">
      <c r="A1303" s="67"/>
      <c r="B1303" s="64" t="s">
        <v>715</v>
      </c>
      <c r="C1303" s="17" t="s">
        <v>716</v>
      </c>
      <c r="D1303" s="17" t="s">
        <v>494</v>
      </c>
      <c r="E1303" s="17" t="s">
        <v>649</v>
      </c>
      <c r="F1303" s="17" t="s">
        <v>541</v>
      </c>
      <c r="G1303" s="17"/>
      <c r="H1303" s="17"/>
      <c r="I1303" s="17" t="s">
        <v>443</v>
      </c>
      <c r="J1303" s="17" t="s">
        <v>444</v>
      </c>
      <c r="K1303" s="17" t="s">
        <v>717</v>
      </c>
      <c r="L1303" s="17" t="s">
        <v>706</v>
      </c>
      <c r="M1303" s="17" t="s">
        <v>520</v>
      </c>
      <c r="N1303" s="17" t="s">
        <v>521</v>
      </c>
      <c r="O1303" s="153">
        <v>134</v>
      </c>
      <c r="P1303" s="153">
        <v>99.7</v>
      </c>
      <c r="Q1303" s="153">
        <v>97.7</v>
      </c>
      <c r="R1303" s="153">
        <v>116.1</v>
      </c>
      <c r="S1303" s="153">
        <v>144.6</v>
      </c>
      <c r="T1303" s="153">
        <v>174.2</v>
      </c>
      <c r="U1303" s="153">
        <v>188</v>
      </c>
      <c r="V1303" s="153">
        <v>229.9</v>
      </c>
      <c r="W1303" s="153">
        <v>258.5</v>
      </c>
      <c r="X1303" s="153">
        <v>536</v>
      </c>
      <c r="Y1303" s="154">
        <v>549.01</v>
      </c>
    </row>
    <row r="1304" spans="1:25" ht="100.5" customHeight="1" x14ac:dyDescent="0.25">
      <c r="A1304" s="67"/>
      <c r="B1304" s="64" t="s">
        <v>715</v>
      </c>
      <c r="C1304" s="17" t="s">
        <v>716</v>
      </c>
      <c r="D1304" s="17" t="s">
        <v>494</v>
      </c>
      <c r="E1304" s="17" t="s">
        <v>649</v>
      </c>
      <c r="F1304" s="17" t="s">
        <v>541</v>
      </c>
      <c r="G1304" s="17"/>
      <c r="H1304" s="17"/>
      <c r="I1304" s="17" t="s">
        <v>443</v>
      </c>
      <c r="J1304" s="17" t="s">
        <v>444</v>
      </c>
      <c r="K1304" s="17" t="s">
        <v>717</v>
      </c>
      <c r="L1304" s="17" t="s">
        <v>706</v>
      </c>
      <c r="M1304" s="17" t="s">
        <v>522</v>
      </c>
      <c r="N1304" s="17" t="s">
        <v>523</v>
      </c>
      <c r="O1304" s="153">
        <v>84.4</v>
      </c>
      <c r="P1304" s="153">
        <v>68.7</v>
      </c>
      <c r="Q1304" s="153">
        <v>62.2</v>
      </c>
      <c r="R1304" s="153">
        <v>61.4</v>
      </c>
      <c r="S1304" s="153">
        <v>51.7</v>
      </c>
      <c r="T1304" s="153">
        <v>72.8</v>
      </c>
      <c r="U1304" s="153">
        <v>82.8</v>
      </c>
      <c r="V1304" s="153">
        <v>99.9</v>
      </c>
      <c r="W1304" s="153">
        <v>112.7</v>
      </c>
      <c r="X1304" s="153">
        <v>411.2</v>
      </c>
      <c r="Y1304" s="154">
        <v>332.3</v>
      </c>
    </row>
    <row r="1305" spans="1:25" ht="100.5" customHeight="1" x14ac:dyDescent="0.25">
      <c r="A1305" s="67"/>
      <c r="B1305" s="64" t="s">
        <v>715</v>
      </c>
      <c r="C1305" s="17" t="s">
        <v>716</v>
      </c>
      <c r="D1305" s="17" t="s">
        <v>494</v>
      </c>
      <c r="E1305" s="17" t="s">
        <v>649</v>
      </c>
      <c r="F1305" s="17" t="s">
        <v>541</v>
      </c>
      <c r="G1305" s="17"/>
      <c r="H1305" s="17"/>
      <c r="I1305" s="17" t="s">
        <v>443</v>
      </c>
      <c r="J1305" s="17" t="s">
        <v>444</v>
      </c>
      <c r="K1305" s="17" t="s">
        <v>717</v>
      </c>
      <c r="L1305" s="17" t="s">
        <v>706</v>
      </c>
      <c r="M1305" s="17" t="s">
        <v>524</v>
      </c>
      <c r="N1305" s="17" t="s">
        <v>525</v>
      </c>
      <c r="O1305" s="153">
        <v>59.9</v>
      </c>
      <c r="P1305" s="153">
        <v>39.799999999999997</v>
      </c>
      <c r="Q1305" s="153">
        <v>43.4</v>
      </c>
      <c r="R1305" s="153">
        <v>44</v>
      </c>
      <c r="S1305" s="153">
        <v>46.3</v>
      </c>
      <c r="T1305" s="153">
        <v>68.3</v>
      </c>
      <c r="U1305" s="153">
        <v>71.400000000000006</v>
      </c>
      <c r="V1305" s="153">
        <v>67.400000000000006</v>
      </c>
      <c r="W1305" s="153">
        <v>58.3</v>
      </c>
      <c r="X1305" s="153">
        <v>147.1</v>
      </c>
      <c r="Y1305" s="154">
        <v>100.07</v>
      </c>
    </row>
    <row r="1306" spans="1:25" ht="100.5" customHeight="1" x14ac:dyDescent="0.25">
      <c r="A1306" s="67"/>
      <c r="B1306" s="64" t="s">
        <v>715</v>
      </c>
      <c r="C1306" s="17" t="s">
        <v>716</v>
      </c>
      <c r="D1306" s="17" t="s">
        <v>494</v>
      </c>
      <c r="E1306" s="17" t="s">
        <v>649</v>
      </c>
      <c r="F1306" s="17" t="s">
        <v>541</v>
      </c>
      <c r="G1306" s="17"/>
      <c r="H1306" s="17"/>
      <c r="I1306" s="17" t="s">
        <v>443</v>
      </c>
      <c r="J1306" s="17" t="s">
        <v>444</v>
      </c>
      <c r="K1306" s="17" t="s">
        <v>717</v>
      </c>
      <c r="L1306" s="17" t="s">
        <v>706</v>
      </c>
      <c r="M1306" s="17" t="s">
        <v>526</v>
      </c>
      <c r="N1306" s="17" t="s">
        <v>527</v>
      </c>
      <c r="O1306" s="153">
        <v>107</v>
      </c>
      <c r="P1306" s="153">
        <v>77.599999999999994</v>
      </c>
      <c r="Q1306" s="153">
        <v>62</v>
      </c>
      <c r="R1306" s="153">
        <v>64.599999999999994</v>
      </c>
      <c r="S1306" s="153">
        <v>129.80000000000001</v>
      </c>
      <c r="T1306" s="153">
        <v>161.5</v>
      </c>
      <c r="U1306" s="153">
        <v>156</v>
      </c>
      <c r="V1306" s="153">
        <v>163.4</v>
      </c>
      <c r="W1306" s="153">
        <v>175</v>
      </c>
      <c r="X1306" s="153">
        <v>240.5</v>
      </c>
      <c r="Y1306" s="154">
        <v>290.63</v>
      </c>
    </row>
    <row r="1307" spans="1:25" ht="30" customHeight="1" x14ac:dyDescent="0.25">
      <c r="A1307" s="67"/>
      <c r="B1307" s="124" t="s">
        <v>718</v>
      </c>
      <c r="C1307" s="21" t="s">
        <v>676</v>
      </c>
      <c r="D1307" s="16" t="s">
        <v>494</v>
      </c>
      <c r="E1307" s="16" t="s">
        <v>649</v>
      </c>
      <c r="F1307" s="16" t="s">
        <v>541</v>
      </c>
      <c r="G1307" s="16"/>
      <c r="H1307" s="16"/>
      <c r="I1307" s="16" t="s">
        <v>443</v>
      </c>
      <c r="J1307" s="16" t="s">
        <v>444</v>
      </c>
      <c r="K1307" s="16" t="s">
        <v>719</v>
      </c>
      <c r="L1307" s="16"/>
      <c r="M1307" s="16" t="s">
        <v>447</v>
      </c>
      <c r="N1307" s="16" t="s">
        <v>448</v>
      </c>
      <c r="O1307" s="151">
        <v>38385.9</v>
      </c>
      <c r="P1307" s="151">
        <v>38069.599999999999</v>
      </c>
      <c r="Q1307" s="151">
        <v>38114.9</v>
      </c>
      <c r="R1307" s="151">
        <v>38223.4</v>
      </c>
      <c r="S1307" s="151">
        <v>39133.300000000003</v>
      </c>
      <c r="T1307" s="151">
        <v>40193.300000000003</v>
      </c>
      <c r="U1307" s="151">
        <v>41305.800000000003</v>
      </c>
      <c r="V1307" s="151">
        <v>42488.4</v>
      </c>
      <c r="W1307" s="151">
        <v>43963.4</v>
      </c>
      <c r="X1307" s="151">
        <v>45385.5</v>
      </c>
      <c r="Y1307" s="152">
        <v>46370.62</v>
      </c>
    </row>
    <row r="1308" spans="1:25" ht="30" customHeight="1" x14ac:dyDescent="0.25">
      <c r="A1308" s="67"/>
      <c r="B1308" s="64" t="s">
        <v>718</v>
      </c>
      <c r="C1308" s="17" t="s">
        <v>676</v>
      </c>
      <c r="D1308" s="17" t="s">
        <v>494</v>
      </c>
      <c r="E1308" s="17" t="s">
        <v>649</v>
      </c>
      <c r="F1308" s="17" t="s">
        <v>541</v>
      </c>
      <c r="G1308" s="17"/>
      <c r="H1308" s="17"/>
      <c r="I1308" s="17" t="s">
        <v>443</v>
      </c>
      <c r="J1308" s="17" t="s">
        <v>444</v>
      </c>
      <c r="K1308" s="17" t="s">
        <v>719</v>
      </c>
      <c r="L1308" s="17"/>
      <c r="M1308" s="17" t="s">
        <v>499</v>
      </c>
      <c r="N1308" s="17" t="s">
        <v>500</v>
      </c>
      <c r="O1308" s="153">
        <v>5638.4</v>
      </c>
      <c r="P1308" s="153">
        <v>5652.3</v>
      </c>
      <c r="Q1308" s="153">
        <v>5719.5</v>
      </c>
      <c r="R1308" s="153">
        <v>5892.1</v>
      </c>
      <c r="S1308" s="153">
        <v>6027.7</v>
      </c>
      <c r="T1308" s="153">
        <v>6142.3</v>
      </c>
      <c r="U1308" s="153">
        <v>6365.6</v>
      </c>
      <c r="V1308" s="153">
        <v>6500.4</v>
      </c>
      <c r="W1308" s="153">
        <v>6655.1999999999898</v>
      </c>
      <c r="X1308" s="153">
        <v>6877.1</v>
      </c>
      <c r="Y1308" s="154">
        <v>7120.62</v>
      </c>
    </row>
    <row r="1309" spans="1:25" ht="30" customHeight="1" x14ac:dyDescent="0.25">
      <c r="A1309" s="67"/>
      <c r="B1309" s="64" t="s">
        <v>718</v>
      </c>
      <c r="C1309" s="17" t="s">
        <v>676</v>
      </c>
      <c r="D1309" s="17" t="s">
        <v>494</v>
      </c>
      <c r="E1309" s="17" t="s">
        <v>649</v>
      </c>
      <c r="F1309" s="17" t="s">
        <v>541</v>
      </c>
      <c r="G1309" s="17"/>
      <c r="H1309" s="17"/>
      <c r="I1309" s="17" t="s">
        <v>443</v>
      </c>
      <c r="J1309" s="17" t="s">
        <v>444</v>
      </c>
      <c r="K1309" s="17" t="s">
        <v>719</v>
      </c>
      <c r="L1309" s="17"/>
      <c r="M1309" s="17" t="s">
        <v>501</v>
      </c>
      <c r="N1309" s="17" t="s">
        <v>502</v>
      </c>
      <c r="O1309" s="153">
        <v>3602.1</v>
      </c>
      <c r="P1309" s="153">
        <v>3614.7</v>
      </c>
      <c r="Q1309" s="153">
        <v>3581.2</v>
      </c>
      <c r="R1309" s="153">
        <v>3586.8</v>
      </c>
      <c r="S1309" s="153">
        <v>3649.5</v>
      </c>
      <c r="T1309" s="153">
        <v>3773.6</v>
      </c>
      <c r="U1309" s="153">
        <v>3877.6</v>
      </c>
      <c r="V1309" s="153">
        <v>4026.9</v>
      </c>
      <c r="W1309" s="153">
        <v>4235.6000000000004</v>
      </c>
      <c r="X1309" s="153">
        <v>4383</v>
      </c>
      <c r="Y1309" s="154">
        <v>4527.8599999999997</v>
      </c>
    </row>
    <row r="1310" spans="1:25" ht="30" customHeight="1" x14ac:dyDescent="0.25">
      <c r="A1310" s="67"/>
      <c r="B1310" s="64" t="s">
        <v>718</v>
      </c>
      <c r="C1310" s="17" t="s">
        <v>676</v>
      </c>
      <c r="D1310" s="17" t="s">
        <v>494</v>
      </c>
      <c r="E1310" s="17" t="s">
        <v>649</v>
      </c>
      <c r="F1310" s="17" t="s">
        <v>541</v>
      </c>
      <c r="G1310" s="17"/>
      <c r="H1310" s="17"/>
      <c r="I1310" s="17" t="s">
        <v>443</v>
      </c>
      <c r="J1310" s="17" t="s">
        <v>444</v>
      </c>
      <c r="K1310" s="17" t="s">
        <v>719</v>
      </c>
      <c r="L1310" s="17"/>
      <c r="M1310" s="17" t="s">
        <v>503</v>
      </c>
      <c r="N1310" s="17" t="s">
        <v>504</v>
      </c>
      <c r="O1310" s="153">
        <v>2527.1</v>
      </c>
      <c r="P1310" s="153">
        <v>2485.8000000000002</v>
      </c>
      <c r="Q1310" s="153">
        <v>2466.4</v>
      </c>
      <c r="R1310" s="153">
        <v>2484.9</v>
      </c>
      <c r="S1310" s="153">
        <v>2550.3000000000002</v>
      </c>
      <c r="T1310" s="153">
        <v>2593.3000000000002</v>
      </c>
      <c r="U1310" s="153">
        <v>2689.6</v>
      </c>
      <c r="V1310" s="153">
        <v>2740.3</v>
      </c>
      <c r="W1310" s="153">
        <v>2873.1</v>
      </c>
      <c r="X1310" s="153">
        <v>2960.4</v>
      </c>
      <c r="Y1310" s="154">
        <v>3086.23</v>
      </c>
    </row>
    <row r="1311" spans="1:25" ht="30" customHeight="1" x14ac:dyDescent="0.25">
      <c r="A1311" s="67"/>
      <c r="B1311" s="64" t="s">
        <v>718</v>
      </c>
      <c r="C1311" s="17" t="s">
        <v>676</v>
      </c>
      <c r="D1311" s="17" t="s">
        <v>494</v>
      </c>
      <c r="E1311" s="17" t="s">
        <v>649</v>
      </c>
      <c r="F1311" s="17" t="s">
        <v>541</v>
      </c>
      <c r="G1311" s="17"/>
      <c r="H1311" s="17"/>
      <c r="I1311" s="17" t="s">
        <v>443</v>
      </c>
      <c r="J1311" s="17" t="s">
        <v>444</v>
      </c>
      <c r="K1311" s="17" t="s">
        <v>719</v>
      </c>
      <c r="L1311" s="17"/>
      <c r="M1311" s="17" t="s">
        <v>505</v>
      </c>
      <c r="N1311" s="17" t="s">
        <v>506</v>
      </c>
      <c r="O1311" s="153">
        <v>1907.9</v>
      </c>
      <c r="P1311" s="153">
        <v>1908</v>
      </c>
      <c r="Q1311" s="153">
        <v>1918</v>
      </c>
      <c r="R1311" s="153">
        <v>1920.6</v>
      </c>
      <c r="S1311" s="153">
        <v>1966</v>
      </c>
      <c r="T1311" s="153">
        <v>2014.8</v>
      </c>
      <c r="U1311" s="153">
        <v>2086.6</v>
      </c>
      <c r="V1311" s="153">
        <v>2202.1999999999998</v>
      </c>
      <c r="W1311" s="153">
        <v>2271.6999999999998</v>
      </c>
      <c r="X1311" s="153">
        <v>2384.4</v>
      </c>
      <c r="Y1311" s="154">
        <v>2426.88</v>
      </c>
    </row>
    <row r="1312" spans="1:25" ht="30" customHeight="1" x14ac:dyDescent="0.25">
      <c r="A1312" s="67"/>
      <c r="B1312" s="64" t="s">
        <v>718</v>
      </c>
      <c r="C1312" s="17" t="s">
        <v>676</v>
      </c>
      <c r="D1312" s="17" t="s">
        <v>494</v>
      </c>
      <c r="E1312" s="17" t="s">
        <v>649</v>
      </c>
      <c r="F1312" s="17" t="s">
        <v>541</v>
      </c>
      <c r="G1312" s="17"/>
      <c r="H1312" s="17"/>
      <c r="I1312" s="17" t="s">
        <v>443</v>
      </c>
      <c r="J1312" s="17" t="s">
        <v>444</v>
      </c>
      <c r="K1312" s="17" t="s">
        <v>719</v>
      </c>
      <c r="L1312" s="17"/>
      <c r="M1312" s="17" t="s">
        <v>507</v>
      </c>
      <c r="N1312" s="17" t="s">
        <v>508</v>
      </c>
      <c r="O1312" s="153">
        <v>967.3</v>
      </c>
      <c r="P1312" s="153">
        <v>981.7</v>
      </c>
      <c r="Q1312" s="153">
        <v>988.2</v>
      </c>
      <c r="R1312" s="153">
        <v>961.1</v>
      </c>
      <c r="S1312" s="153">
        <v>942.5</v>
      </c>
      <c r="T1312" s="153">
        <v>932.5</v>
      </c>
      <c r="U1312" s="153">
        <v>946.4</v>
      </c>
      <c r="V1312" s="153">
        <v>953</v>
      </c>
      <c r="W1312" s="153">
        <v>995.2</v>
      </c>
      <c r="X1312" s="153">
        <v>1007.6</v>
      </c>
      <c r="Y1312" s="154">
        <v>1024.49</v>
      </c>
    </row>
    <row r="1313" spans="1:25" ht="30" customHeight="1" x14ac:dyDescent="0.25">
      <c r="A1313" s="67"/>
      <c r="B1313" s="64" t="s">
        <v>718</v>
      </c>
      <c r="C1313" s="17" t="s">
        <v>676</v>
      </c>
      <c r="D1313" s="17" t="s">
        <v>494</v>
      </c>
      <c r="E1313" s="17" t="s">
        <v>649</v>
      </c>
      <c r="F1313" s="17" t="s">
        <v>541</v>
      </c>
      <c r="G1313" s="17"/>
      <c r="H1313" s="17"/>
      <c r="I1313" s="17" t="s">
        <v>443</v>
      </c>
      <c r="J1313" s="17" t="s">
        <v>444</v>
      </c>
      <c r="K1313" s="17" t="s">
        <v>719</v>
      </c>
      <c r="L1313" s="17"/>
      <c r="M1313" s="17" t="s">
        <v>510</v>
      </c>
      <c r="N1313" s="17" t="s">
        <v>511</v>
      </c>
      <c r="O1313" s="153">
        <v>2939.6</v>
      </c>
      <c r="P1313" s="153">
        <v>2895.1</v>
      </c>
      <c r="Q1313" s="153">
        <v>2872.5</v>
      </c>
      <c r="R1313" s="153">
        <v>2872.2</v>
      </c>
      <c r="S1313" s="153">
        <v>2951.7</v>
      </c>
      <c r="T1313" s="153">
        <v>3024.7</v>
      </c>
      <c r="U1313" s="153">
        <v>3087</v>
      </c>
      <c r="V1313" s="153">
        <v>3194.9</v>
      </c>
      <c r="W1313" s="153">
        <v>3262.4</v>
      </c>
      <c r="X1313" s="153">
        <v>3388.1</v>
      </c>
      <c r="Y1313" s="154">
        <v>3408.22</v>
      </c>
    </row>
    <row r="1314" spans="1:25" ht="30" customHeight="1" x14ac:dyDescent="0.25">
      <c r="A1314" s="67"/>
      <c r="B1314" s="64" t="s">
        <v>718</v>
      </c>
      <c r="C1314" s="17" t="s">
        <v>676</v>
      </c>
      <c r="D1314" s="17" t="s">
        <v>494</v>
      </c>
      <c r="E1314" s="17" t="s">
        <v>649</v>
      </c>
      <c r="F1314" s="17" t="s">
        <v>541</v>
      </c>
      <c r="G1314" s="17"/>
      <c r="H1314" s="17"/>
      <c r="I1314" s="17" t="s">
        <v>443</v>
      </c>
      <c r="J1314" s="17" t="s">
        <v>444</v>
      </c>
      <c r="K1314" s="17" t="s">
        <v>719</v>
      </c>
      <c r="L1314" s="17"/>
      <c r="M1314" s="17" t="s">
        <v>512</v>
      </c>
      <c r="N1314" s="17" t="s">
        <v>513</v>
      </c>
      <c r="O1314" s="153">
        <v>1444.1</v>
      </c>
      <c r="P1314" s="153">
        <v>1417.8</v>
      </c>
      <c r="Q1314" s="153">
        <v>1422.2</v>
      </c>
      <c r="R1314" s="153">
        <v>1422.7</v>
      </c>
      <c r="S1314" s="153">
        <v>1485.6</v>
      </c>
      <c r="T1314" s="153">
        <v>1529.9</v>
      </c>
      <c r="U1314" s="153">
        <v>1579.7</v>
      </c>
      <c r="V1314" s="153">
        <v>1621.1</v>
      </c>
      <c r="W1314" s="153">
        <v>1669.9</v>
      </c>
      <c r="X1314" s="153">
        <v>1714</v>
      </c>
      <c r="Y1314" s="154">
        <v>1744.1</v>
      </c>
    </row>
    <row r="1315" spans="1:25" ht="30" customHeight="1" x14ac:dyDescent="0.25">
      <c r="A1315" s="67"/>
      <c r="B1315" s="64" t="s">
        <v>718</v>
      </c>
      <c r="C1315" s="17" t="s">
        <v>676</v>
      </c>
      <c r="D1315" s="17" t="s">
        <v>494</v>
      </c>
      <c r="E1315" s="17" t="s">
        <v>649</v>
      </c>
      <c r="F1315" s="17" t="s">
        <v>541</v>
      </c>
      <c r="G1315" s="17"/>
      <c r="H1315" s="17"/>
      <c r="I1315" s="17" t="s">
        <v>443</v>
      </c>
      <c r="J1315" s="17" t="s">
        <v>444</v>
      </c>
      <c r="K1315" s="17" t="s">
        <v>719</v>
      </c>
      <c r="L1315" s="17"/>
      <c r="M1315" s="17" t="s">
        <v>514</v>
      </c>
      <c r="N1315" s="17" t="s">
        <v>515</v>
      </c>
      <c r="O1315" s="153">
        <v>2218</v>
      </c>
      <c r="P1315" s="153">
        <v>2170.5</v>
      </c>
      <c r="Q1315" s="153">
        <v>2153.5</v>
      </c>
      <c r="R1315" s="153">
        <v>2124.6</v>
      </c>
      <c r="S1315" s="153">
        <v>2152.9</v>
      </c>
      <c r="T1315" s="153">
        <v>2243.5</v>
      </c>
      <c r="U1315" s="153">
        <v>2327.8000000000002</v>
      </c>
      <c r="V1315" s="153">
        <v>2394.8000000000002</v>
      </c>
      <c r="W1315" s="153">
        <v>2463.6999999999998</v>
      </c>
      <c r="X1315" s="153">
        <v>2558</v>
      </c>
      <c r="Y1315" s="154">
        <v>2576.5100000000002</v>
      </c>
    </row>
    <row r="1316" spans="1:25" ht="30" customHeight="1" x14ac:dyDescent="0.25">
      <c r="A1316" s="67"/>
      <c r="B1316" s="64" t="s">
        <v>718</v>
      </c>
      <c r="C1316" s="17" t="s">
        <v>676</v>
      </c>
      <c r="D1316" s="17" t="s">
        <v>494</v>
      </c>
      <c r="E1316" s="17" t="s">
        <v>649</v>
      </c>
      <c r="F1316" s="17" t="s">
        <v>541</v>
      </c>
      <c r="G1316" s="17"/>
      <c r="H1316" s="17"/>
      <c r="I1316" s="17" t="s">
        <v>443</v>
      </c>
      <c r="J1316" s="17" t="s">
        <v>444</v>
      </c>
      <c r="K1316" s="17" t="s">
        <v>719</v>
      </c>
      <c r="L1316" s="17"/>
      <c r="M1316" s="17" t="s">
        <v>516</v>
      </c>
      <c r="N1316" s="17" t="s">
        <v>517</v>
      </c>
      <c r="O1316" s="153">
        <v>1974.9</v>
      </c>
      <c r="P1316" s="153">
        <v>1989.5</v>
      </c>
      <c r="Q1316" s="153">
        <v>2005.8</v>
      </c>
      <c r="R1316" s="153">
        <v>1989.9</v>
      </c>
      <c r="S1316" s="153">
        <v>2053.6999999999998</v>
      </c>
      <c r="T1316" s="153">
        <v>2131.3000000000002</v>
      </c>
      <c r="U1316" s="153">
        <v>2204.6</v>
      </c>
      <c r="V1316" s="153">
        <v>2278.1</v>
      </c>
      <c r="W1316" s="153">
        <v>2357.1</v>
      </c>
      <c r="X1316" s="153">
        <v>2411.8000000000002</v>
      </c>
      <c r="Y1316" s="154">
        <v>2468.6799999999998</v>
      </c>
    </row>
    <row r="1317" spans="1:25" ht="30" customHeight="1" x14ac:dyDescent="0.25">
      <c r="A1317" s="67"/>
      <c r="B1317" s="64" t="s">
        <v>718</v>
      </c>
      <c r="C1317" s="17" t="s">
        <v>676</v>
      </c>
      <c r="D1317" s="17" t="s">
        <v>494</v>
      </c>
      <c r="E1317" s="17" t="s">
        <v>649</v>
      </c>
      <c r="F1317" s="17" t="s">
        <v>541</v>
      </c>
      <c r="G1317" s="17"/>
      <c r="H1317" s="17"/>
      <c r="I1317" s="17" t="s">
        <v>443</v>
      </c>
      <c r="J1317" s="17" t="s">
        <v>444</v>
      </c>
      <c r="K1317" s="17" t="s">
        <v>719</v>
      </c>
      <c r="L1317" s="17"/>
      <c r="M1317" s="17" t="s">
        <v>518</v>
      </c>
      <c r="N1317" s="17" t="s">
        <v>519</v>
      </c>
      <c r="O1317" s="153">
        <v>1920.4</v>
      </c>
      <c r="P1317" s="153">
        <v>1896.9</v>
      </c>
      <c r="Q1317" s="153">
        <v>1896</v>
      </c>
      <c r="R1317" s="153">
        <v>1924</v>
      </c>
      <c r="S1317" s="153">
        <v>1962.2</v>
      </c>
      <c r="T1317" s="153">
        <v>1993.9</v>
      </c>
      <c r="U1317" s="153">
        <v>2060.4</v>
      </c>
      <c r="V1317" s="153">
        <v>2113.8000000000002</v>
      </c>
      <c r="W1317" s="153">
        <v>2197.9</v>
      </c>
      <c r="X1317" s="153">
        <v>2326.9</v>
      </c>
      <c r="Y1317" s="154">
        <v>2383.0300000000002</v>
      </c>
    </row>
    <row r="1318" spans="1:25" ht="30" customHeight="1" x14ac:dyDescent="0.25">
      <c r="A1318" s="67"/>
      <c r="B1318" s="64" t="s">
        <v>718</v>
      </c>
      <c r="C1318" s="17" t="s">
        <v>676</v>
      </c>
      <c r="D1318" s="17" t="s">
        <v>494</v>
      </c>
      <c r="E1318" s="17" t="s">
        <v>649</v>
      </c>
      <c r="F1318" s="17" t="s">
        <v>541</v>
      </c>
      <c r="G1318" s="17"/>
      <c r="H1318" s="17"/>
      <c r="I1318" s="17" t="s">
        <v>443</v>
      </c>
      <c r="J1318" s="17" t="s">
        <v>444</v>
      </c>
      <c r="K1318" s="17" t="s">
        <v>719</v>
      </c>
      <c r="L1318" s="17"/>
      <c r="M1318" s="17" t="s">
        <v>520</v>
      </c>
      <c r="N1318" s="17" t="s">
        <v>521</v>
      </c>
      <c r="O1318" s="153">
        <v>4187.7</v>
      </c>
      <c r="P1318" s="153">
        <v>4152.3999999999996</v>
      </c>
      <c r="Q1318" s="153">
        <v>4181.1000000000004</v>
      </c>
      <c r="R1318" s="153">
        <v>4167.6000000000004</v>
      </c>
      <c r="S1318" s="153">
        <v>4270.5</v>
      </c>
      <c r="T1318" s="153">
        <v>4385.3999999999996</v>
      </c>
      <c r="U1318" s="153">
        <v>4483.3999999999996</v>
      </c>
      <c r="V1318" s="153">
        <v>4643.8999999999996</v>
      </c>
      <c r="W1318" s="153">
        <v>4814.3</v>
      </c>
      <c r="X1318" s="153">
        <v>4980.8</v>
      </c>
      <c r="Y1318" s="154">
        <v>5091.68</v>
      </c>
    </row>
    <row r="1319" spans="1:25" ht="30" customHeight="1" x14ac:dyDescent="0.25">
      <c r="A1319" s="67"/>
      <c r="B1319" s="64" t="s">
        <v>718</v>
      </c>
      <c r="C1319" s="17" t="s">
        <v>676</v>
      </c>
      <c r="D1319" s="17" t="s">
        <v>494</v>
      </c>
      <c r="E1319" s="17" t="s">
        <v>649</v>
      </c>
      <c r="F1319" s="17" t="s">
        <v>541</v>
      </c>
      <c r="G1319" s="17"/>
      <c r="H1319" s="17"/>
      <c r="I1319" s="17" t="s">
        <v>443</v>
      </c>
      <c r="J1319" s="17" t="s">
        <v>444</v>
      </c>
      <c r="K1319" s="17" t="s">
        <v>719</v>
      </c>
      <c r="L1319" s="17"/>
      <c r="M1319" s="17" t="s">
        <v>522</v>
      </c>
      <c r="N1319" s="17" t="s">
        <v>523</v>
      </c>
      <c r="O1319" s="153">
        <v>2538.4</v>
      </c>
      <c r="P1319" s="153">
        <v>2516.9</v>
      </c>
      <c r="Q1319" s="153">
        <v>2520.3000000000002</v>
      </c>
      <c r="R1319" s="153">
        <v>2533.3000000000002</v>
      </c>
      <c r="S1319" s="153">
        <v>2575.5</v>
      </c>
      <c r="T1319" s="153">
        <v>2645.5</v>
      </c>
      <c r="U1319" s="153">
        <v>2710.5</v>
      </c>
      <c r="V1319" s="153">
        <v>2782.9</v>
      </c>
      <c r="W1319" s="153">
        <v>2919.2</v>
      </c>
      <c r="X1319" s="153">
        <v>2989.7</v>
      </c>
      <c r="Y1319" s="154">
        <v>3017.57</v>
      </c>
    </row>
    <row r="1320" spans="1:25" ht="30" customHeight="1" x14ac:dyDescent="0.25">
      <c r="A1320" s="67"/>
      <c r="B1320" s="64" t="s">
        <v>718</v>
      </c>
      <c r="C1320" s="17" t="s">
        <v>676</v>
      </c>
      <c r="D1320" s="17" t="s">
        <v>494</v>
      </c>
      <c r="E1320" s="17" t="s">
        <v>649</v>
      </c>
      <c r="F1320" s="17" t="s">
        <v>541</v>
      </c>
      <c r="G1320" s="17"/>
      <c r="H1320" s="17"/>
      <c r="I1320" s="17" t="s">
        <v>443</v>
      </c>
      <c r="J1320" s="17" t="s">
        <v>444</v>
      </c>
      <c r="K1320" s="17" t="s">
        <v>719</v>
      </c>
      <c r="L1320" s="17"/>
      <c r="M1320" s="17" t="s">
        <v>524</v>
      </c>
      <c r="N1320" s="17" t="s">
        <v>525</v>
      </c>
      <c r="O1320" s="153">
        <v>2217.1999999999998</v>
      </c>
      <c r="P1320" s="153">
        <v>2200.6999999999998</v>
      </c>
      <c r="Q1320" s="153">
        <v>2223.6999999999998</v>
      </c>
      <c r="R1320" s="153">
        <v>2225.1999999999998</v>
      </c>
      <c r="S1320" s="153">
        <v>2268.1</v>
      </c>
      <c r="T1320" s="153">
        <v>2359</v>
      </c>
      <c r="U1320" s="153">
        <v>2380.6999999999998</v>
      </c>
      <c r="V1320" s="153">
        <v>2407.5</v>
      </c>
      <c r="W1320" s="153">
        <v>2479.5</v>
      </c>
      <c r="X1320" s="153">
        <v>2558.4</v>
      </c>
      <c r="Y1320" s="154">
        <v>2560.15</v>
      </c>
    </row>
    <row r="1321" spans="1:25" ht="30" customHeight="1" x14ac:dyDescent="0.25">
      <c r="A1321" s="67"/>
      <c r="B1321" s="64" t="s">
        <v>718</v>
      </c>
      <c r="C1321" s="17" t="s">
        <v>676</v>
      </c>
      <c r="D1321" s="17" t="s">
        <v>494</v>
      </c>
      <c r="E1321" s="17" t="s">
        <v>649</v>
      </c>
      <c r="F1321" s="17" t="s">
        <v>541</v>
      </c>
      <c r="G1321" s="17"/>
      <c r="H1321" s="17"/>
      <c r="I1321" s="17" t="s">
        <v>443</v>
      </c>
      <c r="J1321" s="17" t="s">
        <v>444</v>
      </c>
      <c r="K1321" s="17" t="s">
        <v>719</v>
      </c>
      <c r="L1321" s="17"/>
      <c r="M1321" s="17" t="s">
        <v>526</v>
      </c>
      <c r="N1321" s="17" t="s">
        <v>527</v>
      </c>
      <c r="O1321" s="153">
        <v>4302.8</v>
      </c>
      <c r="P1321" s="153">
        <v>4187.3</v>
      </c>
      <c r="Q1321" s="153">
        <v>4166.5</v>
      </c>
      <c r="R1321" s="153">
        <v>4118.3999999999996</v>
      </c>
      <c r="S1321" s="153">
        <v>4277.1000000000004</v>
      </c>
      <c r="T1321" s="153">
        <v>4423.6000000000004</v>
      </c>
      <c r="U1321" s="153">
        <v>4505.8999999999996</v>
      </c>
      <c r="V1321" s="153">
        <v>4628.6000000000004</v>
      </c>
      <c r="W1321" s="153">
        <v>4768.6000000000004</v>
      </c>
      <c r="X1321" s="153">
        <v>4845.3</v>
      </c>
      <c r="Y1321" s="154">
        <v>4934.6000000000004</v>
      </c>
    </row>
    <row r="1322" spans="1:25" ht="100.5" customHeight="1" x14ac:dyDescent="0.25">
      <c r="A1322" s="67"/>
      <c r="B1322" s="124" t="s">
        <v>250</v>
      </c>
      <c r="C1322" s="21" t="s">
        <v>720</v>
      </c>
      <c r="D1322" s="16" t="s">
        <v>494</v>
      </c>
      <c r="E1322" s="16" t="s">
        <v>649</v>
      </c>
      <c r="F1322" s="16" t="s">
        <v>616</v>
      </c>
      <c r="G1322" s="16" t="s">
        <v>650</v>
      </c>
      <c r="H1322" s="16" t="s">
        <v>442</v>
      </c>
      <c r="I1322" s="16" t="s">
        <v>443</v>
      </c>
      <c r="J1322" s="16" t="s">
        <v>444</v>
      </c>
      <c r="K1322" s="16" t="s">
        <v>721</v>
      </c>
      <c r="L1322" s="16" t="s">
        <v>706</v>
      </c>
      <c r="M1322" s="16" t="s">
        <v>447</v>
      </c>
      <c r="N1322" s="16" t="s">
        <v>448</v>
      </c>
      <c r="O1322" s="159">
        <v>5.1985476161485598E-2</v>
      </c>
      <c r="P1322" s="159">
        <v>4.8742789985618699E-2</v>
      </c>
      <c r="Q1322" s="159">
        <v>4.9845194406758601E-2</v>
      </c>
      <c r="R1322" s="159">
        <v>5.36780085542942E-2</v>
      </c>
      <c r="S1322" s="159">
        <v>6.5214786628056395E-2</v>
      </c>
      <c r="T1322" s="159">
        <v>7.0379725219389899E-2</v>
      </c>
      <c r="U1322" s="159">
        <v>7.4055436942986594E-2</v>
      </c>
      <c r="V1322" s="159">
        <v>7.8322186402667096E-2</v>
      </c>
      <c r="W1322" s="159">
        <v>8.1542269369267603E-2</v>
      </c>
      <c r="X1322" s="159">
        <v>9.9036592115573197E-2</v>
      </c>
      <c r="Y1322" s="163">
        <v>0.103619664964271</v>
      </c>
    </row>
    <row r="1323" spans="1:25" ht="100.5" customHeight="1" x14ac:dyDescent="0.25">
      <c r="A1323" s="67"/>
      <c r="B1323" s="64" t="s">
        <v>250</v>
      </c>
      <c r="C1323" s="17" t="s">
        <v>720</v>
      </c>
      <c r="D1323" s="17" t="s">
        <v>494</v>
      </c>
      <c r="E1323" s="17" t="s">
        <v>649</v>
      </c>
      <c r="F1323" s="17" t="s">
        <v>616</v>
      </c>
      <c r="G1323" s="17" t="s">
        <v>650</v>
      </c>
      <c r="H1323" s="17" t="s">
        <v>442</v>
      </c>
      <c r="I1323" s="17" t="s">
        <v>443</v>
      </c>
      <c r="J1323" s="17" t="s">
        <v>444</v>
      </c>
      <c r="K1323" s="17" t="s">
        <v>721</v>
      </c>
      <c r="L1323" s="17" t="s">
        <v>706</v>
      </c>
      <c r="M1323" s="17" t="s">
        <v>499</v>
      </c>
      <c r="N1323" s="17" t="s">
        <v>500</v>
      </c>
      <c r="O1323" s="160">
        <v>7.3611292641484694E-2</v>
      </c>
      <c r="P1323" s="160">
        <v>6.9655313910545802E-2</v>
      </c>
      <c r="Q1323" s="160">
        <v>7.5907734937653695E-2</v>
      </c>
      <c r="R1323" s="160">
        <v>8.2323959356008405E-2</v>
      </c>
      <c r="S1323" s="160">
        <v>9.12587085612757E-2</v>
      </c>
      <c r="T1323" s="160">
        <v>0.10058059916022501</v>
      </c>
      <c r="U1323" s="160">
        <v>0.104052133484637</v>
      </c>
      <c r="V1323" s="160">
        <v>0.107943870673276</v>
      </c>
      <c r="W1323" s="160">
        <v>0.123724158022328</v>
      </c>
      <c r="X1323" s="160">
        <v>0.146653533260521</v>
      </c>
      <c r="Y1323" s="164">
        <v>0.15168941845181599</v>
      </c>
    </row>
    <row r="1324" spans="1:25" ht="100.5" customHeight="1" x14ac:dyDescent="0.25">
      <c r="A1324" s="67"/>
      <c r="B1324" s="64" t="s">
        <v>250</v>
      </c>
      <c r="C1324" s="17" t="s">
        <v>720</v>
      </c>
      <c r="D1324" s="17" t="s">
        <v>494</v>
      </c>
      <c r="E1324" s="17" t="s">
        <v>649</v>
      </c>
      <c r="F1324" s="17" t="s">
        <v>616</v>
      </c>
      <c r="G1324" s="17" t="s">
        <v>650</v>
      </c>
      <c r="H1324" s="17" t="s">
        <v>442</v>
      </c>
      <c r="I1324" s="17" t="s">
        <v>443</v>
      </c>
      <c r="J1324" s="17" t="s">
        <v>444</v>
      </c>
      <c r="K1324" s="17" t="s">
        <v>721</v>
      </c>
      <c r="L1324" s="17" t="s">
        <v>706</v>
      </c>
      <c r="M1324" s="17" t="s">
        <v>501</v>
      </c>
      <c r="N1324" s="17" t="s">
        <v>502</v>
      </c>
      <c r="O1324" s="160">
        <v>9.2432227664537805E-2</v>
      </c>
      <c r="P1324" s="160">
        <v>8.8779276862309298E-2</v>
      </c>
      <c r="Q1324" s="160">
        <v>9.6541072022804195E-2</v>
      </c>
      <c r="R1324" s="160">
        <v>9.9819381473699703E-2</v>
      </c>
      <c r="S1324" s="160">
        <v>0.122005939793689</v>
      </c>
      <c r="T1324" s="160">
        <v>0.123493129908212</v>
      </c>
      <c r="U1324" s="160">
        <v>0.12760304427289401</v>
      </c>
      <c r="V1324" s="160">
        <v>0.13070851244968101</v>
      </c>
      <c r="W1324" s="160">
        <v>0.137640521238581</v>
      </c>
      <c r="X1324" s="160">
        <v>0.162253165444916</v>
      </c>
      <c r="Y1324" s="164">
        <v>0.17165420373003401</v>
      </c>
    </row>
    <row r="1325" spans="1:25" ht="100.5" customHeight="1" x14ac:dyDescent="0.25">
      <c r="A1325" s="67"/>
      <c r="B1325" s="64" t="s">
        <v>250</v>
      </c>
      <c r="C1325" s="17" t="s">
        <v>720</v>
      </c>
      <c r="D1325" s="17" t="s">
        <v>494</v>
      </c>
      <c r="E1325" s="17" t="s">
        <v>649</v>
      </c>
      <c r="F1325" s="17" t="s">
        <v>616</v>
      </c>
      <c r="G1325" s="17" t="s">
        <v>650</v>
      </c>
      <c r="H1325" s="17" t="s">
        <v>442</v>
      </c>
      <c r="I1325" s="17" t="s">
        <v>443</v>
      </c>
      <c r="J1325" s="17" t="s">
        <v>444</v>
      </c>
      <c r="K1325" s="17" t="s">
        <v>721</v>
      </c>
      <c r="L1325" s="17" t="s">
        <v>706</v>
      </c>
      <c r="M1325" s="17" t="s">
        <v>503</v>
      </c>
      <c r="N1325" s="17" t="s">
        <v>504</v>
      </c>
      <c r="O1325" s="160">
        <v>2.8065603347825499E-2</v>
      </c>
      <c r="P1325" s="160">
        <v>2.3703574802366598E-2</v>
      </c>
      <c r="Q1325" s="160">
        <v>2.6178396373597999E-2</v>
      </c>
      <c r="R1325" s="160">
        <v>2.71455824635163E-2</v>
      </c>
      <c r="S1325" s="160">
        <v>3.4378839511324401E-2</v>
      </c>
      <c r="T1325" s="160">
        <v>3.7752931057896899E-2</v>
      </c>
      <c r="U1325" s="160">
        <v>4.3375932076633802E-2</v>
      </c>
      <c r="V1325" s="160">
        <v>4.4495432517047601E-2</v>
      </c>
      <c r="W1325" s="160">
        <v>4.5313710302091401E-2</v>
      </c>
      <c r="X1325" s="160">
        <v>5.6275533950457798E-2</v>
      </c>
      <c r="Y1325" s="164">
        <v>6.8739340801155804E-2</v>
      </c>
    </row>
    <row r="1326" spans="1:25" ht="100.5" customHeight="1" x14ac:dyDescent="0.25">
      <c r="A1326" s="67"/>
      <c r="B1326" s="64" t="s">
        <v>250</v>
      </c>
      <c r="C1326" s="17" t="s">
        <v>720</v>
      </c>
      <c r="D1326" s="17" t="s">
        <v>494</v>
      </c>
      <c r="E1326" s="17" t="s">
        <v>649</v>
      </c>
      <c r="F1326" s="17" t="s">
        <v>616</v>
      </c>
      <c r="G1326" s="17" t="s">
        <v>650</v>
      </c>
      <c r="H1326" s="17" t="s">
        <v>442</v>
      </c>
      <c r="I1326" s="17" t="s">
        <v>443</v>
      </c>
      <c r="J1326" s="17" t="s">
        <v>444</v>
      </c>
      <c r="K1326" s="17" t="s">
        <v>721</v>
      </c>
      <c r="L1326" s="17" t="s">
        <v>706</v>
      </c>
      <c r="M1326" s="17" t="s">
        <v>505</v>
      </c>
      <c r="N1326" s="17" t="s">
        <v>506</v>
      </c>
      <c r="O1326" s="160">
        <v>4.4966892344319699E-2</v>
      </c>
      <c r="P1326" s="160">
        <v>3.9817136115617102E-2</v>
      </c>
      <c r="Q1326" s="160">
        <v>4.6594982078853098E-2</v>
      </c>
      <c r="R1326" s="160">
        <v>4.8971876968898598E-2</v>
      </c>
      <c r="S1326" s="160">
        <v>6.05065666041276E-2</v>
      </c>
      <c r="T1326" s="160">
        <v>7.1664429530201398E-2</v>
      </c>
      <c r="U1326" s="160">
        <v>7.3172329747225304E-2</v>
      </c>
      <c r="V1326" s="160">
        <v>8.13550720040601E-2</v>
      </c>
      <c r="W1326" s="160">
        <v>7.9354203779602103E-2</v>
      </c>
      <c r="X1326" s="160">
        <v>9.8523971724718995E-2</v>
      </c>
      <c r="Y1326" s="164">
        <v>9.66521053490184E-2</v>
      </c>
    </row>
    <row r="1327" spans="1:25" ht="100.5" customHeight="1" x14ac:dyDescent="0.25">
      <c r="A1327" s="67"/>
      <c r="B1327" s="64" t="s">
        <v>250</v>
      </c>
      <c r="C1327" s="17" t="s">
        <v>720</v>
      </c>
      <c r="D1327" s="17" t="s">
        <v>494</v>
      </c>
      <c r="E1327" s="17" t="s">
        <v>649</v>
      </c>
      <c r="F1327" s="17" t="s">
        <v>616</v>
      </c>
      <c r="G1327" s="17" t="s">
        <v>650</v>
      </c>
      <c r="H1327" s="17" t="s">
        <v>442</v>
      </c>
      <c r="I1327" s="17" t="s">
        <v>443</v>
      </c>
      <c r="J1327" s="17" t="s">
        <v>444</v>
      </c>
      <c r="K1327" s="17" t="s">
        <v>721</v>
      </c>
      <c r="L1327" s="17" t="s">
        <v>706</v>
      </c>
      <c r="M1327" s="17" t="s">
        <v>507</v>
      </c>
      <c r="N1327" s="17" t="s">
        <v>508</v>
      </c>
      <c r="O1327" s="160">
        <v>9.3206715884734503E-2</v>
      </c>
      <c r="P1327" s="160">
        <v>9.5179014533853204E-2</v>
      </c>
      <c r="Q1327" s="160">
        <v>0.10056045303286799</v>
      </c>
      <c r="R1327" s="160">
        <v>0.112618526622903</v>
      </c>
      <c r="S1327" s="160">
        <v>0.12840157770778299</v>
      </c>
      <c r="T1327" s="160">
        <v>0.131270040429388</v>
      </c>
      <c r="U1327" s="160">
        <v>0.14473179551805401</v>
      </c>
      <c r="V1327" s="160">
        <v>0.14922439439014001</v>
      </c>
      <c r="W1327" s="160">
        <v>0.15266916014960899</v>
      </c>
      <c r="X1327" s="160">
        <v>0.166636180720688</v>
      </c>
      <c r="Y1327" s="164">
        <v>0.18209809867128199</v>
      </c>
    </row>
    <row r="1328" spans="1:25" ht="100.5" customHeight="1" x14ac:dyDescent="0.25">
      <c r="A1328" s="67"/>
      <c r="B1328" s="64" t="s">
        <v>250</v>
      </c>
      <c r="C1328" s="17" t="s">
        <v>720</v>
      </c>
      <c r="D1328" s="17" t="s">
        <v>494</v>
      </c>
      <c r="E1328" s="17" t="s">
        <v>649</v>
      </c>
      <c r="F1328" s="17" t="s">
        <v>616</v>
      </c>
      <c r="G1328" s="17" t="s">
        <v>650</v>
      </c>
      <c r="H1328" s="17" t="s">
        <v>442</v>
      </c>
      <c r="I1328" s="17" t="s">
        <v>443</v>
      </c>
      <c r="J1328" s="17" t="s">
        <v>444</v>
      </c>
      <c r="K1328" s="17" t="s">
        <v>721</v>
      </c>
      <c r="L1328" s="17" t="s">
        <v>706</v>
      </c>
      <c r="M1328" s="17" t="s">
        <v>510</v>
      </c>
      <c r="N1328" s="17" t="s">
        <v>511</v>
      </c>
      <c r="O1328" s="160">
        <v>8.7224564473788901E-2</v>
      </c>
      <c r="P1328" s="160">
        <v>8.1768360966037998E-2</v>
      </c>
      <c r="Q1328" s="160">
        <v>8.0866072303321296E-2</v>
      </c>
      <c r="R1328" s="160">
        <v>8.36265723117601E-2</v>
      </c>
      <c r="S1328" s="160">
        <v>9.6922253822544005E-2</v>
      </c>
      <c r="T1328" s="160">
        <v>9.8345335605519196E-2</v>
      </c>
      <c r="U1328" s="160">
        <v>9.9495846824015396E-2</v>
      </c>
      <c r="V1328" s="160">
        <v>0.109849053604077</v>
      </c>
      <c r="W1328" s="160">
        <v>0.107381906083375</v>
      </c>
      <c r="X1328" s="160">
        <v>0.130810614761531</v>
      </c>
      <c r="Y1328" s="164">
        <v>0.126305620285978</v>
      </c>
    </row>
    <row r="1329" spans="1:25" ht="100.5" customHeight="1" x14ac:dyDescent="0.25">
      <c r="A1329" s="67"/>
      <c r="B1329" s="64" t="s">
        <v>250</v>
      </c>
      <c r="C1329" s="17" t="s">
        <v>720</v>
      </c>
      <c r="D1329" s="17" t="s">
        <v>494</v>
      </c>
      <c r="E1329" s="17" t="s">
        <v>649</v>
      </c>
      <c r="F1329" s="17" t="s">
        <v>616</v>
      </c>
      <c r="G1329" s="17" t="s">
        <v>650</v>
      </c>
      <c r="H1329" s="17" t="s">
        <v>442</v>
      </c>
      <c r="I1329" s="17" t="s">
        <v>443</v>
      </c>
      <c r="J1329" s="17" t="s">
        <v>444</v>
      </c>
      <c r="K1329" s="17" t="s">
        <v>721</v>
      </c>
      <c r="L1329" s="17" t="s">
        <v>706</v>
      </c>
      <c r="M1329" s="17" t="s">
        <v>512</v>
      </c>
      <c r="N1329" s="17" t="s">
        <v>513</v>
      </c>
      <c r="O1329" s="160">
        <v>5.1028532281656699E-2</v>
      </c>
      <c r="P1329" s="160">
        <v>5.7772626078637E-2</v>
      </c>
      <c r="Q1329" s="160">
        <v>5.2322184898495702E-2</v>
      </c>
      <c r="R1329" s="160">
        <v>6.03704509206901E-2</v>
      </c>
      <c r="S1329" s="160">
        <v>7.4624302275654794E-2</v>
      </c>
      <c r="T1329" s="160">
        <v>8.2471651930665899E-2</v>
      </c>
      <c r="U1329" s="160">
        <v>8.6712293388429798E-2</v>
      </c>
      <c r="V1329" s="160">
        <v>9.2660810427883294E-2</v>
      </c>
      <c r="W1329" s="160">
        <v>9.3886699126671302E-2</v>
      </c>
      <c r="X1329" s="160">
        <v>0.10250042159162299</v>
      </c>
      <c r="Y1329" s="164">
        <v>0.113415701768409</v>
      </c>
    </row>
    <row r="1330" spans="1:25" ht="100.5" customHeight="1" x14ac:dyDescent="0.25">
      <c r="A1330" s="67"/>
      <c r="B1330" s="64" t="s">
        <v>250</v>
      </c>
      <c r="C1330" s="17" t="s">
        <v>720</v>
      </c>
      <c r="D1330" s="17" t="s">
        <v>494</v>
      </c>
      <c r="E1330" s="17" t="s">
        <v>649</v>
      </c>
      <c r="F1330" s="17" t="s">
        <v>616</v>
      </c>
      <c r="G1330" s="17" t="s">
        <v>650</v>
      </c>
      <c r="H1330" s="17" t="s">
        <v>442</v>
      </c>
      <c r="I1330" s="17" t="s">
        <v>443</v>
      </c>
      <c r="J1330" s="17" t="s">
        <v>444</v>
      </c>
      <c r="K1330" s="17" t="s">
        <v>721</v>
      </c>
      <c r="L1330" s="17" t="s">
        <v>706</v>
      </c>
      <c r="M1330" s="17" t="s">
        <v>514</v>
      </c>
      <c r="N1330" s="17" t="s">
        <v>515</v>
      </c>
      <c r="O1330" s="160">
        <v>4.1873431837189903E-2</v>
      </c>
      <c r="P1330" s="160">
        <v>3.5834344617873902E-2</v>
      </c>
      <c r="Q1330" s="160">
        <v>3.8357263396685701E-2</v>
      </c>
      <c r="R1330" s="160">
        <v>4.5935612567185702E-2</v>
      </c>
      <c r="S1330" s="160">
        <v>5.7436404446344499E-2</v>
      </c>
      <c r="T1330" s="160">
        <v>6.2758104480693799E-2</v>
      </c>
      <c r="U1330" s="160">
        <v>7.1939006592521698E-2</v>
      </c>
      <c r="V1330" s="160">
        <v>7.5000307529553598E-2</v>
      </c>
      <c r="W1330" s="160">
        <v>7.7495806634567801E-2</v>
      </c>
      <c r="X1330" s="160">
        <v>8.9612406777249604E-2</v>
      </c>
      <c r="Y1330" s="164">
        <v>0.102805423465149</v>
      </c>
    </row>
    <row r="1331" spans="1:25" ht="100.5" customHeight="1" x14ac:dyDescent="0.25">
      <c r="A1331" s="67"/>
      <c r="B1331" s="64" t="s">
        <v>250</v>
      </c>
      <c r="C1331" s="17" t="s">
        <v>720</v>
      </c>
      <c r="D1331" s="17" t="s">
        <v>494</v>
      </c>
      <c r="E1331" s="17" t="s">
        <v>649</v>
      </c>
      <c r="F1331" s="17" t="s">
        <v>616</v>
      </c>
      <c r="G1331" s="17" t="s">
        <v>650</v>
      </c>
      <c r="H1331" s="17" t="s">
        <v>442</v>
      </c>
      <c r="I1331" s="17" t="s">
        <v>443</v>
      </c>
      <c r="J1331" s="17" t="s">
        <v>444</v>
      </c>
      <c r="K1331" s="17" t="s">
        <v>721</v>
      </c>
      <c r="L1331" s="17" t="s">
        <v>706</v>
      </c>
      <c r="M1331" s="17" t="s">
        <v>516</v>
      </c>
      <c r="N1331" s="17" t="s">
        <v>517</v>
      </c>
      <c r="O1331" s="160">
        <v>3.7944054866301903E-2</v>
      </c>
      <c r="P1331" s="160">
        <v>3.2863705972435001E-2</v>
      </c>
      <c r="Q1331" s="160">
        <v>3.5827520608750801E-2</v>
      </c>
      <c r="R1331" s="160">
        <v>3.6439183331838702E-2</v>
      </c>
      <c r="S1331" s="160">
        <v>4.8097312166886397E-2</v>
      </c>
      <c r="T1331" s="160">
        <v>5.15929228119879E-2</v>
      </c>
      <c r="U1331" s="160">
        <v>6.0982030754276301E-2</v>
      </c>
      <c r="V1331" s="160">
        <v>6.7276726101641704E-2</v>
      </c>
      <c r="W1331" s="160">
        <v>7.1179531878893601E-2</v>
      </c>
      <c r="X1331" s="160">
        <v>7.9286673252780202E-2</v>
      </c>
      <c r="Y1331" s="164">
        <v>8.2906856450439603E-2</v>
      </c>
    </row>
    <row r="1332" spans="1:25" ht="100.5" customHeight="1" x14ac:dyDescent="0.25">
      <c r="A1332" s="67"/>
      <c r="B1332" s="64" t="s">
        <v>250</v>
      </c>
      <c r="C1332" s="17" t="s">
        <v>720</v>
      </c>
      <c r="D1332" s="17" t="s">
        <v>494</v>
      </c>
      <c r="E1332" s="17" t="s">
        <v>649</v>
      </c>
      <c r="F1332" s="17" t="s">
        <v>616</v>
      </c>
      <c r="G1332" s="17" t="s">
        <v>650</v>
      </c>
      <c r="H1332" s="17" t="s">
        <v>442</v>
      </c>
      <c r="I1332" s="17" t="s">
        <v>443</v>
      </c>
      <c r="J1332" s="17" t="s">
        <v>444</v>
      </c>
      <c r="K1332" s="17" t="s">
        <v>721</v>
      </c>
      <c r="L1332" s="17" t="s">
        <v>706</v>
      </c>
      <c r="M1332" s="17" t="s">
        <v>518</v>
      </c>
      <c r="N1332" s="17" t="s">
        <v>519</v>
      </c>
      <c r="O1332" s="160">
        <v>3.2841614906832302E-2</v>
      </c>
      <c r="P1332" s="160">
        <v>4.9978303992065501E-2</v>
      </c>
      <c r="Q1332" s="160">
        <v>2.9216021492245701E-2</v>
      </c>
      <c r="R1332" s="160">
        <v>2.8122452676388E-2</v>
      </c>
      <c r="S1332" s="160">
        <v>3.5546163375355301E-2</v>
      </c>
      <c r="T1332" s="160">
        <v>4.1924007400028399E-2</v>
      </c>
      <c r="U1332" s="160">
        <v>4.6358349487676601E-2</v>
      </c>
      <c r="V1332" s="160">
        <v>4.4986259087278498E-2</v>
      </c>
      <c r="W1332" s="160">
        <v>5.1111967777526697E-2</v>
      </c>
      <c r="X1332" s="160">
        <v>5.6582240724169702E-2</v>
      </c>
      <c r="Y1332" s="164">
        <v>6.7814757152701605E-2</v>
      </c>
    </row>
    <row r="1333" spans="1:25" ht="100.5" customHeight="1" x14ac:dyDescent="0.25">
      <c r="A1333" s="67"/>
      <c r="B1333" s="64" t="s">
        <v>250</v>
      </c>
      <c r="C1333" s="17" t="s">
        <v>720</v>
      </c>
      <c r="D1333" s="17" t="s">
        <v>494</v>
      </c>
      <c r="E1333" s="17" t="s">
        <v>649</v>
      </c>
      <c r="F1333" s="17" t="s">
        <v>616</v>
      </c>
      <c r="G1333" s="17" t="s">
        <v>650</v>
      </c>
      <c r="H1333" s="17" t="s">
        <v>442</v>
      </c>
      <c r="I1333" s="17" t="s">
        <v>443</v>
      </c>
      <c r="J1333" s="17" t="s">
        <v>444</v>
      </c>
      <c r="K1333" s="17" t="s">
        <v>721</v>
      </c>
      <c r="L1333" s="17" t="s">
        <v>706</v>
      </c>
      <c r="M1333" s="17" t="s">
        <v>520</v>
      </c>
      <c r="N1333" s="17" t="s">
        <v>521</v>
      </c>
      <c r="O1333" s="160">
        <v>3.1381287612126801E-2</v>
      </c>
      <c r="P1333" s="160">
        <v>2.6662460125495099E-2</v>
      </c>
      <c r="Q1333" s="160">
        <v>2.7954947330760101E-2</v>
      </c>
      <c r="R1333" s="160">
        <v>3.2520325203252001E-2</v>
      </c>
      <c r="S1333" s="160">
        <v>4.2574874397954099E-2</v>
      </c>
      <c r="T1333" s="160">
        <v>4.8638671555102E-2</v>
      </c>
      <c r="U1333" s="160">
        <v>4.7531847619745202E-2</v>
      </c>
      <c r="V1333" s="160">
        <v>5.3617787824735599E-2</v>
      </c>
      <c r="W1333" s="160">
        <v>5.4116365096206299E-2</v>
      </c>
      <c r="X1333" s="160">
        <v>7.4503217952908707E-2</v>
      </c>
      <c r="Y1333" s="164">
        <v>8.0318292144748393E-2</v>
      </c>
    </row>
    <row r="1334" spans="1:25" ht="100.5" customHeight="1" x14ac:dyDescent="0.25">
      <c r="A1334" s="67"/>
      <c r="B1334" s="64" t="s">
        <v>250</v>
      </c>
      <c r="C1334" s="17" t="s">
        <v>720</v>
      </c>
      <c r="D1334" s="17" t="s">
        <v>494</v>
      </c>
      <c r="E1334" s="17" t="s">
        <v>649</v>
      </c>
      <c r="F1334" s="17" t="s">
        <v>616</v>
      </c>
      <c r="G1334" s="17" t="s">
        <v>650</v>
      </c>
      <c r="H1334" s="17" t="s">
        <v>442</v>
      </c>
      <c r="I1334" s="17" t="s">
        <v>443</v>
      </c>
      <c r="J1334" s="17" t="s">
        <v>444</v>
      </c>
      <c r="K1334" s="17" t="s">
        <v>721</v>
      </c>
      <c r="L1334" s="17" t="s">
        <v>706</v>
      </c>
      <c r="M1334" s="17" t="s">
        <v>522</v>
      </c>
      <c r="N1334" s="17" t="s">
        <v>523</v>
      </c>
      <c r="O1334" s="160">
        <v>3.03747242862248E-2</v>
      </c>
      <c r="P1334" s="160">
        <v>2.58262818236367E-2</v>
      </c>
      <c r="Q1334" s="160">
        <v>2.49830130071831E-2</v>
      </c>
      <c r="R1334" s="160">
        <v>2.64589010672397E-2</v>
      </c>
      <c r="S1334" s="160">
        <v>3.5980363846375998E-2</v>
      </c>
      <c r="T1334" s="160">
        <v>3.9167863864666599E-2</v>
      </c>
      <c r="U1334" s="160">
        <v>4.1267968715865001E-2</v>
      </c>
      <c r="V1334" s="160">
        <v>4.7148749787378902E-2</v>
      </c>
      <c r="W1334" s="160">
        <v>4.5187293540814001E-2</v>
      </c>
      <c r="X1334" s="160">
        <v>7.9543360294870497E-2</v>
      </c>
      <c r="Y1334" s="164">
        <v>6.8763223696864703E-2</v>
      </c>
    </row>
    <row r="1335" spans="1:25" ht="100.5" customHeight="1" x14ac:dyDescent="0.25">
      <c r="A1335" s="67"/>
      <c r="B1335" s="64" t="s">
        <v>250</v>
      </c>
      <c r="C1335" s="17" t="s">
        <v>720</v>
      </c>
      <c r="D1335" s="17" t="s">
        <v>494</v>
      </c>
      <c r="E1335" s="17" t="s">
        <v>649</v>
      </c>
      <c r="F1335" s="17" t="s">
        <v>616</v>
      </c>
      <c r="G1335" s="17" t="s">
        <v>650</v>
      </c>
      <c r="H1335" s="17" t="s">
        <v>442</v>
      </c>
      <c r="I1335" s="17" t="s">
        <v>443</v>
      </c>
      <c r="J1335" s="17" t="s">
        <v>444</v>
      </c>
      <c r="K1335" s="17" t="s">
        <v>721</v>
      </c>
      <c r="L1335" s="17" t="s">
        <v>706</v>
      </c>
      <c r="M1335" s="17" t="s">
        <v>524</v>
      </c>
      <c r="N1335" s="17" t="s">
        <v>525</v>
      </c>
      <c r="O1335" s="160">
        <v>2.6065381574283598E-2</v>
      </c>
      <c r="P1335" s="160">
        <v>1.92587951675951E-2</v>
      </c>
      <c r="Q1335" s="160">
        <v>2.10405560429179E-2</v>
      </c>
      <c r="R1335" s="160">
        <v>2.1730694606131199E-2</v>
      </c>
      <c r="S1335" s="160">
        <v>2.39582386474308E-2</v>
      </c>
      <c r="T1335" s="160">
        <v>3.0419444339823999E-2</v>
      </c>
      <c r="U1335" s="160">
        <v>3.37525635640335E-2</v>
      </c>
      <c r="V1335" s="160">
        <v>3.5316837658418802E-2</v>
      </c>
      <c r="W1335" s="160">
        <v>3.0104073743681199E-2</v>
      </c>
      <c r="X1335" s="160">
        <v>4.4251718172892598E-2</v>
      </c>
      <c r="Y1335" s="164">
        <v>4.1184221657961401E-2</v>
      </c>
    </row>
    <row r="1336" spans="1:25" ht="100.5" customHeight="1" x14ac:dyDescent="0.25">
      <c r="A1336" s="67"/>
      <c r="B1336" s="64" t="s">
        <v>250</v>
      </c>
      <c r="C1336" s="17" t="s">
        <v>720</v>
      </c>
      <c r="D1336" s="17" t="s">
        <v>494</v>
      </c>
      <c r="E1336" s="17" t="s">
        <v>649</v>
      </c>
      <c r="F1336" s="17" t="s">
        <v>616</v>
      </c>
      <c r="G1336" s="17" t="s">
        <v>650</v>
      </c>
      <c r="H1336" s="17" t="s">
        <v>442</v>
      </c>
      <c r="I1336" s="17" t="s">
        <v>443</v>
      </c>
      <c r="J1336" s="17" t="s">
        <v>444</v>
      </c>
      <c r="K1336" s="17" t="s">
        <v>721</v>
      </c>
      <c r="L1336" s="17" t="s">
        <v>706</v>
      </c>
      <c r="M1336" s="17" t="s">
        <v>526</v>
      </c>
      <c r="N1336" s="17" t="s">
        <v>527</v>
      </c>
      <c r="O1336" s="160">
        <v>3.5123146639650597E-2</v>
      </c>
      <c r="P1336" s="160">
        <v>2.70952990546082E-2</v>
      </c>
      <c r="Q1336" s="160">
        <v>2.2482753933462499E-2</v>
      </c>
      <c r="R1336" s="160">
        <v>2.62370494005577E-2</v>
      </c>
      <c r="S1336" s="160">
        <v>3.7333350650362702E-2</v>
      </c>
      <c r="T1336" s="160">
        <v>4.1388332395897197E-2</v>
      </c>
      <c r="U1336" s="160">
        <v>4.4002830083288799E-2</v>
      </c>
      <c r="V1336" s="160">
        <v>4.4890833929372501E-2</v>
      </c>
      <c r="W1336" s="160">
        <v>4.6548966206211698E-2</v>
      </c>
      <c r="X1336" s="160">
        <v>5.3844888173281501E-2</v>
      </c>
      <c r="Y1336" s="164">
        <v>5.5503351244723102E-2</v>
      </c>
    </row>
    <row r="1337" spans="1:25" ht="100.5" customHeight="1" x14ac:dyDescent="0.25">
      <c r="A1337" s="67"/>
      <c r="B1337" s="124" t="s">
        <v>722</v>
      </c>
      <c r="C1337" s="21" t="s">
        <v>723</v>
      </c>
      <c r="D1337" s="16" t="s">
        <v>494</v>
      </c>
      <c r="E1337" s="16" t="s">
        <v>649</v>
      </c>
      <c r="F1337" s="16" t="s">
        <v>616</v>
      </c>
      <c r="G1337" s="16"/>
      <c r="H1337" s="16"/>
      <c r="I1337" s="16" t="s">
        <v>443</v>
      </c>
      <c r="J1337" s="16" t="s">
        <v>444</v>
      </c>
      <c r="K1337" s="16" t="s">
        <v>724</v>
      </c>
      <c r="L1337" s="16" t="s">
        <v>706</v>
      </c>
      <c r="M1337" s="16" t="s">
        <v>447</v>
      </c>
      <c r="N1337" s="16" t="s">
        <v>448</v>
      </c>
      <c r="O1337" s="151">
        <v>6660.4</v>
      </c>
      <c r="P1337" s="151">
        <v>6304.1</v>
      </c>
      <c r="Q1337" s="151">
        <v>6550.8</v>
      </c>
      <c r="R1337" s="151">
        <v>7147.2</v>
      </c>
      <c r="S1337" s="151">
        <v>9035.2999999999993</v>
      </c>
      <c r="T1337" s="151">
        <v>10056.200000000001</v>
      </c>
      <c r="U1337" s="151">
        <v>10846.3</v>
      </c>
      <c r="V1337" s="151">
        <v>11814.8</v>
      </c>
      <c r="W1337" s="151">
        <v>12558.7</v>
      </c>
      <c r="X1337" s="151">
        <v>15495.8</v>
      </c>
      <c r="Y1337" s="152">
        <v>16454.78</v>
      </c>
    </row>
    <row r="1338" spans="1:25" ht="100.5" customHeight="1" x14ac:dyDescent="0.25">
      <c r="A1338" s="67"/>
      <c r="B1338" s="64" t="s">
        <v>722</v>
      </c>
      <c r="C1338" s="17" t="s">
        <v>723</v>
      </c>
      <c r="D1338" s="17" t="s">
        <v>494</v>
      </c>
      <c r="E1338" s="17" t="s">
        <v>649</v>
      </c>
      <c r="F1338" s="17" t="s">
        <v>616</v>
      </c>
      <c r="G1338" s="17"/>
      <c r="H1338" s="17"/>
      <c r="I1338" s="17" t="s">
        <v>443</v>
      </c>
      <c r="J1338" s="17" t="s">
        <v>444</v>
      </c>
      <c r="K1338" s="17" t="s">
        <v>724</v>
      </c>
      <c r="L1338" s="17" t="s">
        <v>706</v>
      </c>
      <c r="M1338" s="17" t="s">
        <v>499</v>
      </c>
      <c r="N1338" s="17" t="s">
        <v>500</v>
      </c>
      <c r="O1338" s="153">
        <v>1126.4000000000001</v>
      </c>
      <c r="P1338" s="153">
        <v>1086.4000000000001</v>
      </c>
      <c r="Q1338" s="153">
        <v>1216.3</v>
      </c>
      <c r="R1338" s="153">
        <v>1366.8</v>
      </c>
      <c r="S1338" s="153">
        <v>1561.4</v>
      </c>
      <c r="T1338" s="153">
        <v>1777.4</v>
      </c>
      <c r="U1338" s="153">
        <v>1888.9</v>
      </c>
      <c r="V1338" s="153">
        <v>2033.9</v>
      </c>
      <c r="W1338" s="153">
        <v>2378.3000000000002</v>
      </c>
      <c r="X1338" s="153">
        <v>2873.5</v>
      </c>
      <c r="Y1338" s="154">
        <v>3044.44</v>
      </c>
    </row>
    <row r="1339" spans="1:25" ht="100.5" customHeight="1" x14ac:dyDescent="0.25">
      <c r="A1339" s="67"/>
      <c r="B1339" s="64" t="s">
        <v>722</v>
      </c>
      <c r="C1339" s="17" t="s">
        <v>723</v>
      </c>
      <c r="D1339" s="17" t="s">
        <v>494</v>
      </c>
      <c r="E1339" s="17" t="s">
        <v>649</v>
      </c>
      <c r="F1339" s="17" t="s">
        <v>616</v>
      </c>
      <c r="G1339" s="17"/>
      <c r="H1339" s="17"/>
      <c r="I1339" s="17" t="s">
        <v>443</v>
      </c>
      <c r="J1339" s="17" t="s">
        <v>444</v>
      </c>
      <c r="K1339" s="17" t="s">
        <v>724</v>
      </c>
      <c r="L1339" s="17" t="s">
        <v>706</v>
      </c>
      <c r="M1339" s="17" t="s">
        <v>501</v>
      </c>
      <c r="N1339" s="17" t="s">
        <v>502</v>
      </c>
      <c r="O1339" s="153">
        <v>1390.8</v>
      </c>
      <c r="P1339" s="153">
        <v>1373.3</v>
      </c>
      <c r="Q1339" s="153">
        <v>1537.6</v>
      </c>
      <c r="R1339" s="153">
        <v>1624.8</v>
      </c>
      <c r="S1339" s="153">
        <v>2082.8000000000002</v>
      </c>
      <c r="T1339" s="153">
        <v>2198.4</v>
      </c>
      <c r="U1339" s="153">
        <v>2338.9</v>
      </c>
      <c r="V1339" s="153">
        <v>2487.1999999999998</v>
      </c>
      <c r="W1339" s="153">
        <v>2692.4</v>
      </c>
      <c r="X1339" s="153">
        <v>3238.2</v>
      </c>
      <c r="Y1339" s="154">
        <v>3511.93</v>
      </c>
    </row>
    <row r="1340" spans="1:25" ht="100.5" customHeight="1" x14ac:dyDescent="0.25">
      <c r="A1340" s="67"/>
      <c r="B1340" s="64" t="s">
        <v>722</v>
      </c>
      <c r="C1340" s="17" t="s">
        <v>723</v>
      </c>
      <c r="D1340" s="17" t="s">
        <v>494</v>
      </c>
      <c r="E1340" s="17" t="s">
        <v>649</v>
      </c>
      <c r="F1340" s="17" t="s">
        <v>616</v>
      </c>
      <c r="G1340" s="17"/>
      <c r="H1340" s="17"/>
      <c r="I1340" s="17" t="s">
        <v>443</v>
      </c>
      <c r="J1340" s="17" t="s">
        <v>444</v>
      </c>
      <c r="K1340" s="17" t="s">
        <v>724</v>
      </c>
      <c r="L1340" s="17" t="s">
        <v>706</v>
      </c>
      <c r="M1340" s="17" t="s">
        <v>503</v>
      </c>
      <c r="N1340" s="17" t="s">
        <v>504</v>
      </c>
      <c r="O1340" s="153">
        <v>224</v>
      </c>
      <c r="P1340" s="153">
        <v>190.7</v>
      </c>
      <c r="Q1340" s="153">
        <v>213.1</v>
      </c>
      <c r="R1340" s="153">
        <v>223.4</v>
      </c>
      <c r="S1340" s="153">
        <v>296.60000000000002</v>
      </c>
      <c r="T1340" s="153">
        <v>333.6</v>
      </c>
      <c r="U1340" s="153">
        <v>394.4</v>
      </c>
      <c r="V1340" s="153">
        <v>415</v>
      </c>
      <c r="W1340" s="153">
        <v>432.9</v>
      </c>
      <c r="X1340" s="153">
        <v>544.1</v>
      </c>
      <c r="Y1340" s="154">
        <v>677.53</v>
      </c>
    </row>
    <row r="1341" spans="1:25" ht="100.5" customHeight="1" x14ac:dyDescent="0.25">
      <c r="A1341" s="67"/>
      <c r="B1341" s="64" t="s">
        <v>722</v>
      </c>
      <c r="C1341" s="17" t="s">
        <v>723</v>
      </c>
      <c r="D1341" s="17" t="s">
        <v>494</v>
      </c>
      <c r="E1341" s="17" t="s">
        <v>649</v>
      </c>
      <c r="F1341" s="17" t="s">
        <v>616</v>
      </c>
      <c r="G1341" s="17"/>
      <c r="H1341" s="17"/>
      <c r="I1341" s="17" t="s">
        <v>443</v>
      </c>
      <c r="J1341" s="17" t="s">
        <v>444</v>
      </c>
      <c r="K1341" s="17" t="s">
        <v>724</v>
      </c>
      <c r="L1341" s="17" t="s">
        <v>706</v>
      </c>
      <c r="M1341" s="17" t="s">
        <v>505</v>
      </c>
      <c r="N1341" s="17" t="s">
        <v>506</v>
      </c>
      <c r="O1341" s="153">
        <v>302.2</v>
      </c>
      <c r="P1341" s="153">
        <v>270</v>
      </c>
      <c r="Q1341" s="153">
        <v>322.39999999999998</v>
      </c>
      <c r="R1341" s="153">
        <v>342</v>
      </c>
      <c r="S1341" s="153">
        <v>438.6</v>
      </c>
      <c r="T1341" s="153">
        <v>533.9</v>
      </c>
      <c r="U1341" s="153">
        <v>558.4</v>
      </c>
      <c r="V1341" s="153">
        <v>641.20000000000005</v>
      </c>
      <c r="W1341" s="153">
        <v>637</v>
      </c>
      <c r="X1341" s="153">
        <v>807</v>
      </c>
      <c r="Y1341" s="154">
        <v>799.83</v>
      </c>
    </row>
    <row r="1342" spans="1:25" ht="100.5" customHeight="1" x14ac:dyDescent="0.25">
      <c r="A1342" s="67"/>
      <c r="B1342" s="64" t="s">
        <v>722</v>
      </c>
      <c r="C1342" s="17" t="s">
        <v>723</v>
      </c>
      <c r="D1342" s="17" t="s">
        <v>494</v>
      </c>
      <c r="E1342" s="17" t="s">
        <v>649</v>
      </c>
      <c r="F1342" s="17" t="s">
        <v>616</v>
      </c>
      <c r="G1342" s="17"/>
      <c r="H1342" s="17"/>
      <c r="I1342" s="17" t="s">
        <v>443</v>
      </c>
      <c r="J1342" s="17" t="s">
        <v>444</v>
      </c>
      <c r="K1342" s="17" t="s">
        <v>724</v>
      </c>
      <c r="L1342" s="17" t="s">
        <v>706</v>
      </c>
      <c r="M1342" s="17" t="s">
        <v>507</v>
      </c>
      <c r="N1342" s="17" t="s">
        <v>508</v>
      </c>
      <c r="O1342" s="153">
        <v>313.10000000000002</v>
      </c>
      <c r="P1342" s="153">
        <v>322.2</v>
      </c>
      <c r="Q1342" s="153">
        <v>344.5</v>
      </c>
      <c r="R1342" s="153">
        <v>386</v>
      </c>
      <c r="S1342" s="153">
        <v>452.5</v>
      </c>
      <c r="T1342" s="153">
        <v>470.8</v>
      </c>
      <c r="U1342" s="153">
        <v>528.29999999999995</v>
      </c>
      <c r="V1342" s="153">
        <v>561.79999999999995</v>
      </c>
      <c r="W1342" s="153">
        <v>583.70000000000005</v>
      </c>
      <c r="X1342" s="153">
        <v>637.70000000000005</v>
      </c>
      <c r="Y1342" s="154">
        <v>699.63</v>
      </c>
    </row>
    <row r="1343" spans="1:25" ht="100.5" customHeight="1" x14ac:dyDescent="0.25">
      <c r="A1343" s="67"/>
      <c r="B1343" s="64" t="s">
        <v>722</v>
      </c>
      <c r="C1343" s="17" t="s">
        <v>723</v>
      </c>
      <c r="D1343" s="17" t="s">
        <v>494</v>
      </c>
      <c r="E1343" s="17" t="s">
        <v>649</v>
      </c>
      <c r="F1343" s="17" t="s">
        <v>616</v>
      </c>
      <c r="G1343" s="17"/>
      <c r="H1343" s="17"/>
      <c r="I1343" s="17" t="s">
        <v>443</v>
      </c>
      <c r="J1343" s="17" t="s">
        <v>444</v>
      </c>
      <c r="K1343" s="17" t="s">
        <v>724</v>
      </c>
      <c r="L1343" s="17" t="s">
        <v>706</v>
      </c>
      <c r="M1343" s="17" t="s">
        <v>510</v>
      </c>
      <c r="N1343" s="17" t="s">
        <v>511</v>
      </c>
      <c r="O1343" s="153">
        <v>877.2</v>
      </c>
      <c r="P1343" s="153">
        <v>825.1</v>
      </c>
      <c r="Q1343" s="153">
        <v>825.39999999999895</v>
      </c>
      <c r="R1343" s="153">
        <v>860.3</v>
      </c>
      <c r="S1343" s="153">
        <v>1032.5999999999999</v>
      </c>
      <c r="T1343" s="153">
        <v>1073.4000000000001</v>
      </c>
      <c r="U1343" s="153">
        <v>1103.2</v>
      </c>
      <c r="V1343" s="153">
        <v>1243.7</v>
      </c>
      <c r="W1343" s="153">
        <v>1230.5</v>
      </c>
      <c r="X1343" s="153">
        <v>1514.8</v>
      </c>
      <c r="Y1343" s="154">
        <v>1465.61</v>
      </c>
    </row>
    <row r="1344" spans="1:25" ht="100.5" customHeight="1" x14ac:dyDescent="0.25">
      <c r="A1344" s="67"/>
      <c r="B1344" s="64" t="s">
        <v>722</v>
      </c>
      <c r="C1344" s="17" t="s">
        <v>723</v>
      </c>
      <c r="D1344" s="17" t="s">
        <v>494</v>
      </c>
      <c r="E1344" s="17" t="s">
        <v>649</v>
      </c>
      <c r="F1344" s="17" t="s">
        <v>616</v>
      </c>
      <c r="G1344" s="17"/>
      <c r="H1344" s="17"/>
      <c r="I1344" s="17" t="s">
        <v>443</v>
      </c>
      <c r="J1344" s="17" t="s">
        <v>444</v>
      </c>
      <c r="K1344" s="17" t="s">
        <v>724</v>
      </c>
      <c r="L1344" s="17" t="s">
        <v>706</v>
      </c>
      <c r="M1344" s="17" t="s">
        <v>512</v>
      </c>
      <c r="N1344" s="17" t="s">
        <v>513</v>
      </c>
      <c r="O1344" s="153">
        <v>275.60000000000002</v>
      </c>
      <c r="P1344" s="153">
        <v>314</v>
      </c>
      <c r="Q1344" s="153">
        <v>286.60000000000002</v>
      </c>
      <c r="R1344" s="153">
        <v>333.1</v>
      </c>
      <c r="S1344" s="153">
        <v>434.5</v>
      </c>
      <c r="T1344" s="153">
        <v>495.3</v>
      </c>
      <c r="U1344" s="153">
        <v>537.20000000000005</v>
      </c>
      <c r="V1344" s="153">
        <v>588.6</v>
      </c>
      <c r="W1344" s="153">
        <v>607.4</v>
      </c>
      <c r="X1344" s="153">
        <v>668.6</v>
      </c>
      <c r="Y1344" s="154">
        <v>744.92</v>
      </c>
    </row>
    <row r="1345" spans="1:25" ht="100.5" customHeight="1" x14ac:dyDescent="0.25">
      <c r="A1345" s="67"/>
      <c r="B1345" s="64" t="s">
        <v>722</v>
      </c>
      <c r="C1345" s="17" t="s">
        <v>723</v>
      </c>
      <c r="D1345" s="17" t="s">
        <v>494</v>
      </c>
      <c r="E1345" s="17" t="s">
        <v>649</v>
      </c>
      <c r="F1345" s="17" t="s">
        <v>616</v>
      </c>
      <c r="G1345" s="17"/>
      <c r="H1345" s="17"/>
      <c r="I1345" s="17" t="s">
        <v>443</v>
      </c>
      <c r="J1345" s="17" t="s">
        <v>444</v>
      </c>
      <c r="K1345" s="17" t="s">
        <v>724</v>
      </c>
      <c r="L1345" s="17" t="s">
        <v>706</v>
      </c>
      <c r="M1345" s="17" t="s">
        <v>514</v>
      </c>
      <c r="N1345" s="17" t="s">
        <v>515</v>
      </c>
      <c r="O1345" s="153">
        <v>300.39999999999998</v>
      </c>
      <c r="P1345" s="153">
        <v>256.89999999999998</v>
      </c>
      <c r="Q1345" s="153">
        <v>277.3</v>
      </c>
      <c r="R1345" s="153">
        <v>331.6</v>
      </c>
      <c r="S1345" s="153">
        <v>429.9</v>
      </c>
      <c r="T1345" s="153">
        <v>486.3</v>
      </c>
      <c r="U1345" s="153">
        <v>571.79999999999995</v>
      </c>
      <c r="V1345" s="153">
        <v>609.70000000000005</v>
      </c>
      <c r="W1345" s="153">
        <v>642.20000000000005</v>
      </c>
      <c r="X1345" s="153">
        <v>755.8</v>
      </c>
      <c r="Y1345" s="154">
        <v>872.34</v>
      </c>
    </row>
    <row r="1346" spans="1:25" ht="100.5" customHeight="1" x14ac:dyDescent="0.25">
      <c r="A1346" s="67"/>
      <c r="B1346" s="64" t="s">
        <v>722</v>
      </c>
      <c r="C1346" s="17" t="s">
        <v>723</v>
      </c>
      <c r="D1346" s="17" t="s">
        <v>494</v>
      </c>
      <c r="E1346" s="17" t="s">
        <v>649</v>
      </c>
      <c r="F1346" s="17" t="s">
        <v>616</v>
      </c>
      <c r="G1346" s="17"/>
      <c r="H1346" s="17"/>
      <c r="I1346" s="17" t="s">
        <v>443</v>
      </c>
      <c r="J1346" s="17" t="s">
        <v>444</v>
      </c>
      <c r="K1346" s="17" t="s">
        <v>724</v>
      </c>
      <c r="L1346" s="17" t="s">
        <v>706</v>
      </c>
      <c r="M1346" s="17" t="s">
        <v>516</v>
      </c>
      <c r="N1346" s="17" t="s">
        <v>517</v>
      </c>
      <c r="O1346" s="153">
        <v>246.2</v>
      </c>
      <c r="P1346" s="153">
        <v>214.6</v>
      </c>
      <c r="Q1346" s="153">
        <v>237.3</v>
      </c>
      <c r="R1346" s="153">
        <v>243.8</v>
      </c>
      <c r="S1346" s="153">
        <v>335.7</v>
      </c>
      <c r="T1346" s="153">
        <v>371.5</v>
      </c>
      <c r="U1346" s="153">
        <v>451.7</v>
      </c>
      <c r="V1346" s="153">
        <v>513.9</v>
      </c>
      <c r="W1346" s="153">
        <v>555.29999999999995</v>
      </c>
      <c r="X1346" s="153">
        <v>626</v>
      </c>
      <c r="Y1346" s="154">
        <v>664.36</v>
      </c>
    </row>
    <row r="1347" spans="1:25" ht="100.5" customHeight="1" x14ac:dyDescent="0.25">
      <c r="A1347" s="67"/>
      <c r="B1347" s="64" t="s">
        <v>722</v>
      </c>
      <c r="C1347" s="17" t="s">
        <v>723</v>
      </c>
      <c r="D1347" s="17" t="s">
        <v>494</v>
      </c>
      <c r="E1347" s="17" t="s">
        <v>649</v>
      </c>
      <c r="F1347" s="17" t="s">
        <v>616</v>
      </c>
      <c r="G1347" s="17"/>
      <c r="H1347" s="17"/>
      <c r="I1347" s="17" t="s">
        <v>443</v>
      </c>
      <c r="J1347" s="17" t="s">
        <v>444</v>
      </c>
      <c r="K1347" s="17" t="s">
        <v>724</v>
      </c>
      <c r="L1347" s="17" t="s">
        <v>706</v>
      </c>
      <c r="M1347" s="17" t="s">
        <v>518</v>
      </c>
      <c r="N1347" s="17" t="s">
        <v>519</v>
      </c>
      <c r="O1347" s="153">
        <v>211.5</v>
      </c>
      <c r="P1347" s="153">
        <v>322.5</v>
      </c>
      <c r="Q1347" s="153">
        <v>191.4</v>
      </c>
      <c r="R1347" s="153">
        <v>186.3</v>
      </c>
      <c r="S1347" s="153">
        <v>243.9</v>
      </c>
      <c r="T1347" s="153">
        <v>294.60000000000002</v>
      </c>
      <c r="U1347" s="153">
        <v>334.8</v>
      </c>
      <c r="V1347" s="153">
        <v>332.3</v>
      </c>
      <c r="W1347" s="153">
        <v>384.5</v>
      </c>
      <c r="X1347" s="153">
        <v>436.3</v>
      </c>
      <c r="Y1347" s="154">
        <v>531.41</v>
      </c>
    </row>
    <row r="1348" spans="1:25" ht="100.5" customHeight="1" x14ac:dyDescent="0.25">
      <c r="A1348" s="67"/>
      <c r="B1348" s="64" t="s">
        <v>722</v>
      </c>
      <c r="C1348" s="17" t="s">
        <v>723</v>
      </c>
      <c r="D1348" s="17" t="s">
        <v>494</v>
      </c>
      <c r="E1348" s="17" t="s">
        <v>649</v>
      </c>
      <c r="F1348" s="17" t="s">
        <v>616</v>
      </c>
      <c r="G1348" s="17"/>
      <c r="H1348" s="17"/>
      <c r="I1348" s="17" t="s">
        <v>443</v>
      </c>
      <c r="J1348" s="17" t="s">
        <v>444</v>
      </c>
      <c r="K1348" s="17" t="s">
        <v>724</v>
      </c>
      <c r="L1348" s="17" t="s">
        <v>706</v>
      </c>
      <c r="M1348" s="17" t="s">
        <v>520</v>
      </c>
      <c r="N1348" s="17" t="s">
        <v>521</v>
      </c>
      <c r="O1348" s="153">
        <v>442.2</v>
      </c>
      <c r="P1348" s="153">
        <v>380.3</v>
      </c>
      <c r="Q1348" s="153">
        <v>406.3</v>
      </c>
      <c r="R1348" s="153">
        <v>479.6</v>
      </c>
      <c r="S1348" s="153">
        <v>655.9</v>
      </c>
      <c r="T1348" s="153">
        <v>772.1</v>
      </c>
      <c r="U1348" s="153">
        <v>778.7</v>
      </c>
      <c r="V1348" s="153">
        <v>910.79999999999905</v>
      </c>
      <c r="W1348" s="153">
        <v>943.60000000000105</v>
      </c>
      <c r="X1348" s="153">
        <v>1322</v>
      </c>
      <c r="Y1348" s="154">
        <v>1456.01</v>
      </c>
    </row>
    <row r="1349" spans="1:25" ht="100.5" customHeight="1" x14ac:dyDescent="0.25">
      <c r="A1349" s="67"/>
      <c r="B1349" s="64" t="s">
        <v>722</v>
      </c>
      <c r="C1349" s="17" t="s">
        <v>723</v>
      </c>
      <c r="D1349" s="17" t="s">
        <v>494</v>
      </c>
      <c r="E1349" s="17" t="s">
        <v>649</v>
      </c>
      <c r="F1349" s="17" t="s">
        <v>616</v>
      </c>
      <c r="G1349" s="17"/>
      <c r="H1349" s="17"/>
      <c r="I1349" s="17" t="s">
        <v>443</v>
      </c>
      <c r="J1349" s="17" t="s">
        <v>444</v>
      </c>
      <c r="K1349" s="17" t="s">
        <v>724</v>
      </c>
      <c r="L1349" s="17" t="s">
        <v>706</v>
      </c>
      <c r="M1349" s="17" t="s">
        <v>522</v>
      </c>
      <c r="N1349" s="17" t="s">
        <v>523</v>
      </c>
      <c r="O1349" s="153">
        <v>246.5</v>
      </c>
      <c r="P1349" s="153">
        <v>210.9</v>
      </c>
      <c r="Q1349" s="153">
        <v>205.9</v>
      </c>
      <c r="R1349" s="153">
        <v>220.4</v>
      </c>
      <c r="S1349" s="153">
        <v>311.5</v>
      </c>
      <c r="T1349" s="153">
        <v>351.7</v>
      </c>
      <c r="U1349" s="153">
        <v>377.8</v>
      </c>
      <c r="V1349" s="153">
        <v>443.5</v>
      </c>
      <c r="W1349" s="153">
        <v>435</v>
      </c>
      <c r="X1349" s="153">
        <v>776.9</v>
      </c>
      <c r="Y1349" s="154">
        <v>679.25</v>
      </c>
    </row>
    <row r="1350" spans="1:25" ht="100.5" customHeight="1" x14ac:dyDescent="0.25">
      <c r="A1350" s="67"/>
      <c r="B1350" s="64" t="s">
        <v>722</v>
      </c>
      <c r="C1350" s="17" t="s">
        <v>723</v>
      </c>
      <c r="D1350" s="17" t="s">
        <v>494</v>
      </c>
      <c r="E1350" s="17" t="s">
        <v>649</v>
      </c>
      <c r="F1350" s="17" t="s">
        <v>616</v>
      </c>
      <c r="G1350" s="17"/>
      <c r="H1350" s="17"/>
      <c r="I1350" s="17" t="s">
        <v>443</v>
      </c>
      <c r="J1350" s="17" t="s">
        <v>444</v>
      </c>
      <c r="K1350" s="17" t="s">
        <v>724</v>
      </c>
      <c r="L1350" s="17" t="s">
        <v>706</v>
      </c>
      <c r="M1350" s="17" t="s">
        <v>524</v>
      </c>
      <c r="N1350" s="17" t="s">
        <v>525</v>
      </c>
      <c r="O1350" s="153">
        <v>191.2</v>
      </c>
      <c r="P1350" s="153">
        <v>141.4</v>
      </c>
      <c r="Q1350" s="153">
        <v>155.9</v>
      </c>
      <c r="R1350" s="153">
        <v>162.4</v>
      </c>
      <c r="S1350" s="153">
        <v>184.5</v>
      </c>
      <c r="T1350" s="153">
        <v>242.3</v>
      </c>
      <c r="U1350" s="153">
        <v>273.2</v>
      </c>
      <c r="V1350" s="153">
        <v>292.60000000000002</v>
      </c>
      <c r="W1350" s="153">
        <v>253.1</v>
      </c>
      <c r="X1350" s="153">
        <v>378.6</v>
      </c>
      <c r="Y1350" s="154">
        <v>355.37</v>
      </c>
    </row>
    <row r="1351" spans="1:25" ht="100.5" customHeight="1" x14ac:dyDescent="0.25">
      <c r="A1351" s="67"/>
      <c r="B1351" s="64" t="s">
        <v>722</v>
      </c>
      <c r="C1351" s="17" t="s">
        <v>723</v>
      </c>
      <c r="D1351" s="17" t="s">
        <v>494</v>
      </c>
      <c r="E1351" s="17" t="s">
        <v>649</v>
      </c>
      <c r="F1351" s="17" t="s">
        <v>616</v>
      </c>
      <c r="G1351" s="17"/>
      <c r="H1351" s="17"/>
      <c r="I1351" s="17" t="s">
        <v>443</v>
      </c>
      <c r="J1351" s="17" t="s">
        <v>444</v>
      </c>
      <c r="K1351" s="17" t="s">
        <v>724</v>
      </c>
      <c r="L1351" s="17" t="s">
        <v>706</v>
      </c>
      <c r="M1351" s="17" t="s">
        <v>526</v>
      </c>
      <c r="N1351" s="17" t="s">
        <v>527</v>
      </c>
      <c r="O1351" s="153">
        <v>513.1</v>
      </c>
      <c r="P1351" s="153">
        <v>395.8</v>
      </c>
      <c r="Q1351" s="153">
        <v>330.8</v>
      </c>
      <c r="R1351" s="153">
        <v>386.7</v>
      </c>
      <c r="S1351" s="153">
        <v>574.9</v>
      </c>
      <c r="T1351" s="153">
        <v>654.9</v>
      </c>
      <c r="U1351" s="153">
        <v>709</v>
      </c>
      <c r="V1351" s="153">
        <v>740.6</v>
      </c>
      <c r="W1351" s="153">
        <v>782.8</v>
      </c>
      <c r="X1351" s="153">
        <v>916.3</v>
      </c>
      <c r="Y1351" s="154">
        <v>952.15</v>
      </c>
    </row>
    <row r="1352" spans="1:25" ht="30" customHeight="1" x14ac:dyDescent="0.25">
      <c r="A1352" s="67"/>
      <c r="B1352" s="124" t="s">
        <v>725</v>
      </c>
      <c r="C1352" s="21" t="s">
        <v>726</v>
      </c>
      <c r="D1352" s="16" t="s">
        <v>494</v>
      </c>
      <c r="E1352" s="16" t="s">
        <v>649</v>
      </c>
      <c r="F1352" s="16" t="s">
        <v>616</v>
      </c>
      <c r="G1352" s="16"/>
      <c r="H1352" s="16"/>
      <c r="I1352" s="16" t="s">
        <v>443</v>
      </c>
      <c r="J1352" s="16" t="s">
        <v>444</v>
      </c>
      <c r="K1352" s="16" t="s">
        <v>727</v>
      </c>
      <c r="L1352" s="16"/>
      <c r="M1352" s="16" t="s">
        <v>447</v>
      </c>
      <c r="N1352" s="16" t="s">
        <v>448</v>
      </c>
      <c r="O1352" s="151">
        <v>128120.4</v>
      </c>
      <c r="P1352" s="151">
        <v>129334</v>
      </c>
      <c r="Q1352" s="151">
        <v>131422.9</v>
      </c>
      <c r="R1352" s="151">
        <v>133149.5</v>
      </c>
      <c r="S1352" s="151">
        <v>138546.79999999999</v>
      </c>
      <c r="T1352" s="151">
        <v>142884.9</v>
      </c>
      <c r="U1352" s="151">
        <v>146461.9</v>
      </c>
      <c r="V1352" s="151">
        <v>150848.70000000001</v>
      </c>
      <c r="W1352" s="151">
        <v>154014.6</v>
      </c>
      <c r="X1352" s="151">
        <v>156465.4</v>
      </c>
      <c r="Y1352" s="152">
        <v>158799.78</v>
      </c>
    </row>
    <row r="1353" spans="1:25" ht="30" customHeight="1" x14ac:dyDescent="0.25">
      <c r="A1353" s="67"/>
      <c r="B1353" s="64" t="s">
        <v>725</v>
      </c>
      <c r="C1353" s="17" t="s">
        <v>726</v>
      </c>
      <c r="D1353" s="17" t="s">
        <v>494</v>
      </c>
      <c r="E1353" s="17" t="s">
        <v>649</v>
      </c>
      <c r="F1353" s="17" t="s">
        <v>616</v>
      </c>
      <c r="G1353" s="17"/>
      <c r="H1353" s="17"/>
      <c r="I1353" s="17" t="s">
        <v>443</v>
      </c>
      <c r="J1353" s="17" t="s">
        <v>444</v>
      </c>
      <c r="K1353" s="17" t="s">
        <v>727</v>
      </c>
      <c r="L1353" s="17"/>
      <c r="M1353" s="17" t="s">
        <v>499</v>
      </c>
      <c r="N1353" s="17" t="s">
        <v>500</v>
      </c>
      <c r="O1353" s="153">
        <v>15302</v>
      </c>
      <c r="P1353" s="153">
        <v>15596.8</v>
      </c>
      <c r="Q1353" s="153">
        <v>16023.4</v>
      </c>
      <c r="R1353" s="153">
        <v>16602.7</v>
      </c>
      <c r="S1353" s="153">
        <v>17109.599999999999</v>
      </c>
      <c r="T1353" s="153">
        <v>17671.400000000001</v>
      </c>
      <c r="U1353" s="153">
        <v>18153.400000000001</v>
      </c>
      <c r="V1353" s="153">
        <v>18842.2</v>
      </c>
      <c r="W1353" s="153">
        <v>19222.599999999999</v>
      </c>
      <c r="X1353" s="153">
        <v>19593.8</v>
      </c>
      <c r="Y1353" s="154">
        <v>20070.22</v>
      </c>
    </row>
    <row r="1354" spans="1:25" ht="30" customHeight="1" x14ac:dyDescent="0.25">
      <c r="A1354" s="67"/>
      <c r="B1354" s="64" t="s">
        <v>725</v>
      </c>
      <c r="C1354" s="17" t="s">
        <v>726</v>
      </c>
      <c r="D1354" s="17" t="s">
        <v>494</v>
      </c>
      <c r="E1354" s="17" t="s">
        <v>649</v>
      </c>
      <c r="F1354" s="17" t="s">
        <v>616</v>
      </c>
      <c r="G1354" s="17"/>
      <c r="H1354" s="17"/>
      <c r="I1354" s="17" t="s">
        <v>443</v>
      </c>
      <c r="J1354" s="17" t="s">
        <v>444</v>
      </c>
      <c r="K1354" s="17" t="s">
        <v>727</v>
      </c>
      <c r="L1354" s="17"/>
      <c r="M1354" s="17" t="s">
        <v>501</v>
      </c>
      <c r="N1354" s="17" t="s">
        <v>502</v>
      </c>
      <c r="O1354" s="153">
        <v>15046.7</v>
      </c>
      <c r="P1354" s="153">
        <v>15468.7</v>
      </c>
      <c r="Q1354" s="153">
        <v>15926.9</v>
      </c>
      <c r="R1354" s="153">
        <v>16277.4</v>
      </c>
      <c r="S1354" s="153">
        <v>17071.3</v>
      </c>
      <c r="T1354" s="153">
        <v>17801.8</v>
      </c>
      <c r="U1354" s="153">
        <v>18329.5</v>
      </c>
      <c r="V1354" s="153">
        <v>19028.599999999999</v>
      </c>
      <c r="W1354" s="153">
        <v>19561.099999999999</v>
      </c>
      <c r="X1354" s="153">
        <v>19957.7</v>
      </c>
      <c r="Y1354" s="154">
        <v>20459.330000000002</v>
      </c>
    </row>
    <row r="1355" spans="1:25" ht="30" customHeight="1" x14ac:dyDescent="0.25">
      <c r="A1355" s="67"/>
      <c r="B1355" s="64" t="s">
        <v>725</v>
      </c>
      <c r="C1355" s="17" t="s">
        <v>726</v>
      </c>
      <c r="D1355" s="17" t="s">
        <v>494</v>
      </c>
      <c r="E1355" s="17" t="s">
        <v>649</v>
      </c>
      <c r="F1355" s="17" t="s">
        <v>616</v>
      </c>
      <c r="G1355" s="17"/>
      <c r="H1355" s="17"/>
      <c r="I1355" s="17" t="s">
        <v>443</v>
      </c>
      <c r="J1355" s="17" t="s">
        <v>444</v>
      </c>
      <c r="K1355" s="17" t="s">
        <v>727</v>
      </c>
      <c r="L1355" s="17"/>
      <c r="M1355" s="17" t="s">
        <v>503</v>
      </c>
      <c r="N1355" s="17" t="s">
        <v>504</v>
      </c>
      <c r="O1355" s="153">
        <v>7981.3</v>
      </c>
      <c r="P1355" s="153">
        <v>8045.2000000000098</v>
      </c>
      <c r="Q1355" s="153">
        <v>8140.3</v>
      </c>
      <c r="R1355" s="153">
        <v>8229.7000000000007</v>
      </c>
      <c r="S1355" s="153">
        <v>8627.3999999999905</v>
      </c>
      <c r="T1355" s="153">
        <v>8836.3999999999905</v>
      </c>
      <c r="U1355" s="153">
        <v>9092.6</v>
      </c>
      <c r="V1355" s="153">
        <v>9326.8000000000102</v>
      </c>
      <c r="W1355" s="153">
        <v>9553.4</v>
      </c>
      <c r="X1355" s="153">
        <v>9668.4999999999909</v>
      </c>
      <c r="Y1355" s="154">
        <v>9856.51</v>
      </c>
    </row>
    <row r="1356" spans="1:25" ht="30" customHeight="1" x14ac:dyDescent="0.25">
      <c r="A1356" s="67"/>
      <c r="B1356" s="64" t="s">
        <v>725</v>
      </c>
      <c r="C1356" s="17" t="s">
        <v>726</v>
      </c>
      <c r="D1356" s="17" t="s">
        <v>494</v>
      </c>
      <c r="E1356" s="17" t="s">
        <v>649</v>
      </c>
      <c r="F1356" s="17" t="s">
        <v>616</v>
      </c>
      <c r="G1356" s="17"/>
      <c r="H1356" s="17"/>
      <c r="I1356" s="17" t="s">
        <v>443</v>
      </c>
      <c r="J1356" s="17" t="s">
        <v>444</v>
      </c>
      <c r="K1356" s="17" t="s">
        <v>727</v>
      </c>
      <c r="L1356" s="17"/>
      <c r="M1356" s="17" t="s">
        <v>505</v>
      </c>
      <c r="N1356" s="17" t="s">
        <v>506</v>
      </c>
      <c r="O1356" s="153">
        <v>6720.5</v>
      </c>
      <c r="P1356" s="153">
        <v>6781</v>
      </c>
      <c r="Q1356" s="153">
        <v>6919.2</v>
      </c>
      <c r="R1356" s="153">
        <v>6983.6</v>
      </c>
      <c r="S1356" s="153">
        <v>7248.8</v>
      </c>
      <c r="T1356" s="153">
        <v>7449.99999999999</v>
      </c>
      <c r="U1356" s="153">
        <v>7631.3</v>
      </c>
      <c r="V1356" s="153">
        <v>7881.5</v>
      </c>
      <c r="W1356" s="153">
        <v>8027.3</v>
      </c>
      <c r="X1356" s="153">
        <v>8190.8999999999896</v>
      </c>
      <c r="Y1356" s="154">
        <v>8275.35</v>
      </c>
    </row>
    <row r="1357" spans="1:25" ht="30" customHeight="1" x14ac:dyDescent="0.25">
      <c r="A1357" s="67"/>
      <c r="B1357" s="64" t="s">
        <v>725</v>
      </c>
      <c r="C1357" s="17" t="s">
        <v>726</v>
      </c>
      <c r="D1357" s="17" t="s">
        <v>494</v>
      </c>
      <c r="E1357" s="17" t="s">
        <v>649</v>
      </c>
      <c r="F1357" s="17" t="s">
        <v>616</v>
      </c>
      <c r="G1357" s="17"/>
      <c r="H1357" s="17"/>
      <c r="I1357" s="17" t="s">
        <v>443</v>
      </c>
      <c r="J1357" s="17" t="s">
        <v>444</v>
      </c>
      <c r="K1357" s="17" t="s">
        <v>727</v>
      </c>
      <c r="L1357" s="17"/>
      <c r="M1357" s="17" t="s">
        <v>507</v>
      </c>
      <c r="N1357" s="17" t="s">
        <v>508</v>
      </c>
      <c r="O1357" s="153">
        <v>3359.2</v>
      </c>
      <c r="P1357" s="153">
        <v>3385.2</v>
      </c>
      <c r="Q1357" s="153">
        <v>3425.8</v>
      </c>
      <c r="R1357" s="153">
        <v>3427.5</v>
      </c>
      <c r="S1357" s="153">
        <v>3524.1</v>
      </c>
      <c r="T1357" s="153">
        <v>3586.5</v>
      </c>
      <c r="U1357" s="153">
        <v>3650.2</v>
      </c>
      <c r="V1357" s="153">
        <v>3764.8</v>
      </c>
      <c r="W1357" s="153">
        <v>3823.3</v>
      </c>
      <c r="X1357" s="153">
        <v>3826.9</v>
      </c>
      <c r="Y1357" s="154">
        <v>3842.05</v>
      </c>
    </row>
    <row r="1358" spans="1:25" ht="30" customHeight="1" x14ac:dyDescent="0.25">
      <c r="A1358" s="67"/>
      <c r="B1358" s="64" t="s">
        <v>725</v>
      </c>
      <c r="C1358" s="17" t="s">
        <v>726</v>
      </c>
      <c r="D1358" s="17" t="s">
        <v>494</v>
      </c>
      <c r="E1358" s="17" t="s">
        <v>649</v>
      </c>
      <c r="F1358" s="17" t="s">
        <v>616</v>
      </c>
      <c r="G1358" s="17"/>
      <c r="H1358" s="17"/>
      <c r="I1358" s="17" t="s">
        <v>443</v>
      </c>
      <c r="J1358" s="17" t="s">
        <v>444</v>
      </c>
      <c r="K1358" s="17" t="s">
        <v>727</v>
      </c>
      <c r="L1358" s="17"/>
      <c r="M1358" s="17" t="s">
        <v>510</v>
      </c>
      <c r="N1358" s="17" t="s">
        <v>511</v>
      </c>
      <c r="O1358" s="153">
        <v>10056.799999999999</v>
      </c>
      <c r="P1358" s="153">
        <v>10090.700000000001</v>
      </c>
      <c r="Q1358" s="153">
        <v>10207</v>
      </c>
      <c r="R1358" s="153">
        <v>10287.4</v>
      </c>
      <c r="S1358" s="153">
        <v>10653.9</v>
      </c>
      <c r="T1358" s="153">
        <v>10914.6</v>
      </c>
      <c r="U1358" s="153">
        <v>11087.9</v>
      </c>
      <c r="V1358" s="153">
        <v>11321.9</v>
      </c>
      <c r="W1358" s="153">
        <v>11459.1</v>
      </c>
      <c r="X1358" s="153">
        <v>11580.1</v>
      </c>
      <c r="Y1358" s="154">
        <v>11603.68</v>
      </c>
    </row>
    <row r="1359" spans="1:25" ht="30" customHeight="1" x14ac:dyDescent="0.25">
      <c r="A1359" s="67"/>
      <c r="B1359" s="64" t="s">
        <v>725</v>
      </c>
      <c r="C1359" s="17" t="s">
        <v>726</v>
      </c>
      <c r="D1359" s="17" t="s">
        <v>494</v>
      </c>
      <c r="E1359" s="17" t="s">
        <v>649</v>
      </c>
      <c r="F1359" s="17" t="s">
        <v>616</v>
      </c>
      <c r="G1359" s="17"/>
      <c r="H1359" s="17"/>
      <c r="I1359" s="17" t="s">
        <v>443</v>
      </c>
      <c r="J1359" s="17" t="s">
        <v>444</v>
      </c>
      <c r="K1359" s="17" t="s">
        <v>727</v>
      </c>
      <c r="L1359" s="17"/>
      <c r="M1359" s="17" t="s">
        <v>512</v>
      </c>
      <c r="N1359" s="17" t="s">
        <v>513</v>
      </c>
      <c r="O1359" s="153">
        <v>5400.9</v>
      </c>
      <c r="P1359" s="153">
        <v>5435.1</v>
      </c>
      <c r="Q1359" s="153">
        <v>5477.6</v>
      </c>
      <c r="R1359" s="153">
        <v>5517.6</v>
      </c>
      <c r="S1359" s="153">
        <v>5822.5</v>
      </c>
      <c r="T1359" s="153">
        <v>6005.7</v>
      </c>
      <c r="U1359" s="153">
        <v>6195.2</v>
      </c>
      <c r="V1359" s="153">
        <v>6352.2</v>
      </c>
      <c r="W1359" s="153">
        <v>6469.5</v>
      </c>
      <c r="X1359" s="153">
        <v>6522.9</v>
      </c>
      <c r="Y1359" s="154">
        <v>6568.05</v>
      </c>
    </row>
    <row r="1360" spans="1:25" ht="30" customHeight="1" x14ac:dyDescent="0.25">
      <c r="A1360" s="67"/>
      <c r="B1360" s="64" t="s">
        <v>725</v>
      </c>
      <c r="C1360" s="17" t="s">
        <v>726</v>
      </c>
      <c r="D1360" s="17" t="s">
        <v>494</v>
      </c>
      <c r="E1360" s="17" t="s">
        <v>649</v>
      </c>
      <c r="F1360" s="17" t="s">
        <v>616</v>
      </c>
      <c r="G1360" s="17"/>
      <c r="H1360" s="17"/>
      <c r="I1360" s="17" t="s">
        <v>443</v>
      </c>
      <c r="J1360" s="17" t="s">
        <v>444</v>
      </c>
      <c r="K1360" s="17" t="s">
        <v>727</v>
      </c>
      <c r="L1360" s="17"/>
      <c r="M1360" s="17" t="s">
        <v>514</v>
      </c>
      <c r="N1360" s="17" t="s">
        <v>515</v>
      </c>
      <c r="O1360" s="153">
        <v>7174</v>
      </c>
      <c r="P1360" s="153">
        <v>7169.1</v>
      </c>
      <c r="Q1360" s="153">
        <v>7229.4</v>
      </c>
      <c r="R1360" s="153">
        <v>7218.8</v>
      </c>
      <c r="S1360" s="153">
        <v>7484.8000000000102</v>
      </c>
      <c r="T1360" s="153">
        <v>7748.8</v>
      </c>
      <c r="U1360" s="153">
        <v>7948.4</v>
      </c>
      <c r="V1360" s="153">
        <v>8129.3</v>
      </c>
      <c r="W1360" s="153">
        <v>8286.9</v>
      </c>
      <c r="X1360" s="153">
        <v>8434.1</v>
      </c>
      <c r="Y1360" s="154">
        <v>8485.35</v>
      </c>
    </row>
    <row r="1361" spans="1:25" ht="30" customHeight="1" x14ac:dyDescent="0.25">
      <c r="A1361" s="67"/>
      <c r="B1361" s="64" t="s">
        <v>725</v>
      </c>
      <c r="C1361" s="17" t="s">
        <v>726</v>
      </c>
      <c r="D1361" s="17" t="s">
        <v>494</v>
      </c>
      <c r="E1361" s="17" t="s">
        <v>649</v>
      </c>
      <c r="F1361" s="17" t="s">
        <v>616</v>
      </c>
      <c r="G1361" s="17"/>
      <c r="H1361" s="17"/>
      <c r="I1361" s="17" t="s">
        <v>443</v>
      </c>
      <c r="J1361" s="17" t="s">
        <v>444</v>
      </c>
      <c r="K1361" s="17" t="s">
        <v>727</v>
      </c>
      <c r="L1361" s="17"/>
      <c r="M1361" s="17" t="s">
        <v>516</v>
      </c>
      <c r="N1361" s="17" t="s">
        <v>517</v>
      </c>
      <c r="O1361" s="153">
        <v>6488.5</v>
      </c>
      <c r="P1361" s="153">
        <v>6530</v>
      </c>
      <c r="Q1361" s="153">
        <v>6623.4</v>
      </c>
      <c r="R1361" s="153">
        <v>6690.6</v>
      </c>
      <c r="S1361" s="153">
        <v>6979.6</v>
      </c>
      <c r="T1361" s="153">
        <v>7200.6000000000104</v>
      </c>
      <c r="U1361" s="153">
        <v>7407.0999999999904</v>
      </c>
      <c r="V1361" s="153">
        <v>7638.5999999999904</v>
      </c>
      <c r="W1361" s="153">
        <v>7801.3999999999896</v>
      </c>
      <c r="X1361" s="153">
        <v>7895.3999999999896</v>
      </c>
      <c r="Y1361" s="154">
        <v>8013.3299999999899</v>
      </c>
    </row>
    <row r="1362" spans="1:25" ht="30" customHeight="1" x14ac:dyDescent="0.25">
      <c r="A1362" s="67"/>
      <c r="B1362" s="64" t="s">
        <v>725</v>
      </c>
      <c r="C1362" s="17" t="s">
        <v>726</v>
      </c>
      <c r="D1362" s="17" t="s">
        <v>494</v>
      </c>
      <c r="E1362" s="17" t="s">
        <v>649</v>
      </c>
      <c r="F1362" s="17" t="s">
        <v>616</v>
      </c>
      <c r="G1362" s="17"/>
      <c r="H1362" s="17"/>
      <c r="I1362" s="17" t="s">
        <v>443</v>
      </c>
      <c r="J1362" s="17" t="s">
        <v>444</v>
      </c>
      <c r="K1362" s="17" t="s">
        <v>727</v>
      </c>
      <c r="L1362" s="17"/>
      <c r="M1362" s="17" t="s">
        <v>518</v>
      </c>
      <c r="N1362" s="17" t="s">
        <v>519</v>
      </c>
      <c r="O1362" s="153">
        <v>6440</v>
      </c>
      <c r="P1362" s="153">
        <v>6452.8</v>
      </c>
      <c r="Q1362" s="153">
        <v>6551.2</v>
      </c>
      <c r="R1362" s="153">
        <v>6624.6</v>
      </c>
      <c r="S1362" s="153">
        <v>6861.5</v>
      </c>
      <c r="T1362" s="153">
        <v>7027</v>
      </c>
      <c r="U1362" s="153">
        <v>7221.99999999999</v>
      </c>
      <c r="V1362" s="153">
        <v>7386.7</v>
      </c>
      <c r="W1362" s="153">
        <v>7522.6999999999898</v>
      </c>
      <c r="X1362" s="153">
        <v>7710.9</v>
      </c>
      <c r="Y1362" s="154">
        <v>7836.2</v>
      </c>
    </row>
    <row r="1363" spans="1:25" ht="30" customHeight="1" x14ac:dyDescent="0.25">
      <c r="A1363" s="67"/>
      <c r="B1363" s="64" t="s">
        <v>725</v>
      </c>
      <c r="C1363" s="17" t="s">
        <v>726</v>
      </c>
      <c r="D1363" s="17" t="s">
        <v>494</v>
      </c>
      <c r="E1363" s="17" t="s">
        <v>649</v>
      </c>
      <c r="F1363" s="17" t="s">
        <v>616</v>
      </c>
      <c r="G1363" s="17"/>
      <c r="H1363" s="17"/>
      <c r="I1363" s="17" t="s">
        <v>443</v>
      </c>
      <c r="J1363" s="17" t="s">
        <v>444</v>
      </c>
      <c r="K1363" s="17" t="s">
        <v>727</v>
      </c>
      <c r="L1363" s="17"/>
      <c r="M1363" s="17" t="s">
        <v>520</v>
      </c>
      <c r="N1363" s="17" t="s">
        <v>521</v>
      </c>
      <c r="O1363" s="153">
        <v>14091.2</v>
      </c>
      <c r="P1363" s="153">
        <v>14263.5</v>
      </c>
      <c r="Q1363" s="153">
        <v>14534.1</v>
      </c>
      <c r="R1363" s="153">
        <v>14747.7</v>
      </c>
      <c r="S1363" s="153">
        <v>15405.8</v>
      </c>
      <c r="T1363" s="153">
        <v>15874.2</v>
      </c>
      <c r="U1363" s="153">
        <v>16382.7</v>
      </c>
      <c r="V1363" s="153">
        <v>16986.900000000001</v>
      </c>
      <c r="W1363" s="153">
        <v>17436.5</v>
      </c>
      <c r="X1363" s="153">
        <v>17744.2</v>
      </c>
      <c r="Y1363" s="154">
        <v>18128</v>
      </c>
    </row>
    <row r="1364" spans="1:25" ht="30" customHeight="1" x14ac:dyDescent="0.25">
      <c r="A1364" s="67"/>
      <c r="B1364" s="64" t="s">
        <v>725</v>
      </c>
      <c r="C1364" s="17" t="s">
        <v>726</v>
      </c>
      <c r="D1364" s="17" t="s">
        <v>494</v>
      </c>
      <c r="E1364" s="17" t="s">
        <v>649</v>
      </c>
      <c r="F1364" s="17" t="s">
        <v>616</v>
      </c>
      <c r="G1364" s="17"/>
      <c r="H1364" s="17"/>
      <c r="I1364" s="17" t="s">
        <v>443</v>
      </c>
      <c r="J1364" s="17" t="s">
        <v>444</v>
      </c>
      <c r="K1364" s="17" t="s">
        <v>727</v>
      </c>
      <c r="L1364" s="17"/>
      <c r="M1364" s="17" t="s">
        <v>522</v>
      </c>
      <c r="N1364" s="17" t="s">
        <v>523</v>
      </c>
      <c r="O1364" s="153">
        <v>8115.3</v>
      </c>
      <c r="P1364" s="153">
        <v>8166.1</v>
      </c>
      <c r="Q1364" s="153">
        <v>8241.6</v>
      </c>
      <c r="R1364" s="153">
        <v>8329.9</v>
      </c>
      <c r="S1364" s="153">
        <v>8657.4999999999909</v>
      </c>
      <c r="T1364" s="153">
        <v>8979.2999999999902</v>
      </c>
      <c r="U1364" s="153">
        <v>9154.7999999999902</v>
      </c>
      <c r="V1364" s="153">
        <v>9406.3999999999905</v>
      </c>
      <c r="W1364" s="153">
        <v>9626.5999999999894</v>
      </c>
      <c r="X1364" s="153">
        <v>9767</v>
      </c>
      <c r="Y1364" s="154">
        <v>9878.1000000000095</v>
      </c>
    </row>
    <row r="1365" spans="1:25" ht="30" customHeight="1" x14ac:dyDescent="0.25">
      <c r="A1365" s="67"/>
      <c r="B1365" s="64" t="s">
        <v>725</v>
      </c>
      <c r="C1365" s="17" t="s">
        <v>726</v>
      </c>
      <c r="D1365" s="17" t="s">
        <v>494</v>
      </c>
      <c r="E1365" s="17" t="s">
        <v>649</v>
      </c>
      <c r="F1365" s="17" t="s">
        <v>616</v>
      </c>
      <c r="G1365" s="17"/>
      <c r="H1365" s="17"/>
      <c r="I1365" s="17" t="s">
        <v>443</v>
      </c>
      <c r="J1365" s="17" t="s">
        <v>444</v>
      </c>
      <c r="K1365" s="17" t="s">
        <v>727</v>
      </c>
      <c r="L1365" s="17"/>
      <c r="M1365" s="17" t="s">
        <v>524</v>
      </c>
      <c r="N1365" s="17" t="s">
        <v>525</v>
      </c>
      <c r="O1365" s="153">
        <v>7335.4</v>
      </c>
      <c r="P1365" s="153">
        <v>7342.1</v>
      </c>
      <c r="Q1365" s="153">
        <v>7409.5</v>
      </c>
      <c r="R1365" s="153">
        <v>7473.3</v>
      </c>
      <c r="S1365" s="153">
        <v>7700.9</v>
      </c>
      <c r="T1365" s="153">
        <v>7965.3</v>
      </c>
      <c r="U1365" s="153">
        <v>8094.1999999999898</v>
      </c>
      <c r="V1365" s="153">
        <v>8285</v>
      </c>
      <c r="W1365" s="153">
        <v>8407.5</v>
      </c>
      <c r="X1365" s="153">
        <v>8555.6</v>
      </c>
      <c r="Y1365" s="154">
        <v>8628.7900000000009</v>
      </c>
    </row>
    <row r="1366" spans="1:25" ht="30" customHeight="1" x14ac:dyDescent="0.25">
      <c r="A1366" s="67"/>
      <c r="B1366" s="64" t="s">
        <v>725</v>
      </c>
      <c r="C1366" s="17" t="s">
        <v>726</v>
      </c>
      <c r="D1366" s="17" t="s">
        <v>494</v>
      </c>
      <c r="E1366" s="17" t="s">
        <v>649</v>
      </c>
      <c r="F1366" s="17" t="s">
        <v>616</v>
      </c>
      <c r="G1366" s="17"/>
      <c r="H1366" s="17"/>
      <c r="I1366" s="17" t="s">
        <v>443</v>
      </c>
      <c r="J1366" s="17" t="s">
        <v>444</v>
      </c>
      <c r="K1366" s="17" t="s">
        <v>727</v>
      </c>
      <c r="L1366" s="17"/>
      <c r="M1366" s="17" t="s">
        <v>526</v>
      </c>
      <c r="N1366" s="17" t="s">
        <v>527</v>
      </c>
      <c r="O1366" s="153">
        <v>14608.6</v>
      </c>
      <c r="P1366" s="153">
        <v>14607.7</v>
      </c>
      <c r="Q1366" s="153">
        <v>14713.5</v>
      </c>
      <c r="R1366" s="153">
        <v>14738.7</v>
      </c>
      <c r="S1366" s="153">
        <v>15399.1</v>
      </c>
      <c r="T1366" s="153">
        <v>15823.3</v>
      </c>
      <c r="U1366" s="153">
        <v>16112.6</v>
      </c>
      <c r="V1366" s="153">
        <v>16497.8</v>
      </c>
      <c r="W1366" s="153">
        <v>16816.7</v>
      </c>
      <c r="X1366" s="153">
        <v>17017.400000000001</v>
      </c>
      <c r="Y1366" s="154">
        <v>17154.82</v>
      </c>
    </row>
    <row r="1367" spans="1:25" ht="91.5" customHeight="1" x14ac:dyDescent="0.25">
      <c r="A1367" s="67"/>
      <c r="B1367" s="124" t="s">
        <v>254</v>
      </c>
      <c r="C1367" s="21" t="s">
        <v>255</v>
      </c>
      <c r="D1367" s="16" t="s">
        <v>494</v>
      </c>
      <c r="E1367" s="16" t="s">
        <v>649</v>
      </c>
      <c r="F1367" s="16" t="s">
        <v>456</v>
      </c>
      <c r="G1367" s="16" t="s">
        <v>441</v>
      </c>
      <c r="H1367" s="16" t="s">
        <v>457</v>
      </c>
      <c r="I1367" s="16" t="s">
        <v>617</v>
      </c>
      <c r="J1367" s="16" t="s">
        <v>444</v>
      </c>
      <c r="K1367" s="16" t="s">
        <v>728</v>
      </c>
      <c r="L1367" s="16" t="s">
        <v>619</v>
      </c>
      <c r="M1367" s="16" t="s">
        <v>447</v>
      </c>
      <c r="N1367" s="16" t="s">
        <v>448</v>
      </c>
      <c r="O1367" s="159">
        <v>0.874</v>
      </c>
      <c r="P1367" s="159">
        <v>0.88400000000000001</v>
      </c>
      <c r="Q1367" s="159">
        <v>0.88700000000000001</v>
      </c>
      <c r="R1367" s="159">
        <v>0.90800000000000003</v>
      </c>
      <c r="S1367" s="159">
        <v>0.97499999999999898</v>
      </c>
      <c r="T1367" s="159">
        <v>0.995</v>
      </c>
      <c r="U1367" s="159">
        <v>1.0009999999999899</v>
      </c>
      <c r="V1367" s="159">
        <v>0.945193152165275</v>
      </c>
      <c r="W1367" s="159">
        <v>0.90940853222996598</v>
      </c>
      <c r="X1367" s="159">
        <v>0.8679</v>
      </c>
      <c r="Y1367" s="163"/>
    </row>
    <row r="1368" spans="1:25" ht="91.5" customHeight="1" x14ac:dyDescent="0.25">
      <c r="A1368" s="67"/>
      <c r="B1368" s="64" t="s">
        <v>254</v>
      </c>
      <c r="C1368" s="17" t="s">
        <v>255</v>
      </c>
      <c r="D1368" s="17" t="s">
        <v>494</v>
      </c>
      <c r="E1368" s="17" t="s">
        <v>649</v>
      </c>
      <c r="F1368" s="17" t="s">
        <v>456</v>
      </c>
      <c r="G1368" s="17" t="s">
        <v>441</v>
      </c>
      <c r="H1368" s="17" t="s">
        <v>457</v>
      </c>
      <c r="I1368" s="17" t="s">
        <v>617</v>
      </c>
      <c r="J1368" s="17" t="s">
        <v>444</v>
      </c>
      <c r="K1368" s="17" t="s">
        <v>728</v>
      </c>
      <c r="L1368" s="17" t="s">
        <v>619</v>
      </c>
      <c r="M1368" s="17" t="s">
        <v>499</v>
      </c>
      <c r="N1368" s="17" t="s">
        <v>500</v>
      </c>
      <c r="O1368" s="160">
        <v>0.69943776999999896</v>
      </c>
      <c r="P1368" s="160">
        <v>0.71645217000000005</v>
      </c>
      <c r="Q1368" s="160">
        <v>0.73010973999999895</v>
      </c>
      <c r="R1368" s="160">
        <v>0.77244636</v>
      </c>
      <c r="S1368" s="160">
        <v>0.82779665000000002</v>
      </c>
      <c r="T1368" s="160">
        <v>0.83717332</v>
      </c>
      <c r="U1368" s="160">
        <v>0.83360891000000004</v>
      </c>
      <c r="V1368" s="160">
        <v>0.802178319067826</v>
      </c>
      <c r="W1368" s="160">
        <v>0.76927654339307305</v>
      </c>
      <c r="X1368" s="160">
        <v>0.74299999999999999</v>
      </c>
      <c r="Y1368" s="164"/>
    </row>
    <row r="1369" spans="1:25" ht="91.5" customHeight="1" x14ac:dyDescent="0.25">
      <c r="A1369" s="67"/>
      <c r="B1369" s="64" t="s">
        <v>254</v>
      </c>
      <c r="C1369" s="17" t="s">
        <v>255</v>
      </c>
      <c r="D1369" s="17" t="s">
        <v>494</v>
      </c>
      <c r="E1369" s="17" t="s">
        <v>649</v>
      </c>
      <c r="F1369" s="17" t="s">
        <v>456</v>
      </c>
      <c r="G1369" s="17" t="s">
        <v>441</v>
      </c>
      <c r="H1369" s="17" t="s">
        <v>457</v>
      </c>
      <c r="I1369" s="17" t="s">
        <v>617</v>
      </c>
      <c r="J1369" s="17" t="s">
        <v>444</v>
      </c>
      <c r="K1369" s="17" t="s">
        <v>728</v>
      </c>
      <c r="L1369" s="17" t="s">
        <v>619</v>
      </c>
      <c r="M1369" s="17" t="s">
        <v>501</v>
      </c>
      <c r="N1369" s="17" t="s">
        <v>502</v>
      </c>
      <c r="O1369" s="160">
        <v>0.88342604000000002</v>
      </c>
      <c r="P1369" s="160">
        <v>0.88425197</v>
      </c>
      <c r="Q1369" s="160">
        <v>0.88149745999999896</v>
      </c>
      <c r="R1369" s="160">
        <v>0.90398710999999898</v>
      </c>
      <c r="S1369" s="160">
        <v>0.96881324000000002</v>
      </c>
      <c r="T1369" s="160">
        <v>0.98885003999999899</v>
      </c>
      <c r="U1369" s="160">
        <v>0.99670720999999896</v>
      </c>
      <c r="V1369" s="160">
        <v>0.94725805028103804</v>
      </c>
      <c r="W1369" s="160">
        <v>0.90644938748751003</v>
      </c>
      <c r="X1369" s="160">
        <v>0.85670000000000002</v>
      </c>
      <c r="Y1369" s="164"/>
    </row>
    <row r="1370" spans="1:25" ht="91.5" customHeight="1" x14ac:dyDescent="0.25">
      <c r="A1370" s="67"/>
      <c r="B1370" s="64" t="s">
        <v>254</v>
      </c>
      <c r="C1370" s="17" t="s">
        <v>255</v>
      </c>
      <c r="D1370" s="17" t="s">
        <v>494</v>
      </c>
      <c r="E1370" s="17" t="s">
        <v>649</v>
      </c>
      <c r="F1370" s="17" t="s">
        <v>456</v>
      </c>
      <c r="G1370" s="17" t="s">
        <v>441</v>
      </c>
      <c r="H1370" s="17" t="s">
        <v>457</v>
      </c>
      <c r="I1370" s="17" t="s">
        <v>617</v>
      </c>
      <c r="J1370" s="17" t="s">
        <v>444</v>
      </c>
      <c r="K1370" s="17" t="s">
        <v>728</v>
      </c>
      <c r="L1370" s="17" t="s">
        <v>619</v>
      </c>
      <c r="M1370" s="17" t="s">
        <v>503</v>
      </c>
      <c r="N1370" s="17" t="s">
        <v>504</v>
      </c>
      <c r="O1370" s="160">
        <v>0.98369196000000003</v>
      </c>
      <c r="P1370" s="160">
        <v>1.0046851400000001</v>
      </c>
      <c r="Q1370" s="160">
        <v>0.99619221999999896</v>
      </c>
      <c r="R1370" s="160">
        <v>0.99397345999999898</v>
      </c>
      <c r="S1370" s="160">
        <v>1.0754478000000001</v>
      </c>
      <c r="T1370" s="160">
        <v>1.0864225700000001</v>
      </c>
      <c r="U1370" s="160">
        <v>1.09715384</v>
      </c>
      <c r="V1370" s="160">
        <v>1.0361394625617</v>
      </c>
      <c r="W1370" s="160">
        <v>1.00009196673797</v>
      </c>
      <c r="X1370" s="160">
        <v>0.95789999999999997</v>
      </c>
      <c r="Y1370" s="164"/>
    </row>
    <row r="1371" spans="1:25" ht="91.5" customHeight="1" x14ac:dyDescent="0.25">
      <c r="A1371" s="67"/>
      <c r="B1371" s="64" t="s">
        <v>254</v>
      </c>
      <c r="C1371" s="17" t="s">
        <v>255</v>
      </c>
      <c r="D1371" s="17" t="s">
        <v>494</v>
      </c>
      <c r="E1371" s="17" t="s">
        <v>649</v>
      </c>
      <c r="F1371" s="17" t="s">
        <v>456</v>
      </c>
      <c r="G1371" s="17" t="s">
        <v>441</v>
      </c>
      <c r="H1371" s="17" t="s">
        <v>457</v>
      </c>
      <c r="I1371" s="17" t="s">
        <v>617</v>
      </c>
      <c r="J1371" s="17" t="s">
        <v>444</v>
      </c>
      <c r="K1371" s="17" t="s">
        <v>728</v>
      </c>
      <c r="L1371" s="17" t="s">
        <v>619</v>
      </c>
      <c r="M1371" s="17" t="s">
        <v>505</v>
      </c>
      <c r="N1371" s="17" t="s">
        <v>506</v>
      </c>
      <c r="O1371" s="160">
        <v>0.89798257000000004</v>
      </c>
      <c r="P1371" s="160">
        <v>0.90891149000000004</v>
      </c>
      <c r="Q1371" s="160">
        <v>0.90171650999999897</v>
      </c>
      <c r="R1371" s="160">
        <v>0.92337751999999895</v>
      </c>
      <c r="S1371" s="160">
        <v>0.99840198000000002</v>
      </c>
      <c r="T1371" s="160">
        <v>1.0307323100000001</v>
      </c>
      <c r="U1371" s="160">
        <v>1.0461845299999899</v>
      </c>
      <c r="V1371" s="160">
        <v>1.0008425110691801</v>
      </c>
      <c r="W1371" s="160">
        <v>0.96338165457056002</v>
      </c>
      <c r="X1371" s="160">
        <v>0.92969999999999997</v>
      </c>
      <c r="Y1371" s="164"/>
    </row>
    <row r="1372" spans="1:25" ht="91.5" customHeight="1" x14ac:dyDescent="0.25">
      <c r="A1372" s="67"/>
      <c r="B1372" s="64" t="s">
        <v>254</v>
      </c>
      <c r="C1372" s="17" t="s">
        <v>255</v>
      </c>
      <c r="D1372" s="17" t="s">
        <v>494</v>
      </c>
      <c r="E1372" s="17" t="s">
        <v>649</v>
      </c>
      <c r="F1372" s="17" t="s">
        <v>456</v>
      </c>
      <c r="G1372" s="17" t="s">
        <v>441</v>
      </c>
      <c r="H1372" s="17" t="s">
        <v>457</v>
      </c>
      <c r="I1372" s="17" t="s">
        <v>617</v>
      </c>
      <c r="J1372" s="17" t="s">
        <v>444</v>
      </c>
      <c r="K1372" s="17" t="s">
        <v>728</v>
      </c>
      <c r="L1372" s="17" t="s">
        <v>619</v>
      </c>
      <c r="M1372" s="17" t="s">
        <v>507</v>
      </c>
      <c r="N1372" s="17" t="s">
        <v>508</v>
      </c>
      <c r="O1372" s="160">
        <v>0.99664311000000005</v>
      </c>
      <c r="P1372" s="160">
        <v>1.0088851536000001</v>
      </c>
      <c r="Q1372" s="160">
        <v>0.99838442490000001</v>
      </c>
      <c r="R1372" s="160">
        <v>1.006755428</v>
      </c>
      <c r="S1372" s="160">
        <v>1.0866501527000001</v>
      </c>
      <c r="T1372" s="160">
        <v>1.1212348793</v>
      </c>
      <c r="U1372" s="160">
        <v>1.1272151483999899</v>
      </c>
      <c r="V1372" s="160">
        <v>1.07233001448598</v>
      </c>
      <c r="W1372" s="160">
        <v>1.0369400110220801</v>
      </c>
      <c r="X1372" s="160">
        <v>1.0069999999999999</v>
      </c>
      <c r="Y1372" s="164"/>
    </row>
    <row r="1373" spans="1:25" ht="91.5" customHeight="1" x14ac:dyDescent="0.25">
      <c r="A1373" s="67"/>
      <c r="B1373" s="64" t="s">
        <v>254</v>
      </c>
      <c r="C1373" s="17" t="s">
        <v>255</v>
      </c>
      <c r="D1373" s="17" t="s">
        <v>494</v>
      </c>
      <c r="E1373" s="17" t="s">
        <v>649</v>
      </c>
      <c r="F1373" s="17" t="s">
        <v>456</v>
      </c>
      <c r="G1373" s="17" t="s">
        <v>441</v>
      </c>
      <c r="H1373" s="17" t="s">
        <v>457</v>
      </c>
      <c r="I1373" s="17" t="s">
        <v>617</v>
      </c>
      <c r="J1373" s="17" t="s">
        <v>444</v>
      </c>
      <c r="K1373" s="17" t="s">
        <v>728</v>
      </c>
      <c r="L1373" s="17" t="s">
        <v>619</v>
      </c>
      <c r="M1373" s="17" t="s">
        <v>510</v>
      </c>
      <c r="N1373" s="17" t="s">
        <v>511</v>
      </c>
      <c r="O1373" s="160">
        <v>0.98984804599999898</v>
      </c>
      <c r="P1373" s="160">
        <v>1.0001979700000001</v>
      </c>
      <c r="Q1373" s="160">
        <v>1.002802668</v>
      </c>
      <c r="R1373" s="160">
        <v>1.018138191</v>
      </c>
      <c r="S1373" s="160">
        <v>1.0656199310000001</v>
      </c>
      <c r="T1373" s="160">
        <v>1.036509133</v>
      </c>
      <c r="U1373" s="160">
        <v>1.052611508</v>
      </c>
      <c r="V1373" s="160">
        <v>0.99568674226369003</v>
      </c>
      <c r="W1373" s="160">
        <v>0.95907116410187199</v>
      </c>
      <c r="X1373" s="160">
        <v>0.91449999999999998</v>
      </c>
      <c r="Y1373" s="164"/>
    </row>
    <row r="1374" spans="1:25" ht="91.5" customHeight="1" x14ac:dyDescent="0.25">
      <c r="A1374" s="67"/>
      <c r="B1374" s="64" t="s">
        <v>254</v>
      </c>
      <c r="C1374" s="17" t="s">
        <v>255</v>
      </c>
      <c r="D1374" s="17" t="s">
        <v>494</v>
      </c>
      <c r="E1374" s="17" t="s">
        <v>649</v>
      </c>
      <c r="F1374" s="17" t="s">
        <v>456</v>
      </c>
      <c r="G1374" s="17" t="s">
        <v>441</v>
      </c>
      <c r="H1374" s="17" t="s">
        <v>457</v>
      </c>
      <c r="I1374" s="17" t="s">
        <v>617</v>
      </c>
      <c r="J1374" s="17" t="s">
        <v>444</v>
      </c>
      <c r="K1374" s="17" t="s">
        <v>728</v>
      </c>
      <c r="L1374" s="17" t="s">
        <v>619</v>
      </c>
      <c r="M1374" s="17" t="s">
        <v>512</v>
      </c>
      <c r="N1374" s="17" t="s">
        <v>513</v>
      </c>
      <c r="O1374" s="160">
        <v>0.95785911999999895</v>
      </c>
      <c r="P1374" s="160">
        <v>0.96181768000000001</v>
      </c>
      <c r="Q1374" s="160">
        <v>0.96250862999999898</v>
      </c>
      <c r="R1374" s="160">
        <v>0.97802374999999897</v>
      </c>
      <c r="S1374" s="160">
        <v>1.04345731</v>
      </c>
      <c r="T1374" s="160">
        <v>1.06928102</v>
      </c>
      <c r="U1374" s="160">
        <v>1.08735991</v>
      </c>
      <c r="V1374" s="160">
        <v>1.02856211390431</v>
      </c>
      <c r="W1374" s="160">
        <v>1.0036476115831801</v>
      </c>
      <c r="X1374" s="160">
        <v>0.9496</v>
      </c>
      <c r="Y1374" s="164"/>
    </row>
    <row r="1375" spans="1:25" ht="91.5" customHeight="1" x14ac:dyDescent="0.25">
      <c r="A1375" s="67"/>
      <c r="B1375" s="64" t="s">
        <v>254</v>
      </c>
      <c r="C1375" s="17" t="s">
        <v>255</v>
      </c>
      <c r="D1375" s="17" t="s">
        <v>494</v>
      </c>
      <c r="E1375" s="17" t="s">
        <v>649</v>
      </c>
      <c r="F1375" s="17" t="s">
        <v>456</v>
      </c>
      <c r="G1375" s="17" t="s">
        <v>441</v>
      </c>
      <c r="H1375" s="17" t="s">
        <v>457</v>
      </c>
      <c r="I1375" s="17" t="s">
        <v>617</v>
      </c>
      <c r="J1375" s="17" t="s">
        <v>444</v>
      </c>
      <c r="K1375" s="17" t="s">
        <v>728</v>
      </c>
      <c r="L1375" s="17" t="s">
        <v>619</v>
      </c>
      <c r="M1375" s="17" t="s">
        <v>514</v>
      </c>
      <c r="N1375" s="17" t="s">
        <v>515</v>
      </c>
      <c r="O1375" s="160">
        <v>0.94621544550000003</v>
      </c>
      <c r="P1375" s="160">
        <v>0.944917597</v>
      </c>
      <c r="Q1375" s="160">
        <v>0.94629645640000004</v>
      </c>
      <c r="R1375" s="160">
        <v>0.96279524130000005</v>
      </c>
      <c r="S1375" s="160">
        <v>1.0247737322999899</v>
      </c>
      <c r="T1375" s="160">
        <v>1.0643763583000001</v>
      </c>
      <c r="U1375" s="160">
        <v>1.0490509716</v>
      </c>
      <c r="V1375" s="160">
        <v>1.0029545948532099</v>
      </c>
      <c r="W1375" s="160">
        <v>0.97352459539181702</v>
      </c>
      <c r="X1375" s="160">
        <v>0.93359999999999999</v>
      </c>
      <c r="Y1375" s="164"/>
    </row>
    <row r="1376" spans="1:25" ht="91.5" customHeight="1" x14ac:dyDescent="0.25">
      <c r="A1376" s="67"/>
      <c r="B1376" s="64" t="s">
        <v>254</v>
      </c>
      <c r="C1376" s="17" t="s">
        <v>255</v>
      </c>
      <c r="D1376" s="17" t="s">
        <v>494</v>
      </c>
      <c r="E1376" s="17" t="s">
        <v>649</v>
      </c>
      <c r="F1376" s="17" t="s">
        <v>456</v>
      </c>
      <c r="G1376" s="17" t="s">
        <v>441</v>
      </c>
      <c r="H1376" s="17" t="s">
        <v>457</v>
      </c>
      <c r="I1376" s="17" t="s">
        <v>617</v>
      </c>
      <c r="J1376" s="17" t="s">
        <v>444</v>
      </c>
      <c r="K1376" s="17" t="s">
        <v>728</v>
      </c>
      <c r="L1376" s="17" t="s">
        <v>619</v>
      </c>
      <c r="M1376" s="17" t="s">
        <v>516</v>
      </c>
      <c r="N1376" s="17" t="s">
        <v>517</v>
      </c>
      <c r="O1376" s="160">
        <v>0.96497056079999899</v>
      </c>
      <c r="P1376" s="160">
        <v>0.97284930219999899</v>
      </c>
      <c r="Q1376" s="160">
        <v>0.9536656013</v>
      </c>
      <c r="R1376" s="160">
        <v>0.99462344260000002</v>
      </c>
      <c r="S1376" s="160">
        <v>1.0717989050000001</v>
      </c>
      <c r="T1376" s="160">
        <v>1.1080630676000001</v>
      </c>
      <c r="U1376" s="160">
        <v>1.1220641698</v>
      </c>
      <c r="V1376" s="160">
        <v>1.0582536670336999</v>
      </c>
      <c r="W1376" s="160">
        <v>1.02293450397412</v>
      </c>
      <c r="X1376" s="160">
        <v>0.97499999999999998</v>
      </c>
      <c r="Y1376" s="164"/>
    </row>
    <row r="1377" spans="1:25" ht="91.5" customHeight="1" x14ac:dyDescent="0.25">
      <c r="A1377" s="67"/>
      <c r="B1377" s="64" t="s">
        <v>254</v>
      </c>
      <c r="C1377" s="17" t="s">
        <v>255</v>
      </c>
      <c r="D1377" s="17" t="s">
        <v>494</v>
      </c>
      <c r="E1377" s="17" t="s">
        <v>649</v>
      </c>
      <c r="F1377" s="17" t="s">
        <v>456</v>
      </c>
      <c r="G1377" s="17" t="s">
        <v>441</v>
      </c>
      <c r="H1377" s="17" t="s">
        <v>457</v>
      </c>
      <c r="I1377" s="17" t="s">
        <v>617</v>
      </c>
      <c r="J1377" s="17" t="s">
        <v>444</v>
      </c>
      <c r="K1377" s="17" t="s">
        <v>728</v>
      </c>
      <c r="L1377" s="17" t="s">
        <v>619</v>
      </c>
      <c r="M1377" s="17" t="s">
        <v>518</v>
      </c>
      <c r="N1377" s="17" t="s">
        <v>519</v>
      </c>
      <c r="O1377" s="160">
        <v>0.95008449279999896</v>
      </c>
      <c r="P1377" s="160">
        <v>0.94721603710000002</v>
      </c>
      <c r="Q1377" s="160">
        <v>0.94260776219999898</v>
      </c>
      <c r="R1377" s="160">
        <v>0.95248535209999896</v>
      </c>
      <c r="S1377" s="160">
        <v>1.0402081361</v>
      </c>
      <c r="T1377" s="160">
        <v>1.0779261075</v>
      </c>
      <c r="U1377" s="160">
        <v>1.066510788</v>
      </c>
      <c r="V1377" s="160">
        <v>1.00215082206767</v>
      </c>
      <c r="W1377" s="160">
        <v>0.96739617100648201</v>
      </c>
      <c r="X1377" s="160">
        <v>0.93589999999999995</v>
      </c>
      <c r="Y1377" s="164"/>
    </row>
    <row r="1378" spans="1:25" ht="91.5" customHeight="1" x14ac:dyDescent="0.25">
      <c r="A1378" s="67"/>
      <c r="B1378" s="64" t="s">
        <v>254</v>
      </c>
      <c r="C1378" s="17" t="s">
        <v>255</v>
      </c>
      <c r="D1378" s="17" t="s">
        <v>494</v>
      </c>
      <c r="E1378" s="17" t="s">
        <v>649</v>
      </c>
      <c r="F1378" s="17" t="s">
        <v>456</v>
      </c>
      <c r="G1378" s="17" t="s">
        <v>441</v>
      </c>
      <c r="H1378" s="17" t="s">
        <v>457</v>
      </c>
      <c r="I1378" s="17" t="s">
        <v>617</v>
      </c>
      <c r="J1378" s="17" t="s">
        <v>444</v>
      </c>
      <c r="K1378" s="17" t="s">
        <v>728</v>
      </c>
      <c r="L1378" s="17" t="s">
        <v>619</v>
      </c>
      <c r="M1378" s="17" t="s">
        <v>520</v>
      </c>
      <c r="N1378" s="17" t="s">
        <v>521</v>
      </c>
      <c r="O1378" s="160">
        <v>0.88700049599999897</v>
      </c>
      <c r="P1378" s="160">
        <v>0.90955754200000005</v>
      </c>
      <c r="Q1378" s="160">
        <v>0.91509155499999895</v>
      </c>
      <c r="R1378" s="160">
        <v>0.93266461300000003</v>
      </c>
      <c r="S1378" s="160">
        <v>0.98992043600000001</v>
      </c>
      <c r="T1378" s="160">
        <v>1.019453706</v>
      </c>
      <c r="U1378" s="160">
        <v>1.0194680190000001</v>
      </c>
      <c r="V1378" s="160">
        <v>0.96227362602739497</v>
      </c>
      <c r="W1378" s="160">
        <v>0.92726926718256197</v>
      </c>
      <c r="X1378" s="160">
        <v>0.8831</v>
      </c>
      <c r="Y1378" s="164"/>
    </row>
    <row r="1379" spans="1:25" ht="91.5" customHeight="1" x14ac:dyDescent="0.25">
      <c r="A1379" s="67"/>
      <c r="B1379" s="64" t="s">
        <v>254</v>
      </c>
      <c r="C1379" s="17" t="s">
        <v>255</v>
      </c>
      <c r="D1379" s="17" t="s">
        <v>494</v>
      </c>
      <c r="E1379" s="17" t="s">
        <v>649</v>
      </c>
      <c r="F1379" s="17" t="s">
        <v>456</v>
      </c>
      <c r="G1379" s="17" t="s">
        <v>441</v>
      </c>
      <c r="H1379" s="17" t="s">
        <v>457</v>
      </c>
      <c r="I1379" s="17" t="s">
        <v>617</v>
      </c>
      <c r="J1379" s="17" t="s">
        <v>444</v>
      </c>
      <c r="K1379" s="17" t="s">
        <v>728</v>
      </c>
      <c r="L1379" s="17" t="s">
        <v>619</v>
      </c>
      <c r="M1379" s="17" t="s">
        <v>522</v>
      </c>
      <c r="N1379" s="17" t="s">
        <v>523</v>
      </c>
      <c r="O1379" s="160">
        <v>0.95817261099999895</v>
      </c>
      <c r="P1379" s="160">
        <v>0.96282317399999895</v>
      </c>
      <c r="Q1379" s="160">
        <v>0.96735211700000001</v>
      </c>
      <c r="R1379" s="160">
        <v>0.98201796299999899</v>
      </c>
      <c r="S1379" s="160">
        <v>1.05168285799999</v>
      </c>
      <c r="T1379" s="160">
        <v>1.08855437</v>
      </c>
      <c r="U1379" s="160">
        <v>1.0849624149999899</v>
      </c>
      <c r="V1379" s="160">
        <v>1.03045666686718</v>
      </c>
      <c r="W1379" s="160">
        <v>0.99627280335369695</v>
      </c>
      <c r="X1379" s="160">
        <v>0.94279999999999997</v>
      </c>
      <c r="Y1379" s="164"/>
    </row>
    <row r="1380" spans="1:25" ht="91.5" customHeight="1" x14ac:dyDescent="0.25">
      <c r="A1380" s="67"/>
      <c r="B1380" s="64" t="s">
        <v>254</v>
      </c>
      <c r="C1380" s="17" t="s">
        <v>255</v>
      </c>
      <c r="D1380" s="17" t="s">
        <v>494</v>
      </c>
      <c r="E1380" s="17" t="s">
        <v>649</v>
      </c>
      <c r="F1380" s="17" t="s">
        <v>456</v>
      </c>
      <c r="G1380" s="17" t="s">
        <v>441</v>
      </c>
      <c r="H1380" s="17" t="s">
        <v>457</v>
      </c>
      <c r="I1380" s="17" t="s">
        <v>617</v>
      </c>
      <c r="J1380" s="17" t="s">
        <v>444</v>
      </c>
      <c r="K1380" s="17" t="s">
        <v>728</v>
      </c>
      <c r="L1380" s="17" t="s">
        <v>619</v>
      </c>
      <c r="M1380" s="17" t="s">
        <v>524</v>
      </c>
      <c r="N1380" s="17" t="s">
        <v>525</v>
      </c>
      <c r="O1380" s="160">
        <v>0.96349469740000004</v>
      </c>
      <c r="P1380" s="160">
        <v>0.96605748499999899</v>
      </c>
      <c r="Q1380" s="160">
        <v>0.96550294049999896</v>
      </c>
      <c r="R1380" s="160">
        <v>0.98025847249999898</v>
      </c>
      <c r="S1380" s="160">
        <v>1.065059765</v>
      </c>
      <c r="T1380" s="160">
        <v>1.0967125392999899</v>
      </c>
      <c r="U1380" s="160">
        <v>1.09108882</v>
      </c>
      <c r="V1380" s="160">
        <v>1.02747987571237</v>
      </c>
      <c r="W1380" s="160">
        <v>0.98649822844367496</v>
      </c>
      <c r="X1380" s="160">
        <v>0.95220000000000005</v>
      </c>
      <c r="Y1380" s="164"/>
    </row>
    <row r="1381" spans="1:25" ht="91.5" customHeight="1" x14ac:dyDescent="0.25">
      <c r="A1381" s="67"/>
      <c r="B1381" s="64" t="s">
        <v>254</v>
      </c>
      <c r="C1381" s="17" t="s">
        <v>255</v>
      </c>
      <c r="D1381" s="17" t="s">
        <v>494</v>
      </c>
      <c r="E1381" s="17" t="s">
        <v>649</v>
      </c>
      <c r="F1381" s="17" t="s">
        <v>456</v>
      </c>
      <c r="G1381" s="17" t="s">
        <v>441</v>
      </c>
      <c r="H1381" s="17" t="s">
        <v>457</v>
      </c>
      <c r="I1381" s="17" t="s">
        <v>617</v>
      </c>
      <c r="J1381" s="17" t="s">
        <v>444</v>
      </c>
      <c r="K1381" s="17" t="s">
        <v>728</v>
      </c>
      <c r="L1381" s="17" t="s">
        <v>619</v>
      </c>
      <c r="M1381" s="17" t="s">
        <v>526</v>
      </c>
      <c r="N1381" s="17" t="s">
        <v>527</v>
      </c>
      <c r="O1381" s="160">
        <v>0.96021342389999897</v>
      </c>
      <c r="P1381" s="160">
        <v>0.96618815589999896</v>
      </c>
      <c r="Q1381" s="160">
        <v>0.97373057380000005</v>
      </c>
      <c r="R1381" s="160">
        <v>0.99325658319999899</v>
      </c>
      <c r="S1381" s="160">
        <v>1.0801750229</v>
      </c>
      <c r="T1381" s="160">
        <v>1.0896542293</v>
      </c>
      <c r="U1381" s="160">
        <v>1.1008359743</v>
      </c>
      <c r="V1381" s="160">
        <v>1.03282508201582</v>
      </c>
      <c r="W1381" s="160">
        <v>0.99027272275112399</v>
      </c>
      <c r="X1381" s="160">
        <v>0.94889999999999997</v>
      </c>
      <c r="Y1381" s="164"/>
    </row>
    <row r="1382" spans="1:25" ht="91.5" customHeight="1" x14ac:dyDescent="0.25">
      <c r="A1382" s="67"/>
      <c r="B1382" s="124" t="s">
        <v>259</v>
      </c>
      <c r="C1382" s="21" t="s">
        <v>260</v>
      </c>
      <c r="D1382" s="16" t="s">
        <v>494</v>
      </c>
      <c r="E1382" s="16" t="s">
        <v>649</v>
      </c>
      <c r="F1382" s="16" t="s">
        <v>464</v>
      </c>
      <c r="G1382" s="16" t="s">
        <v>441</v>
      </c>
      <c r="H1382" s="16" t="s">
        <v>457</v>
      </c>
      <c r="I1382" s="16" t="s">
        <v>617</v>
      </c>
      <c r="J1382" s="16" t="s">
        <v>444</v>
      </c>
      <c r="K1382" s="16" t="s">
        <v>729</v>
      </c>
      <c r="L1382" s="16" t="s">
        <v>619</v>
      </c>
      <c r="M1382" s="16" t="s">
        <v>447</v>
      </c>
      <c r="N1382" s="16" t="s">
        <v>448</v>
      </c>
      <c r="O1382" s="159">
        <v>1.0349999999999899</v>
      </c>
      <c r="P1382" s="159">
        <v>1.054</v>
      </c>
      <c r="Q1382" s="159">
        <v>1.0660000000000001</v>
      </c>
      <c r="R1382" s="159">
        <v>1.093</v>
      </c>
      <c r="S1382" s="159">
        <v>1.1819999999999899</v>
      </c>
      <c r="T1382" s="159">
        <v>1.25</v>
      </c>
      <c r="U1382" s="159">
        <v>1.272</v>
      </c>
      <c r="V1382" s="159">
        <v>1.1970309346143599</v>
      </c>
      <c r="W1382" s="159">
        <v>1.15545158153603</v>
      </c>
      <c r="X1382" s="159">
        <v>1.0952999999999999</v>
      </c>
      <c r="Y1382" s="152"/>
    </row>
    <row r="1383" spans="1:25" ht="91.5" customHeight="1" x14ac:dyDescent="0.25">
      <c r="A1383" s="67"/>
      <c r="B1383" s="64" t="s">
        <v>259</v>
      </c>
      <c r="C1383" s="17" t="s">
        <v>260</v>
      </c>
      <c r="D1383" s="17" t="s">
        <v>494</v>
      </c>
      <c r="E1383" s="17" t="s">
        <v>649</v>
      </c>
      <c r="F1383" s="17" t="s">
        <v>464</v>
      </c>
      <c r="G1383" s="17" t="s">
        <v>441</v>
      </c>
      <c r="H1383" s="17" t="s">
        <v>457</v>
      </c>
      <c r="I1383" s="17" t="s">
        <v>617</v>
      </c>
      <c r="J1383" s="17" t="s">
        <v>444</v>
      </c>
      <c r="K1383" s="17" t="s">
        <v>729</v>
      </c>
      <c r="L1383" s="17" t="s">
        <v>619</v>
      </c>
      <c r="M1383" s="17" t="s">
        <v>499</v>
      </c>
      <c r="N1383" s="17" t="s">
        <v>500</v>
      </c>
      <c r="O1383" s="160">
        <v>0.82065399000000006</v>
      </c>
      <c r="P1383" s="160">
        <v>0.84327467</v>
      </c>
      <c r="Q1383" s="160">
        <v>0.85927774999999895</v>
      </c>
      <c r="R1383" s="160">
        <v>0.90135129000000003</v>
      </c>
      <c r="S1383" s="160">
        <v>1.01430986</v>
      </c>
      <c r="T1383" s="160">
        <v>1.04783333</v>
      </c>
      <c r="U1383" s="160">
        <v>1.0667107300000001</v>
      </c>
      <c r="V1383" s="160">
        <v>1.0027896154393701</v>
      </c>
      <c r="W1383" s="160">
        <v>0.98001801804045996</v>
      </c>
      <c r="X1383" s="160">
        <v>0.93100000000000005</v>
      </c>
      <c r="Y1383" s="154"/>
    </row>
    <row r="1384" spans="1:25" ht="91.5" customHeight="1" x14ac:dyDescent="0.25">
      <c r="A1384" s="67"/>
      <c r="B1384" s="64" t="s">
        <v>259</v>
      </c>
      <c r="C1384" s="17" t="s">
        <v>260</v>
      </c>
      <c r="D1384" s="17" t="s">
        <v>494</v>
      </c>
      <c r="E1384" s="17" t="s">
        <v>649</v>
      </c>
      <c r="F1384" s="17" t="s">
        <v>464</v>
      </c>
      <c r="G1384" s="17" t="s">
        <v>441</v>
      </c>
      <c r="H1384" s="17" t="s">
        <v>457</v>
      </c>
      <c r="I1384" s="17" t="s">
        <v>617</v>
      </c>
      <c r="J1384" s="17" t="s">
        <v>444</v>
      </c>
      <c r="K1384" s="17" t="s">
        <v>729</v>
      </c>
      <c r="L1384" s="17" t="s">
        <v>619</v>
      </c>
      <c r="M1384" s="17" t="s">
        <v>501</v>
      </c>
      <c r="N1384" s="17" t="s">
        <v>502</v>
      </c>
      <c r="O1384" s="160">
        <v>1.0583494899999899</v>
      </c>
      <c r="P1384" s="160">
        <v>1.0806084600000001</v>
      </c>
      <c r="Q1384" s="160">
        <v>1.0810979000000001</v>
      </c>
      <c r="R1384" s="160">
        <v>1.10144946</v>
      </c>
      <c r="S1384" s="160">
        <v>1.17689493</v>
      </c>
      <c r="T1384" s="160">
        <v>1.2481945699999899</v>
      </c>
      <c r="U1384" s="160">
        <v>1.2792376999999899</v>
      </c>
      <c r="V1384" s="160">
        <v>1.21581233235151</v>
      </c>
      <c r="W1384" s="160">
        <v>1.1686968957109101</v>
      </c>
      <c r="X1384" s="160">
        <v>1.097</v>
      </c>
      <c r="Y1384" s="154"/>
    </row>
    <row r="1385" spans="1:25" ht="91.5" customHeight="1" x14ac:dyDescent="0.25">
      <c r="A1385" s="67"/>
      <c r="B1385" s="64" t="s">
        <v>259</v>
      </c>
      <c r="C1385" s="17" t="s">
        <v>260</v>
      </c>
      <c r="D1385" s="17" t="s">
        <v>494</v>
      </c>
      <c r="E1385" s="17" t="s">
        <v>649</v>
      </c>
      <c r="F1385" s="17" t="s">
        <v>464</v>
      </c>
      <c r="G1385" s="17" t="s">
        <v>441</v>
      </c>
      <c r="H1385" s="17" t="s">
        <v>457</v>
      </c>
      <c r="I1385" s="17" t="s">
        <v>617</v>
      </c>
      <c r="J1385" s="17" t="s">
        <v>444</v>
      </c>
      <c r="K1385" s="17" t="s">
        <v>729</v>
      </c>
      <c r="L1385" s="17" t="s">
        <v>619</v>
      </c>
      <c r="M1385" s="17" t="s">
        <v>503</v>
      </c>
      <c r="N1385" s="17" t="s">
        <v>504</v>
      </c>
      <c r="O1385" s="160">
        <v>1.1330846400000001</v>
      </c>
      <c r="P1385" s="160">
        <v>1.15769177</v>
      </c>
      <c r="Q1385" s="160">
        <v>1.1668939300000001</v>
      </c>
      <c r="R1385" s="160">
        <v>1.18524026</v>
      </c>
      <c r="S1385" s="160">
        <v>1.2859158399999899</v>
      </c>
      <c r="T1385" s="160">
        <v>1.35726894</v>
      </c>
      <c r="U1385" s="160">
        <v>1.3678147199999899</v>
      </c>
      <c r="V1385" s="160">
        <v>1.29752672866671</v>
      </c>
      <c r="W1385" s="160">
        <v>1.24224087544041</v>
      </c>
      <c r="X1385" s="160">
        <v>1.1830000000000001</v>
      </c>
      <c r="Y1385" s="154"/>
    </row>
    <row r="1386" spans="1:25" ht="91.5" customHeight="1" x14ac:dyDescent="0.25">
      <c r="A1386" s="67"/>
      <c r="B1386" s="64" t="s">
        <v>259</v>
      </c>
      <c r="C1386" s="17" t="s">
        <v>260</v>
      </c>
      <c r="D1386" s="17" t="s">
        <v>494</v>
      </c>
      <c r="E1386" s="17" t="s">
        <v>649</v>
      </c>
      <c r="F1386" s="17" t="s">
        <v>464</v>
      </c>
      <c r="G1386" s="17" t="s">
        <v>441</v>
      </c>
      <c r="H1386" s="17" t="s">
        <v>457</v>
      </c>
      <c r="I1386" s="17" t="s">
        <v>617</v>
      </c>
      <c r="J1386" s="17" t="s">
        <v>444</v>
      </c>
      <c r="K1386" s="17" t="s">
        <v>729</v>
      </c>
      <c r="L1386" s="17" t="s">
        <v>619</v>
      </c>
      <c r="M1386" s="17" t="s">
        <v>505</v>
      </c>
      <c r="N1386" s="17" t="s">
        <v>506</v>
      </c>
      <c r="O1386" s="160">
        <v>1.0777377400000001</v>
      </c>
      <c r="P1386" s="160">
        <v>1.10036701</v>
      </c>
      <c r="Q1386" s="160">
        <v>1.0925646899999899</v>
      </c>
      <c r="R1386" s="160">
        <v>1.1336372800000001</v>
      </c>
      <c r="S1386" s="160">
        <v>1.21927045999999</v>
      </c>
      <c r="T1386" s="160">
        <v>1.3008438499999899</v>
      </c>
      <c r="U1386" s="160">
        <v>1.3431556200000001</v>
      </c>
      <c r="V1386" s="160">
        <v>1.26742505244041</v>
      </c>
      <c r="W1386" s="160">
        <v>1.2256181312090899</v>
      </c>
      <c r="X1386" s="160">
        <v>1.1715</v>
      </c>
      <c r="Y1386" s="154"/>
    </row>
    <row r="1387" spans="1:25" ht="91.5" customHeight="1" x14ac:dyDescent="0.25">
      <c r="A1387" s="67"/>
      <c r="B1387" s="64" t="s">
        <v>259</v>
      </c>
      <c r="C1387" s="17" t="s">
        <v>260</v>
      </c>
      <c r="D1387" s="17" t="s">
        <v>494</v>
      </c>
      <c r="E1387" s="17" t="s">
        <v>649</v>
      </c>
      <c r="F1387" s="17" t="s">
        <v>464</v>
      </c>
      <c r="G1387" s="17" t="s">
        <v>441</v>
      </c>
      <c r="H1387" s="17" t="s">
        <v>457</v>
      </c>
      <c r="I1387" s="17" t="s">
        <v>617</v>
      </c>
      <c r="J1387" s="17" t="s">
        <v>444</v>
      </c>
      <c r="K1387" s="17" t="s">
        <v>729</v>
      </c>
      <c r="L1387" s="17" t="s">
        <v>619</v>
      </c>
      <c r="M1387" s="17" t="s">
        <v>507</v>
      </c>
      <c r="N1387" s="17" t="s">
        <v>508</v>
      </c>
      <c r="O1387" s="160">
        <v>1.1830978243000001</v>
      </c>
      <c r="P1387" s="160">
        <v>1.2107793415000001</v>
      </c>
      <c r="Q1387" s="160">
        <v>1.21970764</v>
      </c>
      <c r="R1387" s="160">
        <v>1.2275048328</v>
      </c>
      <c r="S1387" s="160">
        <v>1.3290400609999899</v>
      </c>
      <c r="T1387" s="160">
        <v>1.431184834</v>
      </c>
      <c r="U1387" s="160">
        <v>1.4489833421</v>
      </c>
      <c r="V1387" s="160">
        <v>1.3666550244181299</v>
      </c>
      <c r="W1387" s="160">
        <v>1.3325423723502301</v>
      </c>
      <c r="X1387" s="160">
        <v>1.2823</v>
      </c>
      <c r="Y1387" s="154"/>
    </row>
    <row r="1388" spans="1:25" ht="91.5" customHeight="1" x14ac:dyDescent="0.25">
      <c r="A1388" s="67"/>
      <c r="B1388" s="64" t="s">
        <v>259</v>
      </c>
      <c r="C1388" s="17" t="s">
        <v>260</v>
      </c>
      <c r="D1388" s="17" t="s">
        <v>494</v>
      </c>
      <c r="E1388" s="17" t="s">
        <v>649</v>
      </c>
      <c r="F1388" s="17" t="s">
        <v>464</v>
      </c>
      <c r="G1388" s="17" t="s">
        <v>441</v>
      </c>
      <c r="H1388" s="17" t="s">
        <v>457</v>
      </c>
      <c r="I1388" s="17" t="s">
        <v>617</v>
      </c>
      <c r="J1388" s="17" t="s">
        <v>444</v>
      </c>
      <c r="K1388" s="17" t="s">
        <v>729</v>
      </c>
      <c r="L1388" s="17" t="s">
        <v>619</v>
      </c>
      <c r="M1388" s="17" t="s">
        <v>510</v>
      </c>
      <c r="N1388" s="17" t="s">
        <v>511</v>
      </c>
      <c r="O1388" s="160">
        <v>1.165516116</v>
      </c>
      <c r="P1388" s="160">
        <v>1.1747591100000001</v>
      </c>
      <c r="Q1388" s="160">
        <v>1.175760559</v>
      </c>
      <c r="R1388" s="160">
        <v>1.1977776149999899</v>
      </c>
      <c r="S1388" s="160">
        <v>1.2684943959999899</v>
      </c>
      <c r="T1388" s="160">
        <v>1.329658462</v>
      </c>
      <c r="U1388" s="160">
        <v>1.3446909490000001</v>
      </c>
      <c r="V1388" s="160">
        <v>1.2775639105962</v>
      </c>
      <c r="W1388" s="160">
        <v>1.22965314385583</v>
      </c>
      <c r="X1388" s="160">
        <v>1.1692</v>
      </c>
      <c r="Y1388" s="154"/>
    </row>
    <row r="1389" spans="1:25" ht="91.5" customHeight="1" x14ac:dyDescent="0.25">
      <c r="A1389" s="67"/>
      <c r="B1389" s="64" t="s">
        <v>259</v>
      </c>
      <c r="C1389" s="17" t="s">
        <v>260</v>
      </c>
      <c r="D1389" s="17" t="s">
        <v>494</v>
      </c>
      <c r="E1389" s="17" t="s">
        <v>649</v>
      </c>
      <c r="F1389" s="17" t="s">
        <v>464</v>
      </c>
      <c r="G1389" s="17" t="s">
        <v>441</v>
      </c>
      <c r="H1389" s="17" t="s">
        <v>457</v>
      </c>
      <c r="I1389" s="17" t="s">
        <v>617</v>
      </c>
      <c r="J1389" s="17" t="s">
        <v>444</v>
      </c>
      <c r="K1389" s="17" t="s">
        <v>729</v>
      </c>
      <c r="L1389" s="17" t="s">
        <v>619</v>
      </c>
      <c r="M1389" s="17" t="s">
        <v>512</v>
      </c>
      <c r="N1389" s="17" t="s">
        <v>513</v>
      </c>
      <c r="O1389" s="160">
        <v>1.1131233899999899</v>
      </c>
      <c r="P1389" s="160">
        <v>1.13917208</v>
      </c>
      <c r="Q1389" s="160">
        <v>1.15308375</v>
      </c>
      <c r="R1389" s="160">
        <v>1.1859811499999899</v>
      </c>
      <c r="S1389" s="160">
        <v>1.2678561100000001</v>
      </c>
      <c r="T1389" s="160">
        <v>1.3622087700000001</v>
      </c>
      <c r="U1389" s="160">
        <v>1.37953689</v>
      </c>
      <c r="V1389" s="160">
        <v>1.30669946012792</v>
      </c>
      <c r="W1389" s="160">
        <v>1.2804773407826799</v>
      </c>
      <c r="X1389" s="160">
        <v>1.2043999999999999</v>
      </c>
      <c r="Y1389" s="154"/>
    </row>
    <row r="1390" spans="1:25" ht="91.5" customHeight="1" x14ac:dyDescent="0.25">
      <c r="A1390" s="67"/>
      <c r="B1390" s="64" t="s">
        <v>259</v>
      </c>
      <c r="C1390" s="17" t="s">
        <v>260</v>
      </c>
      <c r="D1390" s="17" t="s">
        <v>494</v>
      </c>
      <c r="E1390" s="17" t="s">
        <v>649</v>
      </c>
      <c r="F1390" s="17" t="s">
        <v>464</v>
      </c>
      <c r="G1390" s="17" t="s">
        <v>441</v>
      </c>
      <c r="H1390" s="17" t="s">
        <v>457</v>
      </c>
      <c r="I1390" s="17" t="s">
        <v>617</v>
      </c>
      <c r="J1390" s="17" t="s">
        <v>444</v>
      </c>
      <c r="K1390" s="17" t="s">
        <v>729</v>
      </c>
      <c r="L1390" s="17" t="s">
        <v>619</v>
      </c>
      <c r="M1390" s="17" t="s">
        <v>514</v>
      </c>
      <c r="N1390" s="17" t="s">
        <v>515</v>
      </c>
      <c r="O1390" s="160">
        <v>1.1214698338</v>
      </c>
      <c r="P1390" s="160">
        <v>1.13618289539999</v>
      </c>
      <c r="Q1390" s="160">
        <v>1.149659862</v>
      </c>
      <c r="R1390" s="160">
        <v>1.1674485212000001</v>
      </c>
      <c r="S1390" s="160">
        <v>1.2471178974999899</v>
      </c>
      <c r="T1390" s="160">
        <v>1.3268207083000001</v>
      </c>
      <c r="U1390" s="160">
        <v>1.3308609120999899</v>
      </c>
      <c r="V1390" s="160">
        <v>1.26496543406534</v>
      </c>
      <c r="W1390" s="160">
        <v>1.2236869874290499</v>
      </c>
      <c r="X1390" s="160">
        <v>1.1677</v>
      </c>
      <c r="Y1390" s="154"/>
    </row>
    <row r="1391" spans="1:25" ht="91.5" customHeight="1" x14ac:dyDescent="0.25">
      <c r="A1391" s="67"/>
      <c r="B1391" s="64" t="s">
        <v>259</v>
      </c>
      <c r="C1391" s="17" t="s">
        <v>260</v>
      </c>
      <c r="D1391" s="17" t="s">
        <v>494</v>
      </c>
      <c r="E1391" s="17" t="s">
        <v>649</v>
      </c>
      <c r="F1391" s="17" t="s">
        <v>464</v>
      </c>
      <c r="G1391" s="17" t="s">
        <v>441</v>
      </c>
      <c r="H1391" s="17" t="s">
        <v>457</v>
      </c>
      <c r="I1391" s="17" t="s">
        <v>617</v>
      </c>
      <c r="J1391" s="17" t="s">
        <v>444</v>
      </c>
      <c r="K1391" s="17" t="s">
        <v>729</v>
      </c>
      <c r="L1391" s="17" t="s">
        <v>619</v>
      </c>
      <c r="M1391" s="17" t="s">
        <v>516</v>
      </c>
      <c r="N1391" s="17" t="s">
        <v>517</v>
      </c>
      <c r="O1391" s="160">
        <v>1.1529924342</v>
      </c>
      <c r="P1391" s="160">
        <v>1.1721283036000001</v>
      </c>
      <c r="Q1391" s="160">
        <v>1.1671371491</v>
      </c>
      <c r="R1391" s="160">
        <v>1.1960427387999899</v>
      </c>
      <c r="S1391" s="160">
        <v>1.2914981982</v>
      </c>
      <c r="T1391" s="160">
        <v>1.3911384319</v>
      </c>
      <c r="U1391" s="160">
        <v>1.4288102031000001</v>
      </c>
      <c r="V1391" s="160">
        <v>1.3594986840693499</v>
      </c>
      <c r="W1391" s="160">
        <v>1.30797233133617</v>
      </c>
      <c r="X1391" s="160">
        <v>1.2335</v>
      </c>
      <c r="Y1391" s="154"/>
    </row>
    <row r="1392" spans="1:25" ht="91.5" customHeight="1" x14ac:dyDescent="0.25">
      <c r="A1392" s="67"/>
      <c r="B1392" s="64" t="s">
        <v>259</v>
      </c>
      <c r="C1392" s="17" t="s">
        <v>260</v>
      </c>
      <c r="D1392" s="17" t="s">
        <v>494</v>
      </c>
      <c r="E1392" s="17" t="s">
        <v>649</v>
      </c>
      <c r="F1392" s="17" t="s">
        <v>464</v>
      </c>
      <c r="G1392" s="17" t="s">
        <v>441</v>
      </c>
      <c r="H1392" s="17" t="s">
        <v>457</v>
      </c>
      <c r="I1392" s="17" t="s">
        <v>617</v>
      </c>
      <c r="J1392" s="17" t="s">
        <v>444</v>
      </c>
      <c r="K1392" s="17" t="s">
        <v>729</v>
      </c>
      <c r="L1392" s="17" t="s">
        <v>619</v>
      </c>
      <c r="M1392" s="17" t="s">
        <v>518</v>
      </c>
      <c r="N1392" s="17" t="s">
        <v>519</v>
      </c>
      <c r="O1392" s="160">
        <v>1.1313139375000001</v>
      </c>
      <c r="P1392" s="160">
        <v>1.1336638855000001</v>
      </c>
      <c r="Q1392" s="160">
        <v>1.1456451756999899</v>
      </c>
      <c r="R1392" s="160">
        <v>1.1636779209000001</v>
      </c>
      <c r="S1392" s="160">
        <v>1.2771473974000001</v>
      </c>
      <c r="T1392" s="160">
        <v>1.3604422705999899</v>
      </c>
      <c r="U1392" s="160">
        <v>1.3691259087000001</v>
      </c>
      <c r="V1392" s="160">
        <v>1.29530284801988</v>
      </c>
      <c r="W1392" s="160">
        <v>1.2597264695475101</v>
      </c>
      <c r="X1392" s="160">
        <v>1.2054</v>
      </c>
      <c r="Y1392" s="154"/>
    </row>
    <row r="1393" spans="1:25" ht="91.5" customHeight="1" x14ac:dyDescent="0.25">
      <c r="A1393" s="67"/>
      <c r="B1393" s="64" t="s">
        <v>259</v>
      </c>
      <c r="C1393" s="17" t="s">
        <v>260</v>
      </c>
      <c r="D1393" s="17" t="s">
        <v>494</v>
      </c>
      <c r="E1393" s="17" t="s">
        <v>649</v>
      </c>
      <c r="F1393" s="17" t="s">
        <v>464</v>
      </c>
      <c r="G1393" s="17" t="s">
        <v>441</v>
      </c>
      <c r="H1393" s="17" t="s">
        <v>457</v>
      </c>
      <c r="I1393" s="17" t="s">
        <v>617</v>
      </c>
      <c r="J1393" s="17" t="s">
        <v>444</v>
      </c>
      <c r="K1393" s="17" t="s">
        <v>729</v>
      </c>
      <c r="L1393" s="17" t="s">
        <v>619</v>
      </c>
      <c r="M1393" s="17" t="s">
        <v>520</v>
      </c>
      <c r="N1393" s="17" t="s">
        <v>521</v>
      </c>
      <c r="O1393" s="160">
        <v>1.051145486</v>
      </c>
      <c r="P1393" s="160">
        <v>1.0767158800000001</v>
      </c>
      <c r="Q1393" s="160">
        <v>1.0914827410000001</v>
      </c>
      <c r="R1393" s="160">
        <v>1.1211865329999899</v>
      </c>
      <c r="S1393" s="160">
        <v>1.2046984110000001</v>
      </c>
      <c r="T1393" s="160">
        <v>1.2676210569999899</v>
      </c>
      <c r="U1393" s="160">
        <v>1.28410630299999</v>
      </c>
      <c r="V1393" s="160">
        <v>1.2035823315887799</v>
      </c>
      <c r="W1393" s="160">
        <v>1.16836543818941</v>
      </c>
      <c r="X1393" s="160">
        <v>1.105</v>
      </c>
      <c r="Y1393" s="154"/>
    </row>
    <row r="1394" spans="1:25" ht="91.5" customHeight="1" x14ac:dyDescent="0.25">
      <c r="A1394" s="67"/>
      <c r="B1394" s="64" t="s">
        <v>259</v>
      </c>
      <c r="C1394" s="17" t="s">
        <v>260</v>
      </c>
      <c r="D1394" s="17" t="s">
        <v>494</v>
      </c>
      <c r="E1394" s="17" t="s">
        <v>649</v>
      </c>
      <c r="F1394" s="17" t="s">
        <v>464</v>
      </c>
      <c r="G1394" s="17" t="s">
        <v>441</v>
      </c>
      <c r="H1394" s="17" t="s">
        <v>457</v>
      </c>
      <c r="I1394" s="17" t="s">
        <v>617</v>
      </c>
      <c r="J1394" s="17" t="s">
        <v>444</v>
      </c>
      <c r="K1394" s="17" t="s">
        <v>729</v>
      </c>
      <c r="L1394" s="17" t="s">
        <v>619</v>
      </c>
      <c r="M1394" s="17" t="s">
        <v>522</v>
      </c>
      <c r="N1394" s="17" t="s">
        <v>523</v>
      </c>
      <c r="O1394" s="160">
        <v>1.1536281799999899</v>
      </c>
      <c r="P1394" s="160">
        <v>1.1622061180000001</v>
      </c>
      <c r="Q1394" s="160">
        <v>1.178239043</v>
      </c>
      <c r="R1394" s="160">
        <v>1.192084441</v>
      </c>
      <c r="S1394" s="160">
        <v>1.2821095440000001</v>
      </c>
      <c r="T1394" s="160">
        <v>1.352923949</v>
      </c>
      <c r="U1394" s="160">
        <v>1.366818879</v>
      </c>
      <c r="V1394" s="160">
        <v>1.3011132357097499</v>
      </c>
      <c r="W1394" s="160">
        <v>1.2573161876033501</v>
      </c>
      <c r="X1394" s="160">
        <v>1.1942999999999999</v>
      </c>
      <c r="Y1394" s="154"/>
    </row>
    <row r="1395" spans="1:25" ht="91.5" customHeight="1" x14ac:dyDescent="0.25">
      <c r="A1395" s="67"/>
      <c r="B1395" s="64" t="s">
        <v>259</v>
      </c>
      <c r="C1395" s="17" t="s">
        <v>260</v>
      </c>
      <c r="D1395" s="17" t="s">
        <v>494</v>
      </c>
      <c r="E1395" s="17" t="s">
        <v>649</v>
      </c>
      <c r="F1395" s="17" t="s">
        <v>464</v>
      </c>
      <c r="G1395" s="17" t="s">
        <v>441</v>
      </c>
      <c r="H1395" s="17" t="s">
        <v>457</v>
      </c>
      <c r="I1395" s="17" t="s">
        <v>617</v>
      </c>
      <c r="J1395" s="17" t="s">
        <v>444</v>
      </c>
      <c r="K1395" s="17" t="s">
        <v>729</v>
      </c>
      <c r="L1395" s="17" t="s">
        <v>619</v>
      </c>
      <c r="M1395" s="17" t="s">
        <v>524</v>
      </c>
      <c r="N1395" s="17" t="s">
        <v>525</v>
      </c>
      <c r="O1395" s="160">
        <v>1.1403154213</v>
      </c>
      <c r="P1395" s="160">
        <v>1.1526865674</v>
      </c>
      <c r="Q1395" s="160">
        <v>1.1653400018</v>
      </c>
      <c r="R1395" s="160">
        <v>1.1860358892</v>
      </c>
      <c r="S1395" s="160">
        <v>1.2871244271</v>
      </c>
      <c r="T1395" s="160">
        <v>1.39045829219999</v>
      </c>
      <c r="U1395" s="160">
        <v>1.4053078413</v>
      </c>
      <c r="V1395" s="160">
        <v>1.3139425215802101</v>
      </c>
      <c r="W1395" s="160">
        <v>1.2483023731843801</v>
      </c>
      <c r="X1395" s="160">
        <v>1.1995</v>
      </c>
      <c r="Y1395" s="154"/>
    </row>
    <row r="1396" spans="1:25" ht="91.5" customHeight="1" x14ac:dyDescent="0.25">
      <c r="A1396" s="67"/>
      <c r="B1396" s="64" t="s">
        <v>259</v>
      </c>
      <c r="C1396" s="17" t="s">
        <v>260</v>
      </c>
      <c r="D1396" s="17" t="s">
        <v>494</v>
      </c>
      <c r="E1396" s="17" t="s">
        <v>649</v>
      </c>
      <c r="F1396" s="17" t="s">
        <v>464</v>
      </c>
      <c r="G1396" s="17" t="s">
        <v>441</v>
      </c>
      <c r="H1396" s="17" t="s">
        <v>457</v>
      </c>
      <c r="I1396" s="17" t="s">
        <v>617</v>
      </c>
      <c r="J1396" s="17" t="s">
        <v>444</v>
      </c>
      <c r="K1396" s="17" t="s">
        <v>729</v>
      </c>
      <c r="L1396" s="17" t="s">
        <v>619</v>
      </c>
      <c r="M1396" s="17" t="s">
        <v>526</v>
      </c>
      <c r="N1396" s="17" t="s">
        <v>527</v>
      </c>
      <c r="O1396" s="160">
        <v>1.1338814533999899</v>
      </c>
      <c r="P1396" s="160">
        <v>1.158437476</v>
      </c>
      <c r="Q1396" s="160">
        <v>1.1782976322000001</v>
      </c>
      <c r="R1396" s="160">
        <v>1.2062676934000001</v>
      </c>
      <c r="S1396" s="160">
        <v>1.3029465003</v>
      </c>
      <c r="T1396" s="160">
        <v>1.3533764354</v>
      </c>
      <c r="U1396" s="160">
        <v>1.3824672602999899</v>
      </c>
      <c r="V1396" s="160">
        <v>1.29434730399947</v>
      </c>
      <c r="W1396" s="160">
        <v>1.24084995524232</v>
      </c>
      <c r="X1396" s="160">
        <v>1.1861999999999999</v>
      </c>
      <c r="Y1396" s="154"/>
    </row>
    <row r="1397" spans="1:25" ht="91.5" customHeight="1" x14ac:dyDescent="0.25">
      <c r="A1397" s="67"/>
      <c r="B1397" s="124" t="s">
        <v>265</v>
      </c>
      <c r="C1397" s="21" t="s">
        <v>266</v>
      </c>
      <c r="D1397" s="16" t="s">
        <v>494</v>
      </c>
      <c r="E1397" s="16" t="s">
        <v>649</v>
      </c>
      <c r="F1397" s="16" t="s">
        <v>541</v>
      </c>
      <c r="G1397" s="16" t="s">
        <v>441</v>
      </c>
      <c r="H1397" s="16" t="s">
        <v>457</v>
      </c>
      <c r="I1397" s="16" t="s">
        <v>617</v>
      </c>
      <c r="J1397" s="16" t="s">
        <v>444</v>
      </c>
      <c r="K1397" s="16" t="s">
        <v>730</v>
      </c>
      <c r="L1397" s="16" t="s">
        <v>619</v>
      </c>
      <c r="M1397" s="16" t="s">
        <v>447</v>
      </c>
      <c r="N1397" s="16" t="s">
        <v>448</v>
      </c>
      <c r="O1397" s="159">
        <v>1.06099999999999</v>
      </c>
      <c r="P1397" s="159">
        <v>1.0720000000000001</v>
      </c>
      <c r="Q1397" s="159">
        <v>1.0740000000000001</v>
      </c>
      <c r="R1397" s="159">
        <v>1.1100000000000001</v>
      </c>
      <c r="S1397" s="159">
        <v>1.198</v>
      </c>
      <c r="T1397" s="159">
        <v>1.2649999999999899</v>
      </c>
      <c r="U1397" s="159">
        <v>1.2909999999999899</v>
      </c>
      <c r="V1397" s="159">
        <v>1.2285973599222899</v>
      </c>
      <c r="W1397" s="159">
        <v>1.1822933242012299</v>
      </c>
      <c r="X1397" s="159">
        <v>1.1304000000000001</v>
      </c>
      <c r="Y1397" s="152"/>
    </row>
    <row r="1398" spans="1:25" ht="91.5" customHeight="1" x14ac:dyDescent="0.25">
      <c r="A1398" s="67"/>
      <c r="B1398" s="64" t="s">
        <v>265</v>
      </c>
      <c r="C1398" s="17" t="s">
        <v>266</v>
      </c>
      <c r="D1398" s="17" t="s">
        <v>494</v>
      </c>
      <c r="E1398" s="17" t="s">
        <v>649</v>
      </c>
      <c r="F1398" s="17" t="s">
        <v>541</v>
      </c>
      <c r="G1398" s="17" t="s">
        <v>441</v>
      </c>
      <c r="H1398" s="17" t="s">
        <v>457</v>
      </c>
      <c r="I1398" s="17" t="s">
        <v>617</v>
      </c>
      <c r="J1398" s="17" t="s">
        <v>444</v>
      </c>
      <c r="K1398" s="17" t="s">
        <v>730</v>
      </c>
      <c r="L1398" s="17" t="s">
        <v>619</v>
      </c>
      <c r="M1398" s="17" t="s">
        <v>499</v>
      </c>
      <c r="N1398" s="17" t="s">
        <v>500</v>
      </c>
      <c r="O1398" s="160">
        <v>0.88220825999999897</v>
      </c>
      <c r="P1398" s="160">
        <v>0.90116931</v>
      </c>
      <c r="Q1398" s="160">
        <v>0.92832877999999897</v>
      </c>
      <c r="R1398" s="160">
        <v>0.95431681000000002</v>
      </c>
      <c r="S1398" s="160">
        <v>1.03157096</v>
      </c>
      <c r="T1398" s="160">
        <v>1.09286539</v>
      </c>
      <c r="U1398" s="160">
        <v>1.1091194</v>
      </c>
      <c r="V1398" s="160">
        <v>1.0544216851357799</v>
      </c>
      <c r="W1398" s="160">
        <v>1.0187459997882</v>
      </c>
      <c r="X1398" s="160">
        <v>0.96689999999999998</v>
      </c>
      <c r="Y1398" s="154"/>
    </row>
    <row r="1399" spans="1:25" ht="91.5" customHeight="1" x14ac:dyDescent="0.25">
      <c r="A1399" s="67"/>
      <c r="B1399" s="64" t="s">
        <v>265</v>
      </c>
      <c r="C1399" s="17" t="s">
        <v>266</v>
      </c>
      <c r="D1399" s="17" t="s">
        <v>494</v>
      </c>
      <c r="E1399" s="17" t="s">
        <v>649</v>
      </c>
      <c r="F1399" s="17" t="s">
        <v>541</v>
      </c>
      <c r="G1399" s="17" t="s">
        <v>441</v>
      </c>
      <c r="H1399" s="17" t="s">
        <v>457</v>
      </c>
      <c r="I1399" s="17" t="s">
        <v>617</v>
      </c>
      <c r="J1399" s="17" t="s">
        <v>444</v>
      </c>
      <c r="K1399" s="17" t="s">
        <v>730</v>
      </c>
      <c r="L1399" s="17" t="s">
        <v>619</v>
      </c>
      <c r="M1399" s="17" t="s">
        <v>501</v>
      </c>
      <c r="N1399" s="17" t="s">
        <v>502</v>
      </c>
      <c r="O1399" s="160">
        <v>1.0646025400000001</v>
      </c>
      <c r="P1399" s="160">
        <v>1.0715698499999899</v>
      </c>
      <c r="Q1399" s="160">
        <v>1.0523655999999899</v>
      </c>
      <c r="R1399" s="160">
        <v>1.10278626</v>
      </c>
      <c r="S1399" s="160">
        <v>1.19808490999999</v>
      </c>
      <c r="T1399" s="160">
        <v>1.25101404</v>
      </c>
      <c r="U1399" s="160">
        <v>1.28996786</v>
      </c>
      <c r="V1399" s="160">
        <v>1.2375091806341501</v>
      </c>
      <c r="W1399" s="160">
        <v>1.1865047583904</v>
      </c>
      <c r="X1399" s="160">
        <v>1.1337999999999999</v>
      </c>
      <c r="Y1399" s="154"/>
    </row>
    <row r="1400" spans="1:25" ht="91.5" customHeight="1" x14ac:dyDescent="0.25">
      <c r="A1400" s="67"/>
      <c r="B1400" s="64" t="s">
        <v>265</v>
      </c>
      <c r="C1400" s="17" t="s">
        <v>266</v>
      </c>
      <c r="D1400" s="17" t="s">
        <v>494</v>
      </c>
      <c r="E1400" s="17" t="s">
        <v>649</v>
      </c>
      <c r="F1400" s="17" t="s">
        <v>541</v>
      </c>
      <c r="G1400" s="17" t="s">
        <v>441</v>
      </c>
      <c r="H1400" s="17" t="s">
        <v>457</v>
      </c>
      <c r="I1400" s="17" t="s">
        <v>617</v>
      </c>
      <c r="J1400" s="17" t="s">
        <v>444</v>
      </c>
      <c r="K1400" s="17" t="s">
        <v>730</v>
      </c>
      <c r="L1400" s="17" t="s">
        <v>619</v>
      </c>
      <c r="M1400" s="17" t="s">
        <v>503</v>
      </c>
      <c r="N1400" s="17" t="s">
        <v>504</v>
      </c>
      <c r="O1400" s="160">
        <v>1.1373300799999899</v>
      </c>
      <c r="P1400" s="160">
        <v>1.15211438</v>
      </c>
      <c r="Q1400" s="160">
        <v>1.1602511099999899</v>
      </c>
      <c r="R1400" s="160">
        <v>1.19616491</v>
      </c>
      <c r="S1400" s="160">
        <v>1.2795078099999899</v>
      </c>
      <c r="T1400" s="160">
        <v>1.36001416</v>
      </c>
      <c r="U1400" s="160">
        <v>1.3777603300000001</v>
      </c>
      <c r="V1400" s="160">
        <v>1.3300910600421101</v>
      </c>
      <c r="W1400" s="160">
        <v>1.2671718253144499</v>
      </c>
      <c r="X1400" s="160">
        <v>1.1998</v>
      </c>
      <c r="Y1400" s="154"/>
    </row>
    <row r="1401" spans="1:25" ht="91.5" customHeight="1" x14ac:dyDescent="0.25">
      <c r="A1401" s="67"/>
      <c r="B1401" s="64" t="s">
        <v>265</v>
      </c>
      <c r="C1401" s="17" t="s">
        <v>266</v>
      </c>
      <c r="D1401" s="17" t="s">
        <v>494</v>
      </c>
      <c r="E1401" s="17" t="s">
        <v>649</v>
      </c>
      <c r="F1401" s="17" t="s">
        <v>541</v>
      </c>
      <c r="G1401" s="17" t="s">
        <v>441</v>
      </c>
      <c r="H1401" s="17" t="s">
        <v>457</v>
      </c>
      <c r="I1401" s="17" t="s">
        <v>617</v>
      </c>
      <c r="J1401" s="17" t="s">
        <v>444</v>
      </c>
      <c r="K1401" s="17" t="s">
        <v>730</v>
      </c>
      <c r="L1401" s="17" t="s">
        <v>619</v>
      </c>
      <c r="M1401" s="17" t="s">
        <v>505</v>
      </c>
      <c r="N1401" s="17" t="s">
        <v>506</v>
      </c>
      <c r="O1401" s="160">
        <v>1.0798744</v>
      </c>
      <c r="P1401" s="160">
        <v>1.09538315</v>
      </c>
      <c r="Q1401" s="160">
        <v>1.09421451</v>
      </c>
      <c r="R1401" s="160">
        <v>1.1551695</v>
      </c>
      <c r="S1401" s="160">
        <v>1.2186313200000001</v>
      </c>
      <c r="T1401" s="160">
        <v>1.2971006199999899</v>
      </c>
      <c r="U1401" s="160">
        <v>1.3383306800000001</v>
      </c>
      <c r="V1401" s="160">
        <v>1.2798456336258199</v>
      </c>
      <c r="W1401" s="160">
        <v>1.2280387600657201</v>
      </c>
      <c r="X1401" s="160">
        <v>1.1841999999999999</v>
      </c>
      <c r="Y1401" s="154"/>
    </row>
    <row r="1402" spans="1:25" ht="91.5" customHeight="1" x14ac:dyDescent="0.25">
      <c r="A1402" s="67"/>
      <c r="B1402" s="64" t="s">
        <v>265</v>
      </c>
      <c r="C1402" s="17" t="s">
        <v>266</v>
      </c>
      <c r="D1402" s="17" t="s">
        <v>494</v>
      </c>
      <c r="E1402" s="17" t="s">
        <v>649</v>
      </c>
      <c r="F1402" s="17" t="s">
        <v>541</v>
      </c>
      <c r="G1402" s="17" t="s">
        <v>441</v>
      </c>
      <c r="H1402" s="17" t="s">
        <v>457</v>
      </c>
      <c r="I1402" s="17" t="s">
        <v>617</v>
      </c>
      <c r="J1402" s="17" t="s">
        <v>444</v>
      </c>
      <c r="K1402" s="17" t="s">
        <v>730</v>
      </c>
      <c r="L1402" s="17" t="s">
        <v>619</v>
      </c>
      <c r="M1402" s="17" t="s">
        <v>507</v>
      </c>
      <c r="N1402" s="17" t="s">
        <v>508</v>
      </c>
      <c r="O1402" s="160">
        <v>1.2106193918000001</v>
      </c>
      <c r="P1402" s="160">
        <v>1.2435182169000001</v>
      </c>
      <c r="Q1402" s="160">
        <v>1.2140678071</v>
      </c>
      <c r="R1402" s="160">
        <v>1.2560511261</v>
      </c>
      <c r="S1402" s="160">
        <v>1.3448345273</v>
      </c>
      <c r="T1402" s="160">
        <v>1.4477398974</v>
      </c>
      <c r="U1402" s="160">
        <v>1.4879883725</v>
      </c>
      <c r="V1402" s="160">
        <v>1.4283354275614899</v>
      </c>
      <c r="W1402" s="160">
        <v>1.3711837540184899</v>
      </c>
      <c r="X1402" s="160">
        <v>1.3528</v>
      </c>
      <c r="Y1402" s="154"/>
    </row>
    <row r="1403" spans="1:25" ht="91.5" customHeight="1" x14ac:dyDescent="0.25">
      <c r="A1403" s="67"/>
      <c r="B1403" s="64" t="s">
        <v>265</v>
      </c>
      <c r="C1403" s="17" t="s">
        <v>266</v>
      </c>
      <c r="D1403" s="17" t="s">
        <v>494</v>
      </c>
      <c r="E1403" s="17" t="s">
        <v>649</v>
      </c>
      <c r="F1403" s="17" t="s">
        <v>541</v>
      </c>
      <c r="G1403" s="17" t="s">
        <v>441</v>
      </c>
      <c r="H1403" s="17" t="s">
        <v>457</v>
      </c>
      <c r="I1403" s="17" t="s">
        <v>617</v>
      </c>
      <c r="J1403" s="17" t="s">
        <v>444</v>
      </c>
      <c r="K1403" s="17" t="s">
        <v>730</v>
      </c>
      <c r="L1403" s="17" t="s">
        <v>619</v>
      </c>
      <c r="M1403" s="17" t="s">
        <v>510</v>
      </c>
      <c r="N1403" s="17" t="s">
        <v>511</v>
      </c>
      <c r="O1403" s="160">
        <v>1.170549402</v>
      </c>
      <c r="P1403" s="160">
        <v>1.160316452</v>
      </c>
      <c r="Q1403" s="160">
        <v>1.1531018449999899</v>
      </c>
      <c r="R1403" s="160">
        <v>1.1850860540000001</v>
      </c>
      <c r="S1403" s="160">
        <v>1.2847984459999899</v>
      </c>
      <c r="T1403" s="160">
        <v>1.324173818</v>
      </c>
      <c r="U1403" s="160">
        <v>1.330469989</v>
      </c>
      <c r="V1403" s="160">
        <v>1.2753321867546601</v>
      </c>
      <c r="W1403" s="160">
        <v>1.24423218459723</v>
      </c>
      <c r="X1403" s="160">
        <v>1.1751</v>
      </c>
      <c r="Y1403" s="154"/>
    </row>
    <row r="1404" spans="1:25" ht="91.5" customHeight="1" x14ac:dyDescent="0.25">
      <c r="A1404" s="67"/>
      <c r="B1404" s="64" t="s">
        <v>265</v>
      </c>
      <c r="C1404" s="17" t="s">
        <v>266</v>
      </c>
      <c r="D1404" s="17" t="s">
        <v>494</v>
      </c>
      <c r="E1404" s="17" t="s">
        <v>649</v>
      </c>
      <c r="F1404" s="17" t="s">
        <v>541</v>
      </c>
      <c r="G1404" s="17" t="s">
        <v>441</v>
      </c>
      <c r="H1404" s="17" t="s">
        <v>457</v>
      </c>
      <c r="I1404" s="17" t="s">
        <v>617</v>
      </c>
      <c r="J1404" s="17" t="s">
        <v>444</v>
      </c>
      <c r="K1404" s="17" t="s">
        <v>730</v>
      </c>
      <c r="L1404" s="17" t="s">
        <v>619</v>
      </c>
      <c r="M1404" s="17" t="s">
        <v>512</v>
      </c>
      <c r="N1404" s="17" t="s">
        <v>513</v>
      </c>
      <c r="O1404" s="160">
        <v>1.16605526</v>
      </c>
      <c r="P1404" s="160">
        <v>1.1824658800000001</v>
      </c>
      <c r="Q1404" s="160">
        <v>1.1818191300000001</v>
      </c>
      <c r="R1404" s="160">
        <v>1.2101483900000001</v>
      </c>
      <c r="S1404" s="160">
        <v>1.2971075599999899</v>
      </c>
      <c r="T1404" s="160">
        <v>1.3650938399999899</v>
      </c>
      <c r="U1404" s="160">
        <v>1.40303589</v>
      </c>
      <c r="V1404" s="160">
        <v>1.3485292198513601</v>
      </c>
      <c r="W1404" s="160">
        <v>1.3084622663563501</v>
      </c>
      <c r="X1404" s="160">
        <v>1.2447999999999999</v>
      </c>
      <c r="Y1404" s="154"/>
    </row>
    <row r="1405" spans="1:25" ht="91.5" customHeight="1" x14ac:dyDescent="0.25">
      <c r="A1405" s="67"/>
      <c r="B1405" s="64" t="s">
        <v>265</v>
      </c>
      <c r="C1405" s="17" t="s">
        <v>266</v>
      </c>
      <c r="D1405" s="17" t="s">
        <v>494</v>
      </c>
      <c r="E1405" s="17" t="s">
        <v>649</v>
      </c>
      <c r="F1405" s="17" t="s">
        <v>541</v>
      </c>
      <c r="G1405" s="17" t="s">
        <v>441</v>
      </c>
      <c r="H1405" s="17" t="s">
        <v>457</v>
      </c>
      <c r="I1405" s="17" t="s">
        <v>617</v>
      </c>
      <c r="J1405" s="17" t="s">
        <v>444</v>
      </c>
      <c r="K1405" s="17" t="s">
        <v>730</v>
      </c>
      <c r="L1405" s="17" t="s">
        <v>619</v>
      </c>
      <c r="M1405" s="17" t="s">
        <v>514</v>
      </c>
      <c r="N1405" s="17" t="s">
        <v>515</v>
      </c>
      <c r="O1405" s="160">
        <v>1.1247549327999899</v>
      </c>
      <c r="P1405" s="160">
        <v>1.1488610415</v>
      </c>
      <c r="Q1405" s="160">
        <v>1.1395731355000001</v>
      </c>
      <c r="R1405" s="160">
        <v>1.16507967049999</v>
      </c>
      <c r="S1405" s="160">
        <v>1.2447962753999899</v>
      </c>
      <c r="T1405" s="160">
        <v>1.3505665416999899</v>
      </c>
      <c r="U1405" s="160">
        <v>1.3617763700000001</v>
      </c>
      <c r="V1405" s="160">
        <v>1.3041624856290099</v>
      </c>
      <c r="W1405" s="160">
        <v>1.2578761514100401</v>
      </c>
      <c r="X1405" s="160">
        <v>1.2152000000000001</v>
      </c>
      <c r="Y1405" s="154"/>
    </row>
    <row r="1406" spans="1:25" ht="91.5" customHeight="1" x14ac:dyDescent="0.25">
      <c r="A1406" s="67"/>
      <c r="B1406" s="64" t="s">
        <v>265</v>
      </c>
      <c r="C1406" s="17" t="s">
        <v>266</v>
      </c>
      <c r="D1406" s="17" t="s">
        <v>494</v>
      </c>
      <c r="E1406" s="17" t="s">
        <v>649</v>
      </c>
      <c r="F1406" s="17" t="s">
        <v>541</v>
      </c>
      <c r="G1406" s="17" t="s">
        <v>441</v>
      </c>
      <c r="H1406" s="17" t="s">
        <v>457</v>
      </c>
      <c r="I1406" s="17" t="s">
        <v>617</v>
      </c>
      <c r="J1406" s="17" t="s">
        <v>444</v>
      </c>
      <c r="K1406" s="17" t="s">
        <v>730</v>
      </c>
      <c r="L1406" s="17" t="s">
        <v>619</v>
      </c>
      <c r="M1406" s="17" t="s">
        <v>516</v>
      </c>
      <c r="N1406" s="17" t="s">
        <v>517</v>
      </c>
      <c r="O1406" s="160">
        <v>1.17429523709999</v>
      </c>
      <c r="P1406" s="160">
        <v>1.1900281612000001</v>
      </c>
      <c r="Q1406" s="160">
        <v>1.1729873501999899</v>
      </c>
      <c r="R1406" s="160">
        <v>1.2037398066</v>
      </c>
      <c r="S1406" s="160">
        <v>1.3022189265999899</v>
      </c>
      <c r="T1406" s="160">
        <v>1.3936723799999899</v>
      </c>
      <c r="U1406" s="160">
        <v>1.4174883796</v>
      </c>
      <c r="V1406" s="160">
        <v>1.36792714856914</v>
      </c>
      <c r="W1406" s="160">
        <v>1.30680550388193</v>
      </c>
      <c r="X1406" s="160">
        <v>1.2542</v>
      </c>
      <c r="Y1406" s="154"/>
    </row>
    <row r="1407" spans="1:25" ht="91.5" customHeight="1" x14ac:dyDescent="0.25">
      <c r="A1407" s="67"/>
      <c r="B1407" s="64" t="s">
        <v>265</v>
      </c>
      <c r="C1407" s="17" t="s">
        <v>266</v>
      </c>
      <c r="D1407" s="17" t="s">
        <v>494</v>
      </c>
      <c r="E1407" s="17" t="s">
        <v>649</v>
      </c>
      <c r="F1407" s="17" t="s">
        <v>541</v>
      </c>
      <c r="G1407" s="17" t="s">
        <v>441</v>
      </c>
      <c r="H1407" s="17" t="s">
        <v>457</v>
      </c>
      <c r="I1407" s="17" t="s">
        <v>617</v>
      </c>
      <c r="J1407" s="17" t="s">
        <v>444</v>
      </c>
      <c r="K1407" s="17" t="s">
        <v>730</v>
      </c>
      <c r="L1407" s="17" t="s">
        <v>619</v>
      </c>
      <c r="M1407" s="17" t="s">
        <v>518</v>
      </c>
      <c r="N1407" s="17" t="s">
        <v>519</v>
      </c>
      <c r="O1407" s="160">
        <v>1.1465351228</v>
      </c>
      <c r="P1407" s="160">
        <v>1.1422228919999899</v>
      </c>
      <c r="Q1407" s="160">
        <v>1.1221351476999899</v>
      </c>
      <c r="R1407" s="160">
        <v>1.1625174906</v>
      </c>
      <c r="S1407" s="160">
        <v>1.2831293957000001</v>
      </c>
      <c r="T1407" s="160">
        <v>1.3768535031</v>
      </c>
      <c r="U1407" s="160">
        <v>1.3867531385</v>
      </c>
      <c r="V1407" s="160">
        <v>1.32300082588493</v>
      </c>
      <c r="W1407" s="160">
        <v>1.28024364047691</v>
      </c>
      <c r="X1407" s="160">
        <v>1.2275</v>
      </c>
      <c r="Y1407" s="154"/>
    </row>
    <row r="1408" spans="1:25" ht="91.5" customHeight="1" x14ac:dyDescent="0.25">
      <c r="A1408" s="67"/>
      <c r="B1408" s="64" t="s">
        <v>265</v>
      </c>
      <c r="C1408" s="17" t="s">
        <v>266</v>
      </c>
      <c r="D1408" s="17" t="s">
        <v>494</v>
      </c>
      <c r="E1408" s="17" t="s">
        <v>649</v>
      </c>
      <c r="F1408" s="17" t="s">
        <v>541</v>
      </c>
      <c r="G1408" s="17" t="s">
        <v>441</v>
      </c>
      <c r="H1408" s="17" t="s">
        <v>457</v>
      </c>
      <c r="I1408" s="17" t="s">
        <v>617</v>
      </c>
      <c r="J1408" s="17" t="s">
        <v>444</v>
      </c>
      <c r="K1408" s="17" t="s">
        <v>730</v>
      </c>
      <c r="L1408" s="17" t="s">
        <v>619</v>
      </c>
      <c r="M1408" s="17" t="s">
        <v>520</v>
      </c>
      <c r="N1408" s="17" t="s">
        <v>521</v>
      </c>
      <c r="O1408" s="160">
        <v>1.0960242549999899</v>
      </c>
      <c r="P1408" s="160">
        <v>1.1075283920000001</v>
      </c>
      <c r="Q1408" s="160">
        <v>1.10259456199999</v>
      </c>
      <c r="R1408" s="160">
        <v>1.144705656</v>
      </c>
      <c r="S1408" s="160">
        <v>1.2441614400000001</v>
      </c>
      <c r="T1408" s="160">
        <v>1.259681115</v>
      </c>
      <c r="U1408" s="160">
        <v>1.28487830299999</v>
      </c>
      <c r="V1408" s="160">
        <v>1.2143532265072301</v>
      </c>
      <c r="W1408" s="160">
        <v>1.18726737860505</v>
      </c>
      <c r="X1408" s="160">
        <v>1.1347</v>
      </c>
      <c r="Y1408" s="154"/>
    </row>
    <row r="1409" spans="1:25" ht="91.5" customHeight="1" x14ac:dyDescent="0.25">
      <c r="A1409" s="67"/>
      <c r="B1409" s="64" t="s">
        <v>265</v>
      </c>
      <c r="C1409" s="17" t="s">
        <v>266</v>
      </c>
      <c r="D1409" s="17" t="s">
        <v>494</v>
      </c>
      <c r="E1409" s="17" t="s">
        <v>649</v>
      </c>
      <c r="F1409" s="17" t="s">
        <v>541</v>
      </c>
      <c r="G1409" s="17" t="s">
        <v>441</v>
      </c>
      <c r="H1409" s="17" t="s">
        <v>457</v>
      </c>
      <c r="I1409" s="17" t="s">
        <v>617</v>
      </c>
      <c r="J1409" s="17" t="s">
        <v>444</v>
      </c>
      <c r="K1409" s="17" t="s">
        <v>730</v>
      </c>
      <c r="L1409" s="17" t="s">
        <v>619</v>
      </c>
      <c r="M1409" s="17" t="s">
        <v>522</v>
      </c>
      <c r="N1409" s="17" t="s">
        <v>523</v>
      </c>
      <c r="O1409" s="160">
        <v>1.187271392</v>
      </c>
      <c r="P1409" s="160">
        <v>1.189423976</v>
      </c>
      <c r="Q1409" s="160">
        <v>1.1941076850000001</v>
      </c>
      <c r="R1409" s="160">
        <v>1.212111014</v>
      </c>
      <c r="S1409" s="160">
        <v>1.289358832</v>
      </c>
      <c r="T1409" s="160">
        <v>1.350736116</v>
      </c>
      <c r="U1409" s="160">
        <v>1.386702769</v>
      </c>
      <c r="V1409" s="160">
        <v>1.3222394290478201</v>
      </c>
      <c r="W1409" s="160">
        <v>1.2742998105644501</v>
      </c>
      <c r="X1409" s="160">
        <v>1.2249000000000001</v>
      </c>
      <c r="Y1409" s="154"/>
    </row>
    <row r="1410" spans="1:25" ht="91.5" customHeight="1" x14ac:dyDescent="0.25">
      <c r="A1410" s="67"/>
      <c r="B1410" s="64" t="s">
        <v>265</v>
      </c>
      <c r="C1410" s="17" t="s">
        <v>266</v>
      </c>
      <c r="D1410" s="17" t="s">
        <v>494</v>
      </c>
      <c r="E1410" s="17" t="s">
        <v>649</v>
      </c>
      <c r="F1410" s="17" t="s">
        <v>541</v>
      </c>
      <c r="G1410" s="17" t="s">
        <v>441</v>
      </c>
      <c r="H1410" s="17" t="s">
        <v>457</v>
      </c>
      <c r="I1410" s="17" t="s">
        <v>617</v>
      </c>
      <c r="J1410" s="17" t="s">
        <v>444</v>
      </c>
      <c r="K1410" s="17" t="s">
        <v>730</v>
      </c>
      <c r="L1410" s="17" t="s">
        <v>619</v>
      </c>
      <c r="M1410" s="17" t="s">
        <v>524</v>
      </c>
      <c r="N1410" s="17" t="s">
        <v>525</v>
      </c>
      <c r="O1410" s="160">
        <v>1.1683449869</v>
      </c>
      <c r="P1410" s="160">
        <v>1.1735568085000001</v>
      </c>
      <c r="Q1410" s="160">
        <v>1.18417858229999</v>
      </c>
      <c r="R1410" s="160">
        <v>1.2073754156000001</v>
      </c>
      <c r="S1410" s="160">
        <v>1.3132586476999899</v>
      </c>
      <c r="T1410" s="160">
        <v>1.4179406936000001</v>
      </c>
      <c r="U1410" s="160">
        <v>1.4509584847999899</v>
      </c>
      <c r="V1410" s="160">
        <v>1.37431412382701</v>
      </c>
      <c r="W1410" s="160">
        <v>1.3032219502117299</v>
      </c>
      <c r="X1410" s="160">
        <v>1.2623</v>
      </c>
      <c r="Y1410" s="154"/>
    </row>
    <row r="1411" spans="1:25" ht="91.5" customHeight="1" thickBot="1" x14ac:dyDescent="0.3">
      <c r="A1411" s="68"/>
      <c r="B1411" s="65" t="s">
        <v>265</v>
      </c>
      <c r="C1411" s="18" t="s">
        <v>266</v>
      </c>
      <c r="D1411" s="18" t="s">
        <v>494</v>
      </c>
      <c r="E1411" s="18" t="s">
        <v>649</v>
      </c>
      <c r="F1411" s="18" t="s">
        <v>541</v>
      </c>
      <c r="G1411" s="18" t="s">
        <v>441</v>
      </c>
      <c r="H1411" s="18" t="s">
        <v>457</v>
      </c>
      <c r="I1411" s="18" t="s">
        <v>617</v>
      </c>
      <c r="J1411" s="18" t="s">
        <v>444</v>
      </c>
      <c r="K1411" s="18" t="s">
        <v>730</v>
      </c>
      <c r="L1411" s="18" t="s">
        <v>619</v>
      </c>
      <c r="M1411" s="18" t="s">
        <v>526</v>
      </c>
      <c r="N1411" s="18" t="s">
        <v>527</v>
      </c>
      <c r="O1411" s="165">
        <v>1.1401605435</v>
      </c>
      <c r="P1411" s="165">
        <v>1.1554760558999899</v>
      </c>
      <c r="Q1411" s="165">
        <v>1.1633080407</v>
      </c>
      <c r="R1411" s="165">
        <v>1.2054305010999899</v>
      </c>
      <c r="S1411" s="165">
        <v>1.3019818898</v>
      </c>
      <c r="T1411" s="165">
        <v>1.3878033742</v>
      </c>
      <c r="U1411" s="165">
        <v>1.4252263568000001</v>
      </c>
      <c r="V1411" s="165">
        <v>1.35314140726879</v>
      </c>
      <c r="W1411" s="165">
        <v>1.29586818400848</v>
      </c>
      <c r="X1411" s="165">
        <v>1.2575000000000001</v>
      </c>
      <c r="Y1411" s="166"/>
    </row>
  </sheetData>
  <conditionalFormatting sqref="O723:X736 O738:X751">
    <cfRule type="expression" dxfId="14" priority="3">
      <formula>$M723="ČR"</formula>
    </cfRule>
  </conditionalFormatting>
  <hyperlinks>
    <hyperlink ref="A1" location="'Úvod a obsah'!A1" display="🏠︎" xr:uid="{B8BB2C54-F41E-4519-99C0-18B88B490C61}"/>
  </hyperlinks>
  <pageMargins left="0.7" right="0.7" top="0.75" bottom="0.75" header="0.3" footer="0.3"/>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C9BE"/>
  </sheetPr>
  <dimension ref="A1:Y1501"/>
  <sheetViews>
    <sheetView zoomScale="80" zoomScaleNormal="80" workbookViewId="0">
      <pane xSplit="3" ySplit="1" topLeftCell="D2"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style="36" customWidth="1"/>
    <col min="4" max="4" width="18.5703125" style="37" customWidth="1"/>
    <col min="5" max="5" width="20.5703125" style="37" customWidth="1"/>
    <col min="6" max="6" width="15.5703125" style="37" customWidth="1"/>
    <col min="7" max="7" width="16.28515625" style="37" customWidth="1"/>
    <col min="8" max="8" width="11.42578125" style="37"/>
    <col min="9" max="9" width="16.5703125" style="37" customWidth="1"/>
    <col min="10" max="10" width="11.42578125" style="37"/>
    <col min="11" max="11" width="108.28515625" style="37" customWidth="1"/>
    <col min="12" max="12" width="120.42578125" style="37" customWidth="1"/>
    <col min="13" max="13" width="18" style="37" customWidth="1"/>
    <col min="15" max="25" width="11.42578125" style="44"/>
  </cols>
  <sheetData>
    <row r="1" spans="1:25" ht="41.25" customHeight="1" thickBot="1" x14ac:dyDescent="0.3">
      <c r="A1" s="92" t="s">
        <v>412</v>
      </c>
      <c r="B1" s="89" t="s">
        <v>415</v>
      </c>
      <c r="C1" s="89" t="s">
        <v>416</v>
      </c>
      <c r="D1" s="89" t="s">
        <v>417</v>
      </c>
      <c r="E1" s="89" t="s">
        <v>418</v>
      </c>
      <c r="F1" s="89" t="s">
        <v>419</v>
      </c>
      <c r="G1" s="89" t="s">
        <v>420</v>
      </c>
      <c r="H1" s="89" t="s">
        <v>421</v>
      </c>
      <c r="I1" s="89" t="s">
        <v>422</v>
      </c>
      <c r="J1" s="89" t="s">
        <v>423</v>
      </c>
      <c r="K1" s="89" t="s">
        <v>424</v>
      </c>
      <c r="L1" s="89" t="s">
        <v>425</v>
      </c>
      <c r="M1" s="89" t="s">
        <v>426</v>
      </c>
      <c r="N1" s="89" t="s">
        <v>427</v>
      </c>
      <c r="O1" s="89" t="s">
        <v>428</v>
      </c>
      <c r="P1" s="89" t="s">
        <v>429</v>
      </c>
      <c r="Q1" s="89" t="s">
        <v>430</v>
      </c>
      <c r="R1" s="89" t="s">
        <v>431</v>
      </c>
      <c r="S1" s="89" t="s">
        <v>432</v>
      </c>
      <c r="T1" s="89" t="s">
        <v>433</v>
      </c>
      <c r="U1" s="89" t="s">
        <v>434</v>
      </c>
      <c r="V1" s="89" t="s">
        <v>435</v>
      </c>
      <c r="W1" s="89" t="s">
        <v>436</v>
      </c>
      <c r="X1" s="89" t="s">
        <v>437</v>
      </c>
      <c r="Y1" s="90" t="s">
        <v>493</v>
      </c>
    </row>
    <row r="2" spans="1:25" ht="45" x14ac:dyDescent="0.25">
      <c r="A2" s="91"/>
      <c r="B2" s="125" t="s">
        <v>284</v>
      </c>
      <c r="C2" s="69" t="s">
        <v>285</v>
      </c>
      <c r="D2" s="70" t="s">
        <v>731</v>
      </c>
      <c r="E2" s="70" t="s">
        <v>732</v>
      </c>
      <c r="F2" s="70" t="s">
        <v>456</v>
      </c>
      <c r="G2" s="70" t="s">
        <v>733</v>
      </c>
      <c r="H2" s="70" t="s">
        <v>457</v>
      </c>
      <c r="I2" s="70" t="s">
        <v>443</v>
      </c>
      <c r="J2" s="70" t="s">
        <v>444</v>
      </c>
      <c r="K2" s="70" t="s">
        <v>734</v>
      </c>
      <c r="L2" s="70"/>
      <c r="M2" s="70" t="s">
        <v>447</v>
      </c>
      <c r="N2" s="70" t="s">
        <v>448</v>
      </c>
      <c r="O2" s="167">
        <v>400293</v>
      </c>
      <c r="P2" s="167">
        <v>401669</v>
      </c>
      <c r="Q2" s="167">
        <v>404911</v>
      </c>
      <c r="R2" s="167">
        <v>407960</v>
      </c>
      <c r="S2" s="167">
        <v>410554</v>
      </c>
      <c r="T2" s="167">
        <v>412893</v>
      </c>
      <c r="U2" s="167">
        <v>416561</v>
      </c>
      <c r="V2" s="167">
        <v>422425</v>
      </c>
      <c r="W2" s="167">
        <v>424355</v>
      </c>
      <c r="X2" s="167">
        <v>427932</v>
      </c>
      <c r="Y2" s="168">
        <v>430548</v>
      </c>
    </row>
    <row r="3" spans="1:25" ht="45" x14ac:dyDescent="0.25">
      <c r="A3" s="87"/>
      <c r="B3" s="62" t="s">
        <v>284</v>
      </c>
      <c r="C3" s="33" t="s">
        <v>285</v>
      </c>
      <c r="D3" s="17" t="s">
        <v>731</v>
      </c>
      <c r="E3" s="17" t="s">
        <v>732</v>
      </c>
      <c r="F3" s="17" t="s">
        <v>456</v>
      </c>
      <c r="G3" s="17" t="s">
        <v>733</v>
      </c>
      <c r="H3" s="17" t="s">
        <v>457</v>
      </c>
      <c r="I3" s="17" t="s">
        <v>443</v>
      </c>
      <c r="J3" s="17" t="s">
        <v>444</v>
      </c>
      <c r="K3" s="17" t="s">
        <v>734</v>
      </c>
      <c r="L3" s="17"/>
      <c r="M3" s="17" t="s">
        <v>499</v>
      </c>
      <c r="N3" s="17" t="s">
        <v>500</v>
      </c>
      <c r="O3" s="169">
        <v>45161</v>
      </c>
      <c r="P3" s="169">
        <v>45681</v>
      </c>
      <c r="Q3" s="169">
        <v>46803</v>
      </c>
      <c r="R3" s="169">
        <v>47079</v>
      </c>
      <c r="S3" s="169">
        <v>47396</v>
      </c>
      <c r="T3" s="169">
        <v>47970</v>
      </c>
      <c r="U3" s="169">
        <v>48205</v>
      </c>
      <c r="V3" s="169">
        <v>49112</v>
      </c>
      <c r="W3" s="169">
        <v>49357</v>
      </c>
      <c r="X3" s="169">
        <v>49788</v>
      </c>
      <c r="Y3" s="170">
        <v>50250</v>
      </c>
    </row>
    <row r="4" spans="1:25" ht="45" x14ac:dyDescent="0.25">
      <c r="A4" s="87"/>
      <c r="B4" s="62" t="s">
        <v>284</v>
      </c>
      <c r="C4" s="33" t="s">
        <v>285</v>
      </c>
      <c r="D4" s="17" t="s">
        <v>731</v>
      </c>
      <c r="E4" s="17" t="s">
        <v>732</v>
      </c>
      <c r="F4" s="17" t="s">
        <v>456</v>
      </c>
      <c r="G4" s="17" t="s">
        <v>733</v>
      </c>
      <c r="H4" s="17" t="s">
        <v>457</v>
      </c>
      <c r="I4" s="17" t="s">
        <v>443</v>
      </c>
      <c r="J4" s="17" t="s">
        <v>444</v>
      </c>
      <c r="K4" s="17" t="s">
        <v>734</v>
      </c>
      <c r="L4" s="17"/>
      <c r="M4" s="17" t="s">
        <v>501</v>
      </c>
      <c r="N4" s="17" t="s">
        <v>502</v>
      </c>
      <c r="O4" s="169">
        <v>51305</v>
      </c>
      <c r="P4" s="169">
        <v>52014</v>
      </c>
      <c r="Q4" s="169">
        <v>52905</v>
      </c>
      <c r="R4" s="169">
        <v>53549</v>
      </c>
      <c r="S4" s="169">
        <v>54442</v>
      </c>
      <c r="T4" s="169">
        <v>55389</v>
      </c>
      <c r="U4" s="169">
        <v>56294</v>
      </c>
      <c r="V4" s="169">
        <v>57509</v>
      </c>
      <c r="W4" s="169">
        <v>58002</v>
      </c>
      <c r="X4" s="169">
        <v>58670</v>
      </c>
      <c r="Y4" s="170">
        <v>59090</v>
      </c>
    </row>
    <row r="5" spans="1:25" ht="45" x14ac:dyDescent="0.25">
      <c r="A5" s="87"/>
      <c r="B5" s="62" t="s">
        <v>284</v>
      </c>
      <c r="C5" s="33" t="s">
        <v>285</v>
      </c>
      <c r="D5" s="17" t="s">
        <v>731</v>
      </c>
      <c r="E5" s="17" t="s">
        <v>732</v>
      </c>
      <c r="F5" s="17" t="s">
        <v>456</v>
      </c>
      <c r="G5" s="17" t="s">
        <v>733</v>
      </c>
      <c r="H5" s="17" t="s">
        <v>457</v>
      </c>
      <c r="I5" s="17" t="s">
        <v>443</v>
      </c>
      <c r="J5" s="17" t="s">
        <v>444</v>
      </c>
      <c r="K5" s="17" t="s">
        <v>734</v>
      </c>
      <c r="L5" s="17"/>
      <c r="M5" s="17" t="s">
        <v>503</v>
      </c>
      <c r="N5" s="17" t="s">
        <v>504</v>
      </c>
      <c r="O5" s="169">
        <v>25680</v>
      </c>
      <c r="P5" s="169">
        <v>25637</v>
      </c>
      <c r="Q5" s="169">
        <v>25965</v>
      </c>
      <c r="R5" s="169">
        <v>26215</v>
      </c>
      <c r="S5" s="169">
        <v>26390</v>
      </c>
      <c r="T5" s="169">
        <v>26492</v>
      </c>
      <c r="U5" s="169">
        <v>26706</v>
      </c>
      <c r="V5" s="169">
        <v>27187</v>
      </c>
      <c r="W5" s="169">
        <v>27290</v>
      </c>
      <c r="X5" s="169">
        <v>27622</v>
      </c>
      <c r="Y5" s="170">
        <v>27997</v>
      </c>
    </row>
    <row r="6" spans="1:25" ht="45" x14ac:dyDescent="0.25">
      <c r="A6" s="87"/>
      <c r="B6" s="62" t="s">
        <v>284</v>
      </c>
      <c r="C6" s="33" t="s">
        <v>285</v>
      </c>
      <c r="D6" s="17" t="s">
        <v>731</v>
      </c>
      <c r="E6" s="17" t="s">
        <v>732</v>
      </c>
      <c r="F6" s="17" t="s">
        <v>456</v>
      </c>
      <c r="G6" s="17" t="s">
        <v>733</v>
      </c>
      <c r="H6" s="17" t="s">
        <v>457</v>
      </c>
      <c r="I6" s="17" t="s">
        <v>443</v>
      </c>
      <c r="J6" s="17" t="s">
        <v>444</v>
      </c>
      <c r="K6" s="17" t="s">
        <v>734</v>
      </c>
      <c r="L6" s="17"/>
      <c r="M6" s="17" t="s">
        <v>505</v>
      </c>
      <c r="N6" s="17" t="s">
        <v>506</v>
      </c>
      <c r="O6" s="169">
        <v>21030</v>
      </c>
      <c r="P6" s="169">
        <v>20999</v>
      </c>
      <c r="Q6" s="169">
        <v>21106</v>
      </c>
      <c r="R6" s="169">
        <v>21278</v>
      </c>
      <c r="S6" s="169">
        <v>21429</v>
      </c>
      <c r="T6" s="169">
        <v>21489</v>
      </c>
      <c r="U6" s="169">
        <v>21717</v>
      </c>
      <c r="V6" s="169">
        <v>22433</v>
      </c>
      <c r="W6" s="169">
        <v>22543</v>
      </c>
      <c r="X6" s="169">
        <v>22765</v>
      </c>
      <c r="Y6" s="170">
        <v>22796</v>
      </c>
    </row>
    <row r="7" spans="1:25" ht="45" x14ac:dyDescent="0.25">
      <c r="A7" s="87"/>
      <c r="B7" s="62" t="s">
        <v>284</v>
      </c>
      <c r="C7" s="33" t="s">
        <v>285</v>
      </c>
      <c r="D7" s="17" t="s">
        <v>731</v>
      </c>
      <c r="E7" s="17" t="s">
        <v>732</v>
      </c>
      <c r="F7" s="17" t="s">
        <v>456</v>
      </c>
      <c r="G7" s="17" t="s">
        <v>733</v>
      </c>
      <c r="H7" s="17" t="s">
        <v>457</v>
      </c>
      <c r="I7" s="17" t="s">
        <v>443</v>
      </c>
      <c r="J7" s="17" t="s">
        <v>444</v>
      </c>
      <c r="K7" s="17" t="s">
        <v>734</v>
      </c>
      <c r="L7" s="17"/>
      <c r="M7" s="17" t="s">
        <v>507</v>
      </c>
      <c r="N7" s="17" t="s">
        <v>508</v>
      </c>
      <c r="O7" s="169">
        <v>10621</v>
      </c>
      <c r="P7" s="169">
        <v>10594</v>
      </c>
      <c r="Q7" s="169">
        <v>10534</v>
      </c>
      <c r="R7" s="169">
        <v>10533</v>
      </c>
      <c r="S7" s="169">
        <v>10514</v>
      </c>
      <c r="T7" s="169">
        <v>10477</v>
      </c>
      <c r="U7" s="169">
        <v>10462</v>
      </c>
      <c r="V7" s="169">
        <v>10470</v>
      </c>
      <c r="W7" s="169">
        <v>10550</v>
      </c>
      <c r="X7" s="169">
        <v>10560</v>
      </c>
      <c r="Y7" s="170">
        <v>10591</v>
      </c>
    </row>
    <row r="8" spans="1:25" ht="45" x14ac:dyDescent="0.25">
      <c r="A8" s="87"/>
      <c r="B8" s="62" t="s">
        <v>284</v>
      </c>
      <c r="C8" s="33" t="s">
        <v>285</v>
      </c>
      <c r="D8" s="17" t="s">
        <v>731</v>
      </c>
      <c r="E8" s="17" t="s">
        <v>732</v>
      </c>
      <c r="F8" s="17" t="s">
        <v>456</v>
      </c>
      <c r="G8" s="17" t="s">
        <v>733</v>
      </c>
      <c r="H8" s="17" t="s">
        <v>457</v>
      </c>
      <c r="I8" s="17" t="s">
        <v>443</v>
      </c>
      <c r="J8" s="17" t="s">
        <v>444</v>
      </c>
      <c r="K8" s="17" t="s">
        <v>734</v>
      </c>
      <c r="L8" s="17"/>
      <c r="M8" s="17" t="s">
        <v>510</v>
      </c>
      <c r="N8" s="17" t="s">
        <v>511</v>
      </c>
      <c r="O8" s="169">
        <v>28886</v>
      </c>
      <c r="P8" s="169">
        <v>28921</v>
      </c>
      <c r="Q8" s="169">
        <v>28975</v>
      </c>
      <c r="R8" s="169">
        <v>29052</v>
      </c>
      <c r="S8" s="169">
        <v>29031</v>
      </c>
      <c r="T8" s="169">
        <v>29101</v>
      </c>
      <c r="U8" s="169">
        <v>29082</v>
      </c>
      <c r="V8" s="169">
        <v>29338</v>
      </c>
      <c r="W8" s="169">
        <v>29427</v>
      </c>
      <c r="X8" s="169">
        <v>29576</v>
      </c>
      <c r="Y8" s="170">
        <v>29630</v>
      </c>
    </row>
    <row r="9" spans="1:25" ht="45" x14ac:dyDescent="0.25">
      <c r="A9" s="87"/>
      <c r="B9" s="62" t="s">
        <v>284</v>
      </c>
      <c r="C9" s="33" t="s">
        <v>285</v>
      </c>
      <c r="D9" s="17" t="s">
        <v>731</v>
      </c>
      <c r="E9" s="17" t="s">
        <v>732</v>
      </c>
      <c r="F9" s="17" t="s">
        <v>456</v>
      </c>
      <c r="G9" s="17" t="s">
        <v>733</v>
      </c>
      <c r="H9" s="17" t="s">
        <v>457</v>
      </c>
      <c r="I9" s="17" t="s">
        <v>443</v>
      </c>
      <c r="J9" s="17" t="s">
        <v>444</v>
      </c>
      <c r="K9" s="17" t="s">
        <v>734</v>
      </c>
      <c r="L9" s="17"/>
      <c r="M9" s="17" t="s">
        <v>512</v>
      </c>
      <c r="N9" s="17" t="s">
        <v>513</v>
      </c>
      <c r="O9" s="169">
        <v>16833</v>
      </c>
      <c r="P9" s="169">
        <v>16821</v>
      </c>
      <c r="Q9" s="169">
        <v>16893</v>
      </c>
      <c r="R9" s="169">
        <v>16973</v>
      </c>
      <c r="S9" s="169">
        <v>17240</v>
      </c>
      <c r="T9" s="169">
        <v>17401</v>
      </c>
      <c r="U9" s="169">
        <v>17610</v>
      </c>
      <c r="V9" s="169">
        <v>17704</v>
      </c>
      <c r="W9" s="169">
        <v>17743</v>
      </c>
      <c r="X9" s="169">
        <v>17834</v>
      </c>
      <c r="Y9" s="170">
        <v>17903</v>
      </c>
    </row>
    <row r="10" spans="1:25" ht="45" x14ac:dyDescent="0.25">
      <c r="A10" s="87"/>
      <c r="B10" s="62" t="s">
        <v>284</v>
      </c>
      <c r="C10" s="33" t="s">
        <v>285</v>
      </c>
      <c r="D10" s="17" t="s">
        <v>731</v>
      </c>
      <c r="E10" s="17" t="s">
        <v>732</v>
      </c>
      <c r="F10" s="17" t="s">
        <v>456</v>
      </c>
      <c r="G10" s="17" t="s">
        <v>733</v>
      </c>
      <c r="H10" s="17" t="s">
        <v>457</v>
      </c>
      <c r="I10" s="17" t="s">
        <v>443</v>
      </c>
      <c r="J10" s="17" t="s">
        <v>444</v>
      </c>
      <c r="K10" s="17" t="s">
        <v>734</v>
      </c>
      <c r="L10" s="17"/>
      <c r="M10" s="17" t="s">
        <v>514</v>
      </c>
      <c r="N10" s="17" t="s">
        <v>515</v>
      </c>
      <c r="O10" s="169">
        <v>21447</v>
      </c>
      <c r="P10" s="169">
        <v>21369</v>
      </c>
      <c r="Q10" s="169">
        <v>21412</v>
      </c>
      <c r="R10" s="169">
        <v>21495</v>
      </c>
      <c r="S10" s="169">
        <v>21436</v>
      </c>
      <c r="T10" s="169">
        <v>21487</v>
      </c>
      <c r="U10" s="169">
        <v>21576</v>
      </c>
      <c r="V10" s="169">
        <v>21665</v>
      </c>
      <c r="W10" s="169">
        <v>21764</v>
      </c>
      <c r="X10" s="169">
        <v>21846</v>
      </c>
      <c r="Y10" s="170">
        <v>21951</v>
      </c>
    </row>
    <row r="11" spans="1:25" ht="45" x14ac:dyDescent="0.25">
      <c r="A11" s="87"/>
      <c r="B11" s="62" t="s">
        <v>284</v>
      </c>
      <c r="C11" s="33" t="s">
        <v>285</v>
      </c>
      <c r="D11" s="17" t="s">
        <v>731</v>
      </c>
      <c r="E11" s="17" t="s">
        <v>732</v>
      </c>
      <c r="F11" s="17" t="s">
        <v>456</v>
      </c>
      <c r="G11" s="17" t="s">
        <v>733</v>
      </c>
      <c r="H11" s="17" t="s">
        <v>457</v>
      </c>
      <c r="I11" s="17" t="s">
        <v>443</v>
      </c>
      <c r="J11" s="17" t="s">
        <v>444</v>
      </c>
      <c r="K11" s="17" t="s">
        <v>734</v>
      </c>
      <c r="L11" s="17"/>
      <c r="M11" s="17" t="s">
        <v>516</v>
      </c>
      <c r="N11" s="17" t="s">
        <v>517</v>
      </c>
      <c r="O11" s="169">
        <v>20267</v>
      </c>
      <c r="P11" s="169">
        <v>20320</v>
      </c>
      <c r="Q11" s="169">
        <v>20350</v>
      </c>
      <c r="R11" s="169">
        <v>20529</v>
      </c>
      <c r="S11" s="169">
        <v>20609</v>
      </c>
      <c r="T11" s="169">
        <v>20747</v>
      </c>
      <c r="U11" s="169">
        <v>20925</v>
      </c>
      <c r="V11" s="169">
        <v>21238</v>
      </c>
      <c r="W11" s="169">
        <v>21292</v>
      </c>
      <c r="X11" s="169">
        <v>21366</v>
      </c>
      <c r="Y11" s="170">
        <v>21554</v>
      </c>
    </row>
    <row r="12" spans="1:25" ht="45" x14ac:dyDescent="0.25">
      <c r="A12" s="87"/>
      <c r="B12" s="62" t="s">
        <v>284</v>
      </c>
      <c r="C12" s="33" t="s">
        <v>285</v>
      </c>
      <c r="D12" s="17" t="s">
        <v>731</v>
      </c>
      <c r="E12" s="17" t="s">
        <v>732</v>
      </c>
      <c r="F12" s="17" t="s">
        <v>456</v>
      </c>
      <c r="G12" s="17" t="s">
        <v>733</v>
      </c>
      <c r="H12" s="17" t="s">
        <v>457</v>
      </c>
      <c r="I12" s="17" t="s">
        <v>443</v>
      </c>
      <c r="J12" s="17" t="s">
        <v>444</v>
      </c>
      <c r="K12" s="17" t="s">
        <v>734</v>
      </c>
      <c r="L12" s="17"/>
      <c r="M12" s="17" t="s">
        <v>518</v>
      </c>
      <c r="N12" s="17" t="s">
        <v>519</v>
      </c>
      <c r="O12" s="169">
        <v>20330</v>
      </c>
      <c r="P12" s="169">
        <v>20300</v>
      </c>
      <c r="Q12" s="169">
        <v>20373</v>
      </c>
      <c r="R12" s="169">
        <v>20443</v>
      </c>
      <c r="S12" s="169">
        <v>20591</v>
      </c>
      <c r="T12" s="169">
        <v>20757</v>
      </c>
      <c r="U12" s="169">
        <v>21073</v>
      </c>
      <c r="V12" s="169">
        <v>21205</v>
      </c>
      <c r="W12" s="169">
        <v>21336</v>
      </c>
      <c r="X12" s="169">
        <v>21429</v>
      </c>
      <c r="Y12" s="170">
        <v>21551</v>
      </c>
    </row>
    <row r="13" spans="1:25" ht="45" x14ac:dyDescent="0.25">
      <c r="A13" s="87"/>
      <c r="B13" s="62" t="s">
        <v>284</v>
      </c>
      <c r="C13" s="33" t="s">
        <v>285</v>
      </c>
      <c r="D13" s="17" t="s">
        <v>731</v>
      </c>
      <c r="E13" s="17" t="s">
        <v>732</v>
      </c>
      <c r="F13" s="17" t="s">
        <v>456</v>
      </c>
      <c r="G13" s="17" t="s">
        <v>733</v>
      </c>
      <c r="H13" s="17" t="s">
        <v>457</v>
      </c>
      <c r="I13" s="17" t="s">
        <v>443</v>
      </c>
      <c r="J13" s="17" t="s">
        <v>444</v>
      </c>
      <c r="K13" s="17" t="s">
        <v>734</v>
      </c>
      <c r="L13" s="17"/>
      <c r="M13" s="17" t="s">
        <v>520</v>
      </c>
      <c r="N13" s="17" t="s">
        <v>521</v>
      </c>
      <c r="O13" s="169">
        <v>45111</v>
      </c>
      <c r="P13" s="169">
        <v>45316</v>
      </c>
      <c r="Q13" s="169">
        <v>45668</v>
      </c>
      <c r="R13" s="169">
        <v>46053</v>
      </c>
      <c r="S13" s="169">
        <v>46408</v>
      </c>
      <c r="T13" s="169">
        <v>46628</v>
      </c>
      <c r="U13" s="169">
        <v>47364</v>
      </c>
      <c r="V13" s="169">
        <v>47984</v>
      </c>
      <c r="W13" s="169">
        <v>48159</v>
      </c>
      <c r="X13" s="169">
        <v>48878</v>
      </c>
      <c r="Y13" s="170">
        <v>49305</v>
      </c>
    </row>
    <row r="14" spans="1:25" ht="45" x14ac:dyDescent="0.25">
      <c r="A14" s="87"/>
      <c r="B14" s="62" t="s">
        <v>284</v>
      </c>
      <c r="C14" s="33" t="s">
        <v>285</v>
      </c>
      <c r="D14" s="17" t="s">
        <v>731</v>
      </c>
      <c r="E14" s="17" t="s">
        <v>732</v>
      </c>
      <c r="F14" s="17" t="s">
        <v>456</v>
      </c>
      <c r="G14" s="17" t="s">
        <v>733</v>
      </c>
      <c r="H14" s="17" t="s">
        <v>457</v>
      </c>
      <c r="I14" s="17" t="s">
        <v>443</v>
      </c>
      <c r="J14" s="17" t="s">
        <v>444</v>
      </c>
      <c r="K14" s="17" t="s">
        <v>734</v>
      </c>
      <c r="L14" s="17"/>
      <c r="M14" s="17" t="s">
        <v>522</v>
      </c>
      <c r="N14" s="17" t="s">
        <v>523</v>
      </c>
      <c r="O14" s="169">
        <v>26462</v>
      </c>
      <c r="P14" s="169">
        <v>26516</v>
      </c>
      <c r="Q14" s="169">
        <v>26619</v>
      </c>
      <c r="R14" s="169">
        <v>27090</v>
      </c>
      <c r="S14" s="169">
        <v>27160</v>
      </c>
      <c r="T14" s="169">
        <v>27135</v>
      </c>
      <c r="U14" s="169">
        <v>27333</v>
      </c>
      <c r="V14" s="169">
        <v>27647</v>
      </c>
      <c r="W14" s="169">
        <v>27775</v>
      </c>
      <c r="X14" s="169">
        <v>27873</v>
      </c>
      <c r="Y14" s="170">
        <v>28027</v>
      </c>
    </row>
    <row r="15" spans="1:25" ht="45" x14ac:dyDescent="0.25">
      <c r="A15" s="87"/>
      <c r="B15" s="62" t="s">
        <v>284</v>
      </c>
      <c r="C15" s="33" t="s">
        <v>285</v>
      </c>
      <c r="D15" s="17" t="s">
        <v>731</v>
      </c>
      <c r="E15" s="17" t="s">
        <v>732</v>
      </c>
      <c r="F15" s="17" t="s">
        <v>456</v>
      </c>
      <c r="G15" s="17" t="s">
        <v>733</v>
      </c>
      <c r="H15" s="17" t="s">
        <v>457</v>
      </c>
      <c r="I15" s="17" t="s">
        <v>443</v>
      </c>
      <c r="J15" s="17" t="s">
        <v>444</v>
      </c>
      <c r="K15" s="17" t="s">
        <v>734</v>
      </c>
      <c r="L15" s="17"/>
      <c r="M15" s="17" t="s">
        <v>524</v>
      </c>
      <c r="N15" s="17" t="s">
        <v>525</v>
      </c>
      <c r="O15" s="169">
        <v>22766</v>
      </c>
      <c r="P15" s="169">
        <v>22730</v>
      </c>
      <c r="Q15" s="169">
        <v>22752</v>
      </c>
      <c r="R15" s="169">
        <v>22877</v>
      </c>
      <c r="S15" s="169">
        <v>22986</v>
      </c>
      <c r="T15" s="169">
        <v>23015</v>
      </c>
      <c r="U15" s="169">
        <v>23179</v>
      </c>
      <c r="V15" s="169">
        <v>23425</v>
      </c>
      <c r="W15" s="169">
        <v>23461</v>
      </c>
      <c r="X15" s="169">
        <v>23584</v>
      </c>
      <c r="Y15" s="170">
        <v>23721</v>
      </c>
    </row>
    <row r="16" spans="1:25" ht="45" x14ac:dyDescent="0.25">
      <c r="A16" s="87"/>
      <c r="B16" s="62" t="s">
        <v>284</v>
      </c>
      <c r="C16" s="33" t="s">
        <v>285</v>
      </c>
      <c r="D16" s="17" t="s">
        <v>731</v>
      </c>
      <c r="E16" s="17" t="s">
        <v>732</v>
      </c>
      <c r="F16" s="17" t="s">
        <v>456</v>
      </c>
      <c r="G16" s="17" t="s">
        <v>733</v>
      </c>
      <c r="H16" s="17" t="s">
        <v>457</v>
      </c>
      <c r="I16" s="17" t="s">
        <v>443</v>
      </c>
      <c r="J16" s="17" t="s">
        <v>444</v>
      </c>
      <c r="K16" s="17" t="s">
        <v>734</v>
      </c>
      <c r="L16" s="17"/>
      <c r="M16" s="17" t="s">
        <v>526</v>
      </c>
      <c r="N16" s="17" t="s">
        <v>527</v>
      </c>
      <c r="O16" s="169">
        <v>44394</v>
      </c>
      <c r="P16" s="169">
        <v>44451</v>
      </c>
      <c r="Q16" s="169">
        <v>44556</v>
      </c>
      <c r="R16" s="169">
        <v>44794</v>
      </c>
      <c r="S16" s="169">
        <v>44922</v>
      </c>
      <c r="T16" s="169">
        <v>44805</v>
      </c>
      <c r="U16" s="169">
        <v>45035</v>
      </c>
      <c r="V16" s="169">
        <v>45508</v>
      </c>
      <c r="W16" s="169">
        <v>45656</v>
      </c>
      <c r="X16" s="169">
        <v>46141</v>
      </c>
      <c r="Y16" s="170">
        <v>46182</v>
      </c>
    </row>
    <row r="17" spans="1:25" ht="45" x14ac:dyDescent="0.25">
      <c r="A17" s="87"/>
      <c r="B17" s="122" t="s">
        <v>289</v>
      </c>
      <c r="C17" s="21" t="s">
        <v>290</v>
      </c>
      <c r="D17" s="16" t="s">
        <v>731</v>
      </c>
      <c r="E17" s="16" t="s">
        <v>732</v>
      </c>
      <c r="F17" s="16" t="s">
        <v>464</v>
      </c>
      <c r="G17" s="16" t="s">
        <v>733</v>
      </c>
      <c r="H17" s="16" t="s">
        <v>457</v>
      </c>
      <c r="I17" s="16" t="s">
        <v>443</v>
      </c>
      <c r="J17" s="16" t="s">
        <v>444</v>
      </c>
      <c r="K17" s="16" t="s">
        <v>735</v>
      </c>
      <c r="L17" s="16"/>
      <c r="M17" s="16" t="s">
        <v>447</v>
      </c>
      <c r="N17" s="16" t="s">
        <v>448</v>
      </c>
      <c r="O17" s="171">
        <v>1304383</v>
      </c>
      <c r="P17" s="171">
        <v>1311351</v>
      </c>
      <c r="Q17" s="171">
        <v>1317814</v>
      </c>
      <c r="R17" s="171">
        <v>1324815</v>
      </c>
      <c r="S17" s="171">
        <v>1332978</v>
      </c>
      <c r="T17" s="171">
        <v>1339974</v>
      </c>
      <c r="U17" s="171">
        <v>1343048</v>
      </c>
      <c r="V17" s="171">
        <v>1354378</v>
      </c>
      <c r="W17" s="171">
        <v>1355085</v>
      </c>
      <c r="X17" s="171">
        <v>1354769</v>
      </c>
      <c r="Y17" s="172">
        <v>1360926</v>
      </c>
    </row>
    <row r="18" spans="1:25" ht="45" x14ac:dyDescent="0.25">
      <c r="A18" s="87"/>
      <c r="B18" s="62" t="s">
        <v>289</v>
      </c>
      <c r="C18" s="33" t="s">
        <v>290</v>
      </c>
      <c r="D18" s="17" t="s">
        <v>731</v>
      </c>
      <c r="E18" s="17" t="s">
        <v>732</v>
      </c>
      <c r="F18" s="17" t="s">
        <v>464</v>
      </c>
      <c r="G18" s="17" t="s">
        <v>733</v>
      </c>
      <c r="H18" s="17" t="s">
        <v>457</v>
      </c>
      <c r="I18" s="17" t="s">
        <v>443</v>
      </c>
      <c r="J18" s="17" t="s">
        <v>444</v>
      </c>
      <c r="K18" s="17" t="s">
        <v>735</v>
      </c>
      <c r="L18" s="17"/>
      <c r="M18" s="17" t="s">
        <v>499</v>
      </c>
      <c r="N18" s="17" t="s">
        <v>500</v>
      </c>
      <c r="O18" s="169">
        <v>130253</v>
      </c>
      <c r="P18" s="169">
        <v>132207</v>
      </c>
      <c r="Q18" s="169">
        <v>134130</v>
      </c>
      <c r="R18" s="169">
        <v>137528</v>
      </c>
      <c r="S18" s="169">
        <v>140682</v>
      </c>
      <c r="T18" s="169">
        <v>142747</v>
      </c>
      <c r="U18" s="169">
        <v>144479</v>
      </c>
      <c r="V18" s="169">
        <v>146559</v>
      </c>
      <c r="W18" s="169">
        <v>147768</v>
      </c>
      <c r="X18" s="169">
        <v>146907</v>
      </c>
      <c r="Y18" s="170">
        <v>147908</v>
      </c>
    </row>
    <row r="19" spans="1:25" ht="45" x14ac:dyDescent="0.25">
      <c r="A19" s="87"/>
      <c r="B19" s="62" t="s">
        <v>289</v>
      </c>
      <c r="C19" s="33" t="s">
        <v>290</v>
      </c>
      <c r="D19" s="17" t="s">
        <v>731</v>
      </c>
      <c r="E19" s="17" t="s">
        <v>732</v>
      </c>
      <c r="F19" s="17" t="s">
        <v>464</v>
      </c>
      <c r="G19" s="17" t="s">
        <v>733</v>
      </c>
      <c r="H19" s="17" t="s">
        <v>457</v>
      </c>
      <c r="I19" s="17" t="s">
        <v>443</v>
      </c>
      <c r="J19" s="17" t="s">
        <v>444</v>
      </c>
      <c r="K19" s="17" t="s">
        <v>735</v>
      </c>
      <c r="L19" s="17"/>
      <c r="M19" s="17" t="s">
        <v>501</v>
      </c>
      <c r="N19" s="17" t="s">
        <v>502</v>
      </c>
      <c r="O19" s="169">
        <v>152723</v>
      </c>
      <c r="P19" s="169">
        <v>155546</v>
      </c>
      <c r="Q19" s="169">
        <v>159049</v>
      </c>
      <c r="R19" s="169">
        <v>161364</v>
      </c>
      <c r="S19" s="169">
        <v>164070</v>
      </c>
      <c r="T19" s="169">
        <v>166831</v>
      </c>
      <c r="U19" s="169">
        <v>169983</v>
      </c>
      <c r="V19" s="169">
        <v>173702</v>
      </c>
      <c r="W19" s="169">
        <v>175088</v>
      </c>
      <c r="X19" s="169">
        <v>176658</v>
      </c>
      <c r="Y19" s="170">
        <v>180068</v>
      </c>
    </row>
    <row r="20" spans="1:25" ht="45" x14ac:dyDescent="0.25">
      <c r="A20" s="86"/>
      <c r="B20" s="62" t="s">
        <v>289</v>
      </c>
      <c r="C20" s="33" t="s">
        <v>290</v>
      </c>
      <c r="D20" s="17" t="s">
        <v>731</v>
      </c>
      <c r="E20" s="17" t="s">
        <v>732</v>
      </c>
      <c r="F20" s="17" t="s">
        <v>464</v>
      </c>
      <c r="G20" s="17" t="s">
        <v>733</v>
      </c>
      <c r="H20" s="17" t="s">
        <v>457</v>
      </c>
      <c r="I20" s="17" t="s">
        <v>443</v>
      </c>
      <c r="J20" s="17" t="s">
        <v>444</v>
      </c>
      <c r="K20" s="17" t="s">
        <v>735</v>
      </c>
      <c r="L20" s="17"/>
      <c r="M20" s="17" t="s">
        <v>503</v>
      </c>
      <c r="N20" s="17" t="s">
        <v>504</v>
      </c>
      <c r="O20" s="169">
        <v>80064</v>
      </c>
      <c r="P20" s="169">
        <v>80794</v>
      </c>
      <c r="Q20" s="169">
        <v>80814</v>
      </c>
      <c r="R20" s="169">
        <v>81192</v>
      </c>
      <c r="S20" s="169">
        <v>81823</v>
      </c>
      <c r="T20" s="169">
        <v>82360</v>
      </c>
      <c r="U20" s="169">
        <v>82514</v>
      </c>
      <c r="V20" s="169">
        <v>83448</v>
      </c>
      <c r="W20" s="169">
        <v>83653</v>
      </c>
      <c r="X20" s="169">
        <v>83917</v>
      </c>
      <c r="Y20" s="170">
        <v>84105</v>
      </c>
    </row>
    <row r="21" spans="1:25" ht="45" x14ac:dyDescent="0.25">
      <c r="A21" s="86"/>
      <c r="B21" s="62" t="s">
        <v>289</v>
      </c>
      <c r="C21" s="33" t="s">
        <v>290</v>
      </c>
      <c r="D21" s="17" t="s">
        <v>731</v>
      </c>
      <c r="E21" s="17" t="s">
        <v>732</v>
      </c>
      <c r="F21" s="17" t="s">
        <v>464</v>
      </c>
      <c r="G21" s="17" t="s">
        <v>733</v>
      </c>
      <c r="H21" s="17" t="s">
        <v>457</v>
      </c>
      <c r="I21" s="17" t="s">
        <v>443</v>
      </c>
      <c r="J21" s="17" t="s">
        <v>444</v>
      </c>
      <c r="K21" s="17" t="s">
        <v>735</v>
      </c>
      <c r="L21" s="17"/>
      <c r="M21" s="17" t="s">
        <v>505</v>
      </c>
      <c r="N21" s="17" t="s">
        <v>506</v>
      </c>
      <c r="O21" s="169">
        <v>71054</v>
      </c>
      <c r="P21" s="169">
        <v>71474</v>
      </c>
      <c r="Q21" s="169">
        <v>71634</v>
      </c>
      <c r="R21" s="169">
        <v>71175</v>
      </c>
      <c r="S21" s="169">
        <v>71387</v>
      </c>
      <c r="T21" s="169">
        <v>71495</v>
      </c>
      <c r="U21" s="169">
        <v>71641</v>
      </c>
      <c r="V21" s="169">
        <v>73807</v>
      </c>
      <c r="W21" s="169">
        <v>73366</v>
      </c>
      <c r="X21" s="169">
        <v>73597</v>
      </c>
      <c r="Y21" s="170">
        <v>74417</v>
      </c>
    </row>
    <row r="22" spans="1:25" ht="45" x14ac:dyDescent="0.25">
      <c r="A22" s="86"/>
      <c r="B22" s="62" t="s">
        <v>289</v>
      </c>
      <c r="C22" s="33" t="s">
        <v>290</v>
      </c>
      <c r="D22" s="17" t="s">
        <v>731</v>
      </c>
      <c r="E22" s="17" t="s">
        <v>732</v>
      </c>
      <c r="F22" s="17" t="s">
        <v>464</v>
      </c>
      <c r="G22" s="17" t="s">
        <v>733</v>
      </c>
      <c r="H22" s="17" t="s">
        <v>457</v>
      </c>
      <c r="I22" s="17" t="s">
        <v>443</v>
      </c>
      <c r="J22" s="17" t="s">
        <v>444</v>
      </c>
      <c r="K22" s="17" t="s">
        <v>735</v>
      </c>
      <c r="L22" s="17"/>
      <c r="M22" s="17" t="s">
        <v>507</v>
      </c>
      <c r="N22" s="17" t="s">
        <v>508</v>
      </c>
      <c r="O22" s="169">
        <v>38577</v>
      </c>
      <c r="P22" s="169">
        <v>38255</v>
      </c>
      <c r="Q22" s="169">
        <v>37795</v>
      </c>
      <c r="R22" s="169">
        <v>37851</v>
      </c>
      <c r="S22" s="169">
        <v>37471</v>
      </c>
      <c r="T22" s="169">
        <v>37532</v>
      </c>
      <c r="U22" s="169">
        <v>37675</v>
      </c>
      <c r="V22" s="169">
        <v>37825</v>
      </c>
      <c r="W22" s="169">
        <v>37601</v>
      </c>
      <c r="X22" s="169">
        <v>37498</v>
      </c>
      <c r="Y22" s="170">
        <v>37636</v>
      </c>
    </row>
    <row r="23" spans="1:25" ht="45" x14ac:dyDescent="0.25">
      <c r="A23" s="86"/>
      <c r="B23" s="62" t="s">
        <v>289</v>
      </c>
      <c r="C23" s="33" t="s">
        <v>290</v>
      </c>
      <c r="D23" s="17" t="s">
        <v>731</v>
      </c>
      <c r="E23" s="17" t="s">
        <v>732</v>
      </c>
      <c r="F23" s="17" t="s">
        <v>464</v>
      </c>
      <c r="G23" s="17" t="s">
        <v>733</v>
      </c>
      <c r="H23" s="17" t="s">
        <v>457</v>
      </c>
      <c r="I23" s="17" t="s">
        <v>443</v>
      </c>
      <c r="J23" s="17" t="s">
        <v>444</v>
      </c>
      <c r="K23" s="17" t="s">
        <v>735</v>
      </c>
      <c r="L23" s="17"/>
      <c r="M23" s="17" t="s">
        <v>510</v>
      </c>
      <c r="N23" s="17" t="s">
        <v>511</v>
      </c>
      <c r="O23" s="169">
        <v>105293</v>
      </c>
      <c r="P23" s="169">
        <v>105168</v>
      </c>
      <c r="Q23" s="169">
        <v>105073</v>
      </c>
      <c r="R23" s="169">
        <v>105254</v>
      </c>
      <c r="S23" s="169">
        <v>105189</v>
      </c>
      <c r="T23" s="169">
        <v>105522</v>
      </c>
      <c r="U23" s="169">
        <v>105496</v>
      </c>
      <c r="V23" s="169">
        <v>105790</v>
      </c>
      <c r="W23" s="169">
        <v>105666</v>
      </c>
      <c r="X23" s="169">
        <v>105405</v>
      </c>
      <c r="Y23" s="170">
        <v>105087</v>
      </c>
    </row>
    <row r="24" spans="1:25" ht="45" x14ac:dyDescent="0.25">
      <c r="A24" s="86"/>
      <c r="B24" s="62" t="s">
        <v>289</v>
      </c>
      <c r="C24" s="33" t="s">
        <v>290</v>
      </c>
      <c r="D24" s="17" t="s">
        <v>731</v>
      </c>
      <c r="E24" s="17" t="s">
        <v>732</v>
      </c>
      <c r="F24" s="17" t="s">
        <v>464</v>
      </c>
      <c r="G24" s="17" t="s">
        <v>733</v>
      </c>
      <c r="H24" s="17" t="s">
        <v>457</v>
      </c>
      <c r="I24" s="17" t="s">
        <v>443</v>
      </c>
      <c r="J24" s="17" t="s">
        <v>444</v>
      </c>
      <c r="K24" s="17" t="s">
        <v>735</v>
      </c>
      <c r="L24" s="17"/>
      <c r="M24" s="17" t="s">
        <v>512</v>
      </c>
      <c r="N24" s="17" t="s">
        <v>513</v>
      </c>
      <c r="O24" s="169">
        <v>55616</v>
      </c>
      <c r="P24" s="169">
        <v>55887</v>
      </c>
      <c r="Q24" s="169">
        <v>56237</v>
      </c>
      <c r="R24" s="169">
        <v>56366</v>
      </c>
      <c r="S24" s="169">
        <v>56525</v>
      </c>
      <c r="T24" s="169">
        <v>56797</v>
      </c>
      <c r="U24" s="169">
        <v>56933</v>
      </c>
      <c r="V24" s="169">
        <v>57145</v>
      </c>
      <c r="W24" s="169">
        <v>56361</v>
      </c>
      <c r="X24" s="169">
        <v>56201</v>
      </c>
      <c r="Y24" s="170">
        <v>56182</v>
      </c>
    </row>
    <row r="25" spans="1:25" ht="45" x14ac:dyDescent="0.25">
      <c r="A25" s="86"/>
      <c r="B25" s="62" t="s">
        <v>289</v>
      </c>
      <c r="C25" s="33" t="s">
        <v>290</v>
      </c>
      <c r="D25" s="17" t="s">
        <v>731</v>
      </c>
      <c r="E25" s="17" t="s">
        <v>732</v>
      </c>
      <c r="F25" s="17" t="s">
        <v>464</v>
      </c>
      <c r="G25" s="17" t="s">
        <v>733</v>
      </c>
      <c r="H25" s="17" t="s">
        <v>457</v>
      </c>
      <c r="I25" s="17" t="s">
        <v>443</v>
      </c>
      <c r="J25" s="17" t="s">
        <v>444</v>
      </c>
      <c r="K25" s="17" t="s">
        <v>735</v>
      </c>
      <c r="L25" s="17"/>
      <c r="M25" s="17" t="s">
        <v>514</v>
      </c>
      <c r="N25" s="17" t="s">
        <v>515</v>
      </c>
      <c r="O25" s="169">
        <v>68901</v>
      </c>
      <c r="P25" s="169">
        <v>69125</v>
      </c>
      <c r="Q25" s="169">
        <v>69481</v>
      </c>
      <c r="R25" s="169">
        <v>69829</v>
      </c>
      <c r="S25" s="169">
        <v>70302</v>
      </c>
      <c r="T25" s="169">
        <v>69949</v>
      </c>
      <c r="U25" s="169">
        <v>69989</v>
      </c>
      <c r="V25" s="169">
        <v>70550</v>
      </c>
      <c r="W25" s="169">
        <v>70804</v>
      </c>
      <c r="X25" s="169">
        <v>70650</v>
      </c>
      <c r="Y25" s="170">
        <v>70644</v>
      </c>
    </row>
    <row r="26" spans="1:25" ht="45" x14ac:dyDescent="0.25">
      <c r="A26" s="86"/>
      <c r="B26" s="62" t="s">
        <v>289</v>
      </c>
      <c r="C26" s="33" t="s">
        <v>290</v>
      </c>
      <c r="D26" s="17" t="s">
        <v>731</v>
      </c>
      <c r="E26" s="17" t="s">
        <v>732</v>
      </c>
      <c r="F26" s="17" t="s">
        <v>464</v>
      </c>
      <c r="G26" s="17" t="s">
        <v>733</v>
      </c>
      <c r="H26" s="17" t="s">
        <v>457</v>
      </c>
      <c r="I26" s="17" t="s">
        <v>443</v>
      </c>
      <c r="J26" s="17" t="s">
        <v>444</v>
      </c>
      <c r="K26" s="17" t="s">
        <v>735</v>
      </c>
      <c r="L26" s="17"/>
      <c r="M26" s="17" t="s">
        <v>516</v>
      </c>
      <c r="N26" s="17" t="s">
        <v>517</v>
      </c>
      <c r="O26" s="169">
        <v>66049</v>
      </c>
      <c r="P26" s="169">
        <v>66130</v>
      </c>
      <c r="Q26" s="169">
        <v>66133</v>
      </c>
      <c r="R26" s="169">
        <v>66100</v>
      </c>
      <c r="S26" s="169">
        <v>66204</v>
      </c>
      <c r="T26" s="169">
        <v>66208</v>
      </c>
      <c r="U26" s="169">
        <v>66073</v>
      </c>
      <c r="V26" s="169">
        <v>66253</v>
      </c>
      <c r="W26" s="169">
        <v>66046</v>
      </c>
      <c r="X26" s="169">
        <v>66215</v>
      </c>
      <c r="Y26" s="170">
        <v>66485</v>
      </c>
    </row>
    <row r="27" spans="1:25" ht="45" x14ac:dyDescent="0.25">
      <c r="A27" s="86"/>
      <c r="B27" s="62" t="s">
        <v>289</v>
      </c>
      <c r="C27" s="33" t="s">
        <v>290</v>
      </c>
      <c r="D27" s="17" t="s">
        <v>731</v>
      </c>
      <c r="E27" s="17" t="s">
        <v>732</v>
      </c>
      <c r="F27" s="17" t="s">
        <v>464</v>
      </c>
      <c r="G27" s="17" t="s">
        <v>733</v>
      </c>
      <c r="H27" s="17" t="s">
        <v>457</v>
      </c>
      <c r="I27" s="17" t="s">
        <v>443</v>
      </c>
      <c r="J27" s="17" t="s">
        <v>444</v>
      </c>
      <c r="K27" s="17" t="s">
        <v>735</v>
      </c>
      <c r="L27" s="17"/>
      <c r="M27" s="17" t="s">
        <v>518</v>
      </c>
      <c r="N27" s="17" t="s">
        <v>519</v>
      </c>
      <c r="O27" s="169">
        <v>69091</v>
      </c>
      <c r="P27" s="169">
        <v>69026</v>
      </c>
      <c r="Q27" s="169">
        <v>69253</v>
      </c>
      <c r="R27" s="169">
        <v>69311</v>
      </c>
      <c r="S27" s="169">
        <v>69557</v>
      </c>
      <c r="T27" s="169">
        <v>69643</v>
      </c>
      <c r="U27" s="169">
        <v>69795</v>
      </c>
      <c r="V27" s="169">
        <v>70113</v>
      </c>
      <c r="W27" s="169">
        <v>70200</v>
      </c>
      <c r="X27" s="169">
        <v>70459</v>
      </c>
      <c r="Y27" s="170">
        <v>70750</v>
      </c>
    </row>
    <row r="28" spans="1:25" ht="45" x14ac:dyDescent="0.25">
      <c r="A28" s="86"/>
      <c r="B28" s="62" t="s">
        <v>289</v>
      </c>
      <c r="C28" s="33" t="s">
        <v>290</v>
      </c>
      <c r="D28" s="17" t="s">
        <v>731</v>
      </c>
      <c r="E28" s="17" t="s">
        <v>732</v>
      </c>
      <c r="F28" s="17" t="s">
        <v>464</v>
      </c>
      <c r="G28" s="17" t="s">
        <v>733</v>
      </c>
      <c r="H28" s="17" t="s">
        <v>457</v>
      </c>
      <c r="I28" s="17" t="s">
        <v>443</v>
      </c>
      <c r="J28" s="17" t="s">
        <v>444</v>
      </c>
      <c r="K28" s="17" t="s">
        <v>735</v>
      </c>
      <c r="L28" s="17"/>
      <c r="M28" s="17" t="s">
        <v>520</v>
      </c>
      <c r="N28" s="17" t="s">
        <v>521</v>
      </c>
      <c r="O28" s="169">
        <v>149981</v>
      </c>
      <c r="P28" s="169">
        <v>150858</v>
      </c>
      <c r="Q28" s="169">
        <v>151493</v>
      </c>
      <c r="R28" s="169">
        <v>152332</v>
      </c>
      <c r="S28" s="169">
        <v>153102</v>
      </c>
      <c r="T28" s="169">
        <v>153762</v>
      </c>
      <c r="U28" s="169">
        <v>153652</v>
      </c>
      <c r="V28" s="169">
        <v>153219</v>
      </c>
      <c r="W28" s="169">
        <v>153227</v>
      </c>
      <c r="X28" s="169">
        <v>153556</v>
      </c>
      <c r="Y28" s="170">
        <v>153624</v>
      </c>
    </row>
    <row r="29" spans="1:25" ht="45" x14ac:dyDescent="0.25">
      <c r="A29" s="86"/>
      <c r="B29" s="62" t="s">
        <v>289</v>
      </c>
      <c r="C29" s="33" t="s">
        <v>290</v>
      </c>
      <c r="D29" s="17" t="s">
        <v>731</v>
      </c>
      <c r="E29" s="17" t="s">
        <v>732</v>
      </c>
      <c r="F29" s="17" t="s">
        <v>464</v>
      </c>
      <c r="G29" s="17" t="s">
        <v>733</v>
      </c>
      <c r="H29" s="17" t="s">
        <v>457</v>
      </c>
      <c r="I29" s="17" t="s">
        <v>443</v>
      </c>
      <c r="J29" s="17" t="s">
        <v>444</v>
      </c>
      <c r="K29" s="17" t="s">
        <v>735</v>
      </c>
      <c r="L29" s="17"/>
      <c r="M29" s="17" t="s">
        <v>522</v>
      </c>
      <c r="N29" s="17" t="s">
        <v>523</v>
      </c>
      <c r="O29" s="169">
        <v>86763</v>
      </c>
      <c r="P29" s="169">
        <v>86988</v>
      </c>
      <c r="Q29" s="169">
        <v>86797</v>
      </c>
      <c r="R29" s="169">
        <v>86526</v>
      </c>
      <c r="S29" s="169">
        <v>86336</v>
      </c>
      <c r="T29" s="169">
        <v>86624</v>
      </c>
      <c r="U29" s="169">
        <v>84901</v>
      </c>
      <c r="V29" s="169">
        <v>85558</v>
      </c>
      <c r="W29" s="169">
        <v>85276</v>
      </c>
      <c r="X29" s="169">
        <v>85517</v>
      </c>
      <c r="Y29" s="170">
        <v>85571</v>
      </c>
    </row>
    <row r="30" spans="1:25" ht="45" x14ac:dyDescent="0.25">
      <c r="A30" s="86"/>
      <c r="B30" s="62" t="s">
        <v>289</v>
      </c>
      <c r="C30" s="33" t="s">
        <v>290</v>
      </c>
      <c r="D30" s="17" t="s">
        <v>731</v>
      </c>
      <c r="E30" s="17" t="s">
        <v>732</v>
      </c>
      <c r="F30" s="17" t="s">
        <v>464</v>
      </c>
      <c r="G30" s="17" t="s">
        <v>733</v>
      </c>
      <c r="H30" s="17" t="s">
        <v>457</v>
      </c>
      <c r="I30" s="17" t="s">
        <v>443</v>
      </c>
      <c r="J30" s="17" t="s">
        <v>444</v>
      </c>
      <c r="K30" s="17" t="s">
        <v>735</v>
      </c>
      <c r="L30" s="17"/>
      <c r="M30" s="17" t="s">
        <v>524</v>
      </c>
      <c r="N30" s="17" t="s">
        <v>525</v>
      </c>
      <c r="O30" s="169">
        <v>76563</v>
      </c>
      <c r="P30" s="169">
        <v>77195</v>
      </c>
      <c r="Q30" s="169">
        <v>77083</v>
      </c>
      <c r="R30" s="169">
        <v>77190</v>
      </c>
      <c r="S30" s="169">
        <v>77349</v>
      </c>
      <c r="T30" s="169">
        <v>77362</v>
      </c>
      <c r="U30" s="169">
        <v>77617</v>
      </c>
      <c r="V30" s="169">
        <v>77910</v>
      </c>
      <c r="W30" s="169">
        <v>77420</v>
      </c>
      <c r="X30" s="169">
        <v>77103</v>
      </c>
      <c r="Y30" s="170">
        <v>77164</v>
      </c>
    </row>
    <row r="31" spans="1:25" ht="45" x14ac:dyDescent="0.25">
      <c r="A31" s="86"/>
      <c r="B31" s="62" t="s">
        <v>289</v>
      </c>
      <c r="C31" s="33" t="s">
        <v>290</v>
      </c>
      <c r="D31" s="17" t="s">
        <v>731</v>
      </c>
      <c r="E31" s="17" t="s">
        <v>732</v>
      </c>
      <c r="F31" s="17" t="s">
        <v>464</v>
      </c>
      <c r="G31" s="17" t="s">
        <v>733</v>
      </c>
      <c r="H31" s="17" t="s">
        <v>457</v>
      </c>
      <c r="I31" s="17" t="s">
        <v>443</v>
      </c>
      <c r="J31" s="17" t="s">
        <v>444</v>
      </c>
      <c r="K31" s="17" t="s">
        <v>735</v>
      </c>
      <c r="L31" s="17"/>
      <c r="M31" s="17" t="s">
        <v>526</v>
      </c>
      <c r="N31" s="17" t="s">
        <v>527</v>
      </c>
      <c r="O31" s="169">
        <v>153455</v>
      </c>
      <c r="P31" s="169">
        <v>152698</v>
      </c>
      <c r="Q31" s="169">
        <v>152842</v>
      </c>
      <c r="R31" s="169">
        <v>152797</v>
      </c>
      <c r="S31" s="169">
        <v>152981</v>
      </c>
      <c r="T31" s="169">
        <v>153142</v>
      </c>
      <c r="U31" s="169">
        <v>152300</v>
      </c>
      <c r="V31" s="169">
        <v>152499</v>
      </c>
      <c r="W31" s="169">
        <v>152609</v>
      </c>
      <c r="X31" s="169">
        <v>151086</v>
      </c>
      <c r="Y31" s="170">
        <v>151285</v>
      </c>
    </row>
    <row r="32" spans="1:25" ht="45" x14ac:dyDescent="0.25">
      <c r="A32" s="86"/>
      <c r="B32" s="122" t="s">
        <v>295</v>
      </c>
      <c r="C32" s="21" t="s">
        <v>296</v>
      </c>
      <c r="D32" s="16" t="s">
        <v>731</v>
      </c>
      <c r="E32" s="16" t="s">
        <v>732</v>
      </c>
      <c r="F32" s="16" t="s">
        <v>736</v>
      </c>
      <c r="G32" s="16" t="s">
        <v>733</v>
      </c>
      <c r="H32" s="16" t="s">
        <v>457</v>
      </c>
      <c r="I32" s="16" t="s">
        <v>443</v>
      </c>
      <c r="J32" s="16" t="s">
        <v>444</v>
      </c>
      <c r="K32" s="16" t="s">
        <v>737</v>
      </c>
      <c r="L32" s="16"/>
      <c r="M32" s="16" t="s">
        <v>447</v>
      </c>
      <c r="N32" s="16" t="s">
        <v>448</v>
      </c>
      <c r="O32" s="171">
        <v>270663</v>
      </c>
      <c r="P32" s="171">
        <v>271771</v>
      </c>
      <c r="Q32" s="171">
        <v>274099</v>
      </c>
      <c r="R32" s="171">
        <v>276033</v>
      </c>
      <c r="S32" s="171">
        <v>276853</v>
      </c>
      <c r="T32" s="171">
        <v>278652</v>
      </c>
      <c r="U32" s="171">
        <v>281730</v>
      </c>
      <c r="V32" s="171">
        <v>283225</v>
      </c>
      <c r="W32" s="171">
        <v>286096</v>
      </c>
      <c r="X32" s="171">
        <v>289680</v>
      </c>
      <c r="Y32" s="172">
        <v>294405</v>
      </c>
    </row>
    <row r="33" spans="1:25" ht="45" x14ac:dyDescent="0.25">
      <c r="A33" s="86"/>
      <c r="B33" s="62" t="s">
        <v>295</v>
      </c>
      <c r="C33" s="33" t="s">
        <v>296</v>
      </c>
      <c r="D33" s="17" t="s">
        <v>731</v>
      </c>
      <c r="E33" s="17" t="s">
        <v>732</v>
      </c>
      <c r="F33" s="17" t="s">
        <v>736</v>
      </c>
      <c r="G33" s="17" t="s">
        <v>733</v>
      </c>
      <c r="H33" s="17" t="s">
        <v>457</v>
      </c>
      <c r="I33" s="17" t="s">
        <v>443</v>
      </c>
      <c r="J33" s="17" t="s">
        <v>444</v>
      </c>
      <c r="K33" s="17" t="s">
        <v>737</v>
      </c>
      <c r="L33" s="17"/>
      <c r="M33" s="17" t="s">
        <v>499</v>
      </c>
      <c r="N33" s="17" t="s">
        <v>500</v>
      </c>
      <c r="O33" s="169">
        <v>26701</v>
      </c>
      <c r="P33" s="169">
        <v>27001</v>
      </c>
      <c r="Q33" s="169">
        <v>27229</v>
      </c>
      <c r="R33" s="169">
        <v>27699</v>
      </c>
      <c r="S33" s="169">
        <v>27699</v>
      </c>
      <c r="T33" s="169">
        <v>27929</v>
      </c>
      <c r="U33" s="169">
        <v>28744</v>
      </c>
      <c r="V33" s="169">
        <v>29124</v>
      </c>
      <c r="W33" s="169">
        <v>29224</v>
      </c>
      <c r="X33" s="169">
        <v>30424</v>
      </c>
      <c r="Y33" s="170">
        <v>31404</v>
      </c>
    </row>
    <row r="34" spans="1:25" ht="45" x14ac:dyDescent="0.25">
      <c r="A34" s="86"/>
      <c r="B34" s="62" t="s">
        <v>295</v>
      </c>
      <c r="C34" s="33" t="s">
        <v>296</v>
      </c>
      <c r="D34" s="17" t="s">
        <v>731</v>
      </c>
      <c r="E34" s="17" t="s">
        <v>732</v>
      </c>
      <c r="F34" s="17" t="s">
        <v>736</v>
      </c>
      <c r="G34" s="17" t="s">
        <v>733</v>
      </c>
      <c r="H34" s="17" t="s">
        <v>457</v>
      </c>
      <c r="I34" s="17" t="s">
        <v>443</v>
      </c>
      <c r="J34" s="17" t="s">
        <v>444</v>
      </c>
      <c r="K34" s="17" t="s">
        <v>737</v>
      </c>
      <c r="L34" s="17"/>
      <c r="M34" s="17" t="s">
        <v>501</v>
      </c>
      <c r="N34" s="17" t="s">
        <v>502</v>
      </c>
      <c r="O34" s="169">
        <v>29869</v>
      </c>
      <c r="P34" s="169">
        <v>30109</v>
      </c>
      <c r="Q34" s="169">
        <v>31094</v>
      </c>
      <c r="R34" s="169">
        <v>31561</v>
      </c>
      <c r="S34" s="169">
        <v>31923</v>
      </c>
      <c r="T34" s="169">
        <v>32485</v>
      </c>
      <c r="U34" s="169">
        <v>33435</v>
      </c>
      <c r="V34" s="169">
        <v>34130</v>
      </c>
      <c r="W34" s="169">
        <v>34820</v>
      </c>
      <c r="X34" s="169">
        <v>35785</v>
      </c>
      <c r="Y34" s="170">
        <v>37500</v>
      </c>
    </row>
    <row r="35" spans="1:25" ht="45" x14ac:dyDescent="0.25">
      <c r="A35" s="86"/>
      <c r="B35" s="62" t="s">
        <v>295</v>
      </c>
      <c r="C35" s="33" t="s">
        <v>296</v>
      </c>
      <c r="D35" s="17" t="s">
        <v>731</v>
      </c>
      <c r="E35" s="17" t="s">
        <v>732</v>
      </c>
      <c r="F35" s="17" t="s">
        <v>736</v>
      </c>
      <c r="G35" s="17" t="s">
        <v>733</v>
      </c>
      <c r="H35" s="17" t="s">
        <v>457</v>
      </c>
      <c r="I35" s="17" t="s">
        <v>443</v>
      </c>
      <c r="J35" s="17" t="s">
        <v>444</v>
      </c>
      <c r="K35" s="17" t="s">
        <v>737</v>
      </c>
      <c r="L35" s="17"/>
      <c r="M35" s="17" t="s">
        <v>503</v>
      </c>
      <c r="N35" s="17" t="s">
        <v>504</v>
      </c>
      <c r="O35" s="169">
        <v>14273</v>
      </c>
      <c r="P35" s="169">
        <v>14291</v>
      </c>
      <c r="Q35" s="169">
        <v>14411</v>
      </c>
      <c r="R35" s="169">
        <v>14706</v>
      </c>
      <c r="S35" s="169">
        <v>14876</v>
      </c>
      <c r="T35" s="169">
        <v>15266</v>
      </c>
      <c r="U35" s="169">
        <v>15496</v>
      </c>
      <c r="V35" s="169">
        <v>15576</v>
      </c>
      <c r="W35" s="169">
        <v>15606</v>
      </c>
      <c r="X35" s="169">
        <v>15826</v>
      </c>
      <c r="Y35" s="170">
        <v>15886</v>
      </c>
    </row>
    <row r="36" spans="1:25" ht="45" x14ac:dyDescent="0.25">
      <c r="A36" s="86"/>
      <c r="B36" s="62" t="s">
        <v>295</v>
      </c>
      <c r="C36" s="33" t="s">
        <v>296</v>
      </c>
      <c r="D36" s="17" t="s">
        <v>731</v>
      </c>
      <c r="E36" s="17" t="s">
        <v>732</v>
      </c>
      <c r="F36" s="17" t="s">
        <v>736</v>
      </c>
      <c r="G36" s="17" t="s">
        <v>733</v>
      </c>
      <c r="H36" s="17" t="s">
        <v>457</v>
      </c>
      <c r="I36" s="17" t="s">
        <v>443</v>
      </c>
      <c r="J36" s="17" t="s">
        <v>444</v>
      </c>
      <c r="K36" s="17" t="s">
        <v>737</v>
      </c>
      <c r="L36" s="17"/>
      <c r="M36" s="17" t="s">
        <v>505</v>
      </c>
      <c r="N36" s="17" t="s">
        <v>506</v>
      </c>
      <c r="O36" s="169">
        <v>16762</v>
      </c>
      <c r="P36" s="169">
        <v>16862</v>
      </c>
      <c r="Q36" s="169">
        <v>17021</v>
      </c>
      <c r="R36" s="169">
        <v>17021</v>
      </c>
      <c r="S36" s="169">
        <v>17021</v>
      </c>
      <c r="T36" s="169">
        <v>17021</v>
      </c>
      <c r="U36" s="169">
        <v>17021</v>
      </c>
      <c r="V36" s="169">
        <v>17021</v>
      </c>
      <c r="W36" s="169">
        <v>17021</v>
      </c>
      <c r="X36" s="169">
        <v>17021</v>
      </c>
      <c r="Y36" s="170">
        <v>17021</v>
      </c>
    </row>
    <row r="37" spans="1:25" ht="45" x14ac:dyDescent="0.25">
      <c r="A37" s="86"/>
      <c r="B37" s="62" t="s">
        <v>295</v>
      </c>
      <c r="C37" s="33" t="s">
        <v>296</v>
      </c>
      <c r="D37" s="17" t="s">
        <v>731</v>
      </c>
      <c r="E37" s="17" t="s">
        <v>732</v>
      </c>
      <c r="F37" s="17" t="s">
        <v>736</v>
      </c>
      <c r="G37" s="17" t="s">
        <v>733</v>
      </c>
      <c r="H37" s="17" t="s">
        <v>457</v>
      </c>
      <c r="I37" s="17" t="s">
        <v>443</v>
      </c>
      <c r="J37" s="17" t="s">
        <v>444</v>
      </c>
      <c r="K37" s="17" t="s">
        <v>737</v>
      </c>
      <c r="L37" s="17"/>
      <c r="M37" s="17" t="s">
        <v>507</v>
      </c>
      <c r="N37" s="17" t="s">
        <v>508</v>
      </c>
      <c r="O37" s="169">
        <v>11232</v>
      </c>
      <c r="P37" s="169">
        <v>11232</v>
      </c>
      <c r="Q37" s="169">
        <v>11302</v>
      </c>
      <c r="R37" s="169">
        <v>11352</v>
      </c>
      <c r="S37" s="169">
        <v>11370</v>
      </c>
      <c r="T37" s="169">
        <v>11370</v>
      </c>
      <c r="U37" s="169">
        <v>11370</v>
      </c>
      <c r="V37" s="169">
        <v>11370</v>
      </c>
      <c r="W37" s="169">
        <v>11370</v>
      </c>
      <c r="X37" s="169">
        <v>11370</v>
      </c>
      <c r="Y37" s="170">
        <v>11370</v>
      </c>
    </row>
    <row r="38" spans="1:25" ht="45" x14ac:dyDescent="0.25">
      <c r="A38" s="86"/>
      <c r="B38" s="62" t="s">
        <v>295</v>
      </c>
      <c r="C38" s="33" t="s">
        <v>296</v>
      </c>
      <c r="D38" s="17" t="s">
        <v>731</v>
      </c>
      <c r="E38" s="17" t="s">
        <v>732</v>
      </c>
      <c r="F38" s="17" t="s">
        <v>736</v>
      </c>
      <c r="G38" s="17" t="s">
        <v>733</v>
      </c>
      <c r="H38" s="17" t="s">
        <v>457</v>
      </c>
      <c r="I38" s="17" t="s">
        <v>443</v>
      </c>
      <c r="J38" s="17" t="s">
        <v>444</v>
      </c>
      <c r="K38" s="17" t="s">
        <v>737</v>
      </c>
      <c r="L38" s="17"/>
      <c r="M38" s="17" t="s">
        <v>510</v>
      </c>
      <c r="N38" s="17" t="s">
        <v>511</v>
      </c>
      <c r="O38" s="169">
        <v>17253</v>
      </c>
      <c r="P38" s="169">
        <v>17353</v>
      </c>
      <c r="Q38" s="169">
        <v>17533</v>
      </c>
      <c r="R38" s="169">
        <v>17608</v>
      </c>
      <c r="S38" s="169">
        <v>17678</v>
      </c>
      <c r="T38" s="169">
        <v>18195</v>
      </c>
      <c r="U38" s="169">
        <v>18230</v>
      </c>
      <c r="V38" s="169">
        <v>18330</v>
      </c>
      <c r="W38" s="169">
        <v>18455</v>
      </c>
      <c r="X38" s="169">
        <v>18545</v>
      </c>
      <c r="Y38" s="170">
        <v>18870</v>
      </c>
    </row>
    <row r="39" spans="1:25" ht="45" x14ac:dyDescent="0.25">
      <c r="A39" s="86"/>
      <c r="B39" s="62" t="s">
        <v>295</v>
      </c>
      <c r="C39" s="33" t="s">
        <v>296</v>
      </c>
      <c r="D39" s="17" t="s">
        <v>731</v>
      </c>
      <c r="E39" s="17" t="s">
        <v>732</v>
      </c>
      <c r="F39" s="17" t="s">
        <v>736</v>
      </c>
      <c r="G39" s="17" t="s">
        <v>733</v>
      </c>
      <c r="H39" s="17" t="s">
        <v>457</v>
      </c>
      <c r="I39" s="17" t="s">
        <v>443</v>
      </c>
      <c r="J39" s="17" t="s">
        <v>444</v>
      </c>
      <c r="K39" s="17" t="s">
        <v>737</v>
      </c>
      <c r="L39" s="17"/>
      <c r="M39" s="17" t="s">
        <v>512</v>
      </c>
      <c r="N39" s="17" t="s">
        <v>513</v>
      </c>
      <c r="O39" s="169">
        <v>10299</v>
      </c>
      <c r="P39" s="169">
        <v>10299</v>
      </c>
      <c r="Q39" s="169">
        <v>10299</v>
      </c>
      <c r="R39" s="169">
        <v>10299</v>
      </c>
      <c r="S39" s="169">
        <v>10399</v>
      </c>
      <c r="T39" s="169">
        <v>10399</v>
      </c>
      <c r="U39" s="169">
        <v>10579</v>
      </c>
      <c r="V39" s="169">
        <v>10769</v>
      </c>
      <c r="W39" s="169">
        <v>12359</v>
      </c>
      <c r="X39" s="169">
        <v>12959</v>
      </c>
      <c r="Y39" s="170">
        <v>12959</v>
      </c>
    </row>
    <row r="40" spans="1:25" ht="45" x14ac:dyDescent="0.25">
      <c r="A40" s="86"/>
      <c r="B40" s="62" t="s">
        <v>295</v>
      </c>
      <c r="C40" s="33" t="s">
        <v>296</v>
      </c>
      <c r="D40" s="17" t="s">
        <v>731</v>
      </c>
      <c r="E40" s="17" t="s">
        <v>732</v>
      </c>
      <c r="F40" s="17" t="s">
        <v>736</v>
      </c>
      <c r="G40" s="17" t="s">
        <v>733</v>
      </c>
      <c r="H40" s="17" t="s">
        <v>457</v>
      </c>
      <c r="I40" s="17" t="s">
        <v>443</v>
      </c>
      <c r="J40" s="17" t="s">
        <v>444</v>
      </c>
      <c r="K40" s="17" t="s">
        <v>737</v>
      </c>
      <c r="L40" s="17"/>
      <c r="M40" s="17" t="s">
        <v>514</v>
      </c>
      <c r="N40" s="17" t="s">
        <v>515</v>
      </c>
      <c r="O40" s="169">
        <v>16365</v>
      </c>
      <c r="P40" s="169">
        <v>16365</v>
      </c>
      <c r="Q40" s="169">
        <v>16751</v>
      </c>
      <c r="R40" s="169">
        <v>16751</v>
      </c>
      <c r="S40" s="169">
        <v>16851</v>
      </c>
      <c r="T40" s="169">
        <v>16851</v>
      </c>
      <c r="U40" s="169">
        <v>16851</v>
      </c>
      <c r="V40" s="169">
        <v>16851</v>
      </c>
      <c r="W40" s="169">
        <v>16851</v>
      </c>
      <c r="X40" s="169">
        <v>16851</v>
      </c>
      <c r="Y40" s="170">
        <v>16851</v>
      </c>
    </row>
    <row r="41" spans="1:25" ht="45" x14ac:dyDescent="0.25">
      <c r="A41" s="86"/>
      <c r="B41" s="62" t="s">
        <v>295</v>
      </c>
      <c r="C41" s="33" t="s">
        <v>296</v>
      </c>
      <c r="D41" s="17" t="s">
        <v>731</v>
      </c>
      <c r="E41" s="17" t="s">
        <v>732</v>
      </c>
      <c r="F41" s="17" t="s">
        <v>736</v>
      </c>
      <c r="G41" s="17" t="s">
        <v>733</v>
      </c>
      <c r="H41" s="17" t="s">
        <v>457</v>
      </c>
      <c r="I41" s="17" t="s">
        <v>443</v>
      </c>
      <c r="J41" s="17" t="s">
        <v>444</v>
      </c>
      <c r="K41" s="17" t="s">
        <v>737</v>
      </c>
      <c r="L41" s="17"/>
      <c r="M41" s="17" t="s">
        <v>516</v>
      </c>
      <c r="N41" s="17" t="s">
        <v>517</v>
      </c>
      <c r="O41" s="169">
        <v>16412</v>
      </c>
      <c r="P41" s="169">
        <v>16412</v>
      </c>
      <c r="Q41" s="169">
        <v>16412</v>
      </c>
      <c r="R41" s="169">
        <v>16412</v>
      </c>
      <c r="S41" s="169">
        <v>16412</v>
      </c>
      <c r="T41" s="169">
        <v>16412</v>
      </c>
      <c r="U41" s="169">
        <v>16412</v>
      </c>
      <c r="V41" s="169">
        <v>16412</v>
      </c>
      <c r="W41" s="169">
        <v>16412</v>
      </c>
      <c r="X41" s="169">
        <v>16412</v>
      </c>
      <c r="Y41" s="170">
        <v>16412</v>
      </c>
    </row>
    <row r="42" spans="1:25" ht="45" x14ac:dyDescent="0.25">
      <c r="A42" s="86"/>
      <c r="B42" s="62" t="s">
        <v>295</v>
      </c>
      <c r="C42" s="33" t="s">
        <v>296</v>
      </c>
      <c r="D42" s="17" t="s">
        <v>731</v>
      </c>
      <c r="E42" s="17" t="s">
        <v>732</v>
      </c>
      <c r="F42" s="17" t="s">
        <v>736</v>
      </c>
      <c r="G42" s="17" t="s">
        <v>733</v>
      </c>
      <c r="H42" s="17" t="s">
        <v>457</v>
      </c>
      <c r="I42" s="17" t="s">
        <v>443</v>
      </c>
      <c r="J42" s="17" t="s">
        <v>444</v>
      </c>
      <c r="K42" s="17" t="s">
        <v>737</v>
      </c>
      <c r="L42" s="17"/>
      <c r="M42" s="17" t="s">
        <v>518</v>
      </c>
      <c r="N42" s="17" t="s">
        <v>519</v>
      </c>
      <c r="O42" s="169">
        <v>12257</v>
      </c>
      <c r="P42" s="169">
        <v>12257</v>
      </c>
      <c r="Q42" s="169">
        <v>12257</v>
      </c>
      <c r="R42" s="169">
        <v>12257</v>
      </c>
      <c r="S42" s="169">
        <v>12257</v>
      </c>
      <c r="T42" s="169">
        <v>12257</v>
      </c>
      <c r="U42" s="169">
        <v>13125</v>
      </c>
      <c r="V42" s="169">
        <v>13175</v>
      </c>
      <c r="W42" s="169">
        <v>13275</v>
      </c>
      <c r="X42" s="169">
        <v>13385</v>
      </c>
      <c r="Y42" s="170">
        <v>14075</v>
      </c>
    </row>
    <row r="43" spans="1:25" ht="45" x14ac:dyDescent="0.25">
      <c r="A43" s="86"/>
      <c r="B43" s="62" t="s">
        <v>295</v>
      </c>
      <c r="C43" s="33" t="s">
        <v>296</v>
      </c>
      <c r="D43" s="17" t="s">
        <v>731</v>
      </c>
      <c r="E43" s="17" t="s">
        <v>732</v>
      </c>
      <c r="F43" s="17" t="s">
        <v>736</v>
      </c>
      <c r="G43" s="17" t="s">
        <v>733</v>
      </c>
      <c r="H43" s="17" t="s">
        <v>457</v>
      </c>
      <c r="I43" s="17" t="s">
        <v>443</v>
      </c>
      <c r="J43" s="17" t="s">
        <v>444</v>
      </c>
      <c r="K43" s="17" t="s">
        <v>737</v>
      </c>
      <c r="L43" s="17"/>
      <c r="M43" s="17" t="s">
        <v>520</v>
      </c>
      <c r="N43" s="17" t="s">
        <v>521</v>
      </c>
      <c r="O43" s="169">
        <v>32603</v>
      </c>
      <c r="P43" s="169">
        <v>32603</v>
      </c>
      <c r="Q43" s="169">
        <v>32603</v>
      </c>
      <c r="R43" s="169">
        <v>32603</v>
      </c>
      <c r="S43" s="169">
        <v>32603</v>
      </c>
      <c r="T43" s="169">
        <v>32603</v>
      </c>
      <c r="U43" s="169">
        <v>32603</v>
      </c>
      <c r="V43" s="169">
        <v>32603</v>
      </c>
      <c r="W43" s="169">
        <v>32603</v>
      </c>
      <c r="X43" s="169">
        <v>32603</v>
      </c>
      <c r="Y43" s="170">
        <v>33408</v>
      </c>
    </row>
    <row r="44" spans="1:25" ht="45" x14ac:dyDescent="0.25">
      <c r="A44" s="86"/>
      <c r="B44" s="62" t="s">
        <v>295</v>
      </c>
      <c r="C44" s="33" t="s">
        <v>296</v>
      </c>
      <c r="D44" s="17" t="s">
        <v>731</v>
      </c>
      <c r="E44" s="17" t="s">
        <v>732</v>
      </c>
      <c r="F44" s="17" t="s">
        <v>736</v>
      </c>
      <c r="G44" s="17" t="s">
        <v>733</v>
      </c>
      <c r="H44" s="17" t="s">
        <v>457</v>
      </c>
      <c r="I44" s="17" t="s">
        <v>443</v>
      </c>
      <c r="J44" s="17" t="s">
        <v>444</v>
      </c>
      <c r="K44" s="17" t="s">
        <v>737</v>
      </c>
      <c r="L44" s="17"/>
      <c r="M44" s="17" t="s">
        <v>522</v>
      </c>
      <c r="N44" s="17" t="s">
        <v>523</v>
      </c>
      <c r="O44" s="169">
        <v>16014</v>
      </c>
      <c r="P44" s="169">
        <v>16014</v>
      </c>
      <c r="Q44" s="169">
        <v>16164</v>
      </c>
      <c r="R44" s="169">
        <v>16164</v>
      </c>
      <c r="S44" s="169">
        <v>16164</v>
      </c>
      <c r="T44" s="169">
        <v>16164</v>
      </c>
      <c r="U44" s="169">
        <v>16164</v>
      </c>
      <c r="V44" s="169">
        <v>16164</v>
      </c>
      <c r="W44" s="169">
        <v>16370</v>
      </c>
      <c r="X44" s="169">
        <v>16739</v>
      </c>
      <c r="Y44" s="170">
        <v>16739</v>
      </c>
    </row>
    <row r="45" spans="1:25" ht="45" x14ac:dyDescent="0.25">
      <c r="A45" s="86"/>
      <c r="B45" s="62" t="s">
        <v>295</v>
      </c>
      <c r="C45" s="33" t="s">
        <v>296</v>
      </c>
      <c r="D45" s="17" t="s">
        <v>731</v>
      </c>
      <c r="E45" s="17" t="s">
        <v>732</v>
      </c>
      <c r="F45" s="17" t="s">
        <v>736</v>
      </c>
      <c r="G45" s="17" t="s">
        <v>733</v>
      </c>
      <c r="H45" s="17" t="s">
        <v>457</v>
      </c>
      <c r="I45" s="17" t="s">
        <v>443</v>
      </c>
      <c r="J45" s="17" t="s">
        <v>444</v>
      </c>
      <c r="K45" s="17" t="s">
        <v>737</v>
      </c>
      <c r="L45" s="17"/>
      <c r="M45" s="17" t="s">
        <v>524</v>
      </c>
      <c r="N45" s="17" t="s">
        <v>525</v>
      </c>
      <c r="O45" s="169">
        <v>20035</v>
      </c>
      <c r="P45" s="169">
        <v>20385</v>
      </c>
      <c r="Q45" s="169">
        <v>20435</v>
      </c>
      <c r="R45" s="169">
        <v>21210</v>
      </c>
      <c r="S45" s="169">
        <v>21210</v>
      </c>
      <c r="T45" s="169">
        <v>21210</v>
      </c>
      <c r="U45" s="169">
        <v>21210</v>
      </c>
      <c r="V45" s="169">
        <v>21210</v>
      </c>
      <c r="W45" s="169">
        <v>21210</v>
      </c>
      <c r="X45" s="169">
        <v>21210</v>
      </c>
      <c r="Y45" s="170">
        <v>21210</v>
      </c>
    </row>
    <row r="46" spans="1:25" ht="45" x14ac:dyDescent="0.25">
      <c r="A46" s="86"/>
      <c r="B46" s="62" t="s">
        <v>295</v>
      </c>
      <c r="C46" s="33" t="s">
        <v>296</v>
      </c>
      <c r="D46" s="17" t="s">
        <v>731</v>
      </c>
      <c r="E46" s="17" t="s">
        <v>732</v>
      </c>
      <c r="F46" s="17" t="s">
        <v>736</v>
      </c>
      <c r="G46" s="17" t="s">
        <v>733</v>
      </c>
      <c r="H46" s="17" t="s">
        <v>457</v>
      </c>
      <c r="I46" s="17" t="s">
        <v>443</v>
      </c>
      <c r="J46" s="17" t="s">
        <v>444</v>
      </c>
      <c r="K46" s="17" t="s">
        <v>737</v>
      </c>
      <c r="L46" s="17"/>
      <c r="M46" s="17" t="s">
        <v>526</v>
      </c>
      <c r="N46" s="17" t="s">
        <v>527</v>
      </c>
      <c r="O46" s="169">
        <v>30588</v>
      </c>
      <c r="P46" s="169">
        <v>30588</v>
      </c>
      <c r="Q46" s="169">
        <v>30588</v>
      </c>
      <c r="R46" s="169">
        <v>30390</v>
      </c>
      <c r="S46" s="169">
        <v>30390</v>
      </c>
      <c r="T46" s="169">
        <v>30490</v>
      </c>
      <c r="U46" s="169">
        <v>30490</v>
      </c>
      <c r="V46" s="169">
        <v>30490</v>
      </c>
      <c r="W46" s="169">
        <v>30520</v>
      </c>
      <c r="X46" s="169">
        <v>30550</v>
      </c>
      <c r="Y46" s="170">
        <v>30700</v>
      </c>
    </row>
    <row r="47" spans="1:25" ht="45" x14ac:dyDescent="0.25">
      <c r="A47" s="86"/>
      <c r="B47" s="122" t="s">
        <v>299</v>
      </c>
      <c r="C47" s="21" t="s">
        <v>300</v>
      </c>
      <c r="D47" s="16" t="s">
        <v>731</v>
      </c>
      <c r="E47" s="16" t="s">
        <v>732</v>
      </c>
      <c r="F47" s="16" t="s">
        <v>541</v>
      </c>
      <c r="G47" s="16" t="s">
        <v>733</v>
      </c>
      <c r="H47" s="16" t="s">
        <v>457</v>
      </c>
      <c r="I47" s="16" t="s">
        <v>443</v>
      </c>
      <c r="J47" s="16" t="s">
        <v>444</v>
      </c>
      <c r="K47" s="16" t="s">
        <v>738</v>
      </c>
      <c r="L47" s="16"/>
      <c r="M47" s="16" t="s">
        <v>447</v>
      </c>
      <c r="N47" s="16" t="s">
        <v>448</v>
      </c>
      <c r="O47" s="171">
        <v>703575</v>
      </c>
      <c r="P47" s="171">
        <v>696465</v>
      </c>
      <c r="Q47" s="171">
        <v>696287</v>
      </c>
      <c r="R47" s="171">
        <v>693207</v>
      </c>
      <c r="S47" s="171">
        <v>689149</v>
      </c>
      <c r="T47" s="171">
        <v>686098</v>
      </c>
      <c r="U47" s="171">
        <v>686081</v>
      </c>
      <c r="V47" s="171">
        <v>687377</v>
      </c>
      <c r="W47" s="171">
        <v>688267</v>
      </c>
      <c r="X47" s="171">
        <v>691510</v>
      </c>
      <c r="Y47" s="172">
        <v>700663</v>
      </c>
    </row>
    <row r="48" spans="1:25" ht="45" x14ac:dyDescent="0.25">
      <c r="A48" s="86"/>
      <c r="B48" s="62" t="s">
        <v>299</v>
      </c>
      <c r="C48" s="33" t="s">
        <v>300</v>
      </c>
      <c r="D48" s="17" t="s">
        <v>731</v>
      </c>
      <c r="E48" s="17" t="s">
        <v>732</v>
      </c>
      <c r="F48" s="17" t="s">
        <v>541</v>
      </c>
      <c r="G48" s="17" t="s">
        <v>733</v>
      </c>
      <c r="H48" s="17" t="s">
        <v>457</v>
      </c>
      <c r="I48" s="17" t="s">
        <v>443</v>
      </c>
      <c r="J48" s="17" t="s">
        <v>444</v>
      </c>
      <c r="K48" s="17" t="s">
        <v>738</v>
      </c>
      <c r="L48" s="17"/>
      <c r="M48" s="17" t="s">
        <v>499</v>
      </c>
      <c r="N48" s="17" t="s">
        <v>500</v>
      </c>
      <c r="O48" s="169">
        <v>91390</v>
      </c>
      <c r="P48" s="169">
        <v>88988</v>
      </c>
      <c r="Q48" s="169">
        <v>89529</v>
      </c>
      <c r="R48" s="169">
        <v>89152</v>
      </c>
      <c r="S48" s="169">
        <v>88948</v>
      </c>
      <c r="T48" s="169">
        <v>89513</v>
      </c>
      <c r="U48" s="169">
        <v>90507</v>
      </c>
      <c r="V48" s="169">
        <v>90515</v>
      </c>
      <c r="W48" s="169">
        <v>91753</v>
      </c>
      <c r="X48" s="169">
        <v>97150</v>
      </c>
      <c r="Y48" s="170">
        <v>102018</v>
      </c>
    </row>
    <row r="49" spans="1:25" ht="45" x14ac:dyDescent="0.25">
      <c r="A49" s="86"/>
      <c r="B49" s="62" t="s">
        <v>299</v>
      </c>
      <c r="C49" s="33" t="s">
        <v>300</v>
      </c>
      <c r="D49" s="17" t="s">
        <v>731</v>
      </c>
      <c r="E49" s="17" t="s">
        <v>732</v>
      </c>
      <c r="F49" s="17" t="s">
        <v>541</v>
      </c>
      <c r="G49" s="17" t="s">
        <v>733</v>
      </c>
      <c r="H49" s="17" t="s">
        <v>457</v>
      </c>
      <c r="I49" s="17" t="s">
        <v>443</v>
      </c>
      <c r="J49" s="17" t="s">
        <v>444</v>
      </c>
      <c r="K49" s="17" t="s">
        <v>738</v>
      </c>
      <c r="L49" s="17"/>
      <c r="M49" s="17" t="s">
        <v>501</v>
      </c>
      <c r="N49" s="17" t="s">
        <v>502</v>
      </c>
      <c r="O49" s="169">
        <v>72408</v>
      </c>
      <c r="P49" s="169">
        <v>72446</v>
      </c>
      <c r="Q49" s="169">
        <v>72316</v>
      </c>
      <c r="R49" s="169">
        <v>72246</v>
      </c>
      <c r="S49" s="169">
        <v>71612</v>
      </c>
      <c r="T49" s="169">
        <v>70046</v>
      </c>
      <c r="U49" s="169">
        <v>68483</v>
      </c>
      <c r="V49" s="169">
        <v>68459</v>
      </c>
      <c r="W49" s="169">
        <v>69079</v>
      </c>
      <c r="X49" s="169">
        <v>69415</v>
      </c>
      <c r="Y49" s="170">
        <v>70454</v>
      </c>
    </row>
    <row r="50" spans="1:25" ht="45" x14ac:dyDescent="0.25">
      <c r="A50" s="86"/>
      <c r="B50" s="62" t="s">
        <v>299</v>
      </c>
      <c r="C50" s="33" t="s">
        <v>300</v>
      </c>
      <c r="D50" s="17" t="s">
        <v>731</v>
      </c>
      <c r="E50" s="17" t="s">
        <v>732</v>
      </c>
      <c r="F50" s="17" t="s">
        <v>541</v>
      </c>
      <c r="G50" s="17" t="s">
        <v>733</v>
      </c>
      <c r="H50" s="17" t="s">
        <v>457</v>
      </c>
      <c r="I50" s="17" t="s">
        <v>443</v>
      </c>
      <c r="J50" s="17" t="s">
        <v>444</v>
      </c>
      <c r="K50" s="17" t="s">
        <v>738</v>
      </c>
      <c r="L50" s="17"/>
      <c r="M50" s="17" t="s">
        <v>503</v>
      </c>
      <c r="N50" s="17" t="s">
        <v>504</v>
      </c>
      <c r="O50" s="169">
        <v>43569</v>
      </c>
      <c r="P50" s="169">
        <v>43313</v>
      </c>
      <c r="Q50" s="169">
        <v>43313</v>
      </c>
      <c r="R50" s="169">
        <v>43436</v>
      </c>
      <c r="S50" s="169">
        <v>42896</v>
      </c>
      <c r="T50" s="169">
        <v>42896</v>
      </c>
      <c r="U50" s="169">
        <v>42748</v>
      </c>
      <c r="V50" s="169">
        <v>42794</v>
      </c>
      <c r="W50" s="169">
        <v>42720</v>
      </c>
      <c r="X50" s="169">
        <v>42851</v>
      </c>
      <c r="Y50" s="170">
        <v>43523</v>
      </c>
    </row>
    <row r="51" spans="1:25" ht="45" x14ac:dyDescent="0.25">
      <c r="A51" s="86"/>
      <c r="B51" s="62" t="s">
        <v>299</v>
      </c>
      <c r="C51" s="33" t="s">
        <v>300</v>
      </c>
      <c r="D51" s="17" t="s">
        <v>731</v>
      </c>
      <c r="E51" s="17" t="s">
        <v>732</v>
      </c>
      <c r="F51" s="17" t="s">
        <v>541</v>
      </c>
      <c r="G51" s="17" t="s">
        <v>733</v>
      </c>
      <c r="H51" s="17" t="s">
        <v>457</v>
      </c>
      <c r="I51" s="17" t="s">
        <v>443</v>
      </c>
      <c r="J51" s="17" t="s">
        <v>444</v>
      </c>
      <c r="K51" s="17" t="s">
        <v>738</v>
      </c>
      <c r="L51" s="17"/>
      <c r="M51" s="17" t="s">
        <v>505</v>
      </c>
      <c r="N51" s="17" t="s">
        <v>506</v>
      </c>
      <c r="O51" s="169">
        <v>35843</v>
      </c>
      <c r="P51" s="169">
        <v>35349</v>
      </c>
      <c r="Q51" s="169">
        <v>35349</v>
      </c>
      <c r="R51" s="169">
        <v>35399</v>
      </c>
      <c r="S51" s="169">
        <v>35399</v>
      </c>
      <c r="T51" s="169">
        <v>35429</v>
      </c>
      <c r="U51" s="169">
        <v>35429</v>
      </c>
      <c r="V51" s="169">
        <v>35729</v>
      </c>
      <c r="W51" s="169">
        <v>35806</v>
      </c>
      <c r="X51" s="169">
        <v>36617</v>
      </c>
      <c r="Y51" s="170">
        <v>37077</v>
      </c>
    </row>
    <row r="52" spans="1:25" ht="45" x14ac:dyDescent="0.25">
      <c r="A52" s="86"/>
      <c r="B52" s="62" t="s">
        <v>299</v>
      </c>
      <c r="C52" s="33" t="s">
        <v>300</v>
      </c>
      <c r="D52" s="17" t="s">
        <v>731</v>
      </c>
      <c r="E52" s="17" t="s">
        <v>732</v>
      </c>
      <c r="F52" s="17" t="s">
        <v>541</v>
      </c>
      <c r="G52" s="17" t="s">
        <v>733</v>
      </c>
      <c r="H52" s="17" t="s">
        <v>457</v>
      </c>
      <c r="I52" s="17" t="s">
        <v>443</v>
      </c>
      <c r="J52" s="17" t="s">
        <v>444</v>
      </c>
      <c r="K52" s="17" t="s">
        <v>738</v>
      </c>
      <c r="L52" s="17"/>
      <c r="M52" s="17" t="s">
        <v>507</v>
      </c>
      <c r="N52" s="17" t="s">
        <v>508</v>
      </c>
      <c r="O52" s="169">
        <v>20000</v>
      </c>
      <c r="P52" s="169">
        <v>19838</v>
      </c>
      <c r="Q52" s="169">
        <v>19838</v>
      </c>
      <c r="R52" s="169">
        <v>18965</v>
      </c>
      <c r="S52" s="169">
        <v>18285</v>
      </c>
      <c r="T52" s="169">
        <v>17881</v>
      </c>
      <c r="U52" s="169">
        <v>17901</v>
      </c>
      <c r="V52" s="169">
        <v>17951</v>
      </c>
      <c r="W52" s="169">
        <v>17967</v>
      </c>
      <c r="X52" s="169">
        <v>17967</v>
      </c>
      <c r="Y52" s="170">
        <v>18251</v>
      </c>
    </row>
    <row r="53" spans="1:25" ht="45" x14ac:dyDescent="0.25">
      <c r="A53" s="86"/>
      <c r="B53" s="62" t="s">
        <v>299</v>
      </c>
      <c r="C53" s="33" t="s">
        <v>300</v>
      </c>
      <c r="D53" s="17" t="s">
        <v>731</v>
      </c>
      <c r="E53" s="17" t="s">
        <v>732</v>
      </c>
      <c r="F53" s="17" t="s">
        <v>541</v>
      </c>
      <c r="G53" s="17" t="s">
        <v>733</v>
      </c>
      <c r="H53" s="17" t="s">
        <v>457</v>
      </c>
      <c r="I53" s="17" t="s">
        <v>443</v>
      </c>
      <c r="J53" s="17" t="s">
        <v>444</v>
      </c>
      <c r="K53" s="17" t="s">
        <v>738</v>
      </c>
      <c r="L53" s="17"/>
      <c r="M53" s="17" t="s">
        <v>510</v>
      </c>
      <c r="N53" s="17" t="s">
        <v>511</v>
      </c>
      <c r="O53" s="169">
        <v>60083</v>
      </c>
      <c r="P53" s="169">
        <v>60203</v>
      </c>
      <c r="Q53" s="169">
        <v>60284</v>
      </c>
      <c r="R53" s="169">
        <v>60333</v>
      </c>
      <c r="S53" s="169">
        <v>60349</v>
      </c>
      <c r="T53" s="169">
        <v>60009</v>
      </c>
      <c r="U53" s="169">
        <v>60009</v>
      </c>
      <c r="V53" s="169">
        <v>60009</v>
      </c>
      <c r="W53" s="169">
        <v>59682</v>
      </c>
      <c r="X53" s="169">
        <v>59320</v>
      </c>
      <c r="Y53" s="170">
        <v>59608</v>
      </c>
    </row>
    <row r="54" spans="1:25" ht="45" x14ac:dyDescent="0.25">
      <c r="A54" s="86"/>
      <c r="B54" s="62" t="s">
        <v>299</v>
      </c>
      <c r="C54" s="33" t="s">
        <v>300</v>
      </c>
      <c r="D54" s="17" t="s">
        <v>731</v>
      </c>
      <c r="E54" s="17" t="s">
        <v>732</v>
      </c>
      <c r="F54" s="17" t="s">
        <v>541</v>
      </c>
      <c r="G54" s="17" t="s">
        <v>733</v>
      </c>
      <c r="H54" s="17" t="s">
        <v>457</v>
      </c>
      <c r="I54" s="17" t="s">
        <v>443</v>
      </c>
      <c r="J54" s="17" t="s">
        <v>444</v>
      </c>
      <c r="K54" s="17" t="s">
        <v>738</v>
      </c>
      <c r="L54" s="17"/>
      <c r="M54" s="17" t="s">
        <v>512</v>
      </c>
      <c r="N54" s="17" t="s">
        <v>513</v>
      </c>
      <c r="O54" s="169">
        <v>26712</v>
      </c>
      <c r="P54" s="169">
        <v>26123</v>
      </c>
      <c r="Q54" s="169">
        <v>26101</v>
      </c>
      <c r="R54" s="169">
        <v>26251</v>
      </c>
      <c r="S54" s="169">
        <v>26597</v>
      </c>
      <c r="T54" s="169">
        <v>26485</v>
      </c>
      <c r="U54" s="169">
        <v>26825</v>
      </c>
      <c r="V54" s="169">
        <v>26825</v>
      </c>
      <c r="W54" s="169">
        <v>26825</v>
      </c>
      <c r="X54" s="169">
        <v>25432</v>
      </c>
      <c r="Y54" s="170">
        <v>25447</v>
      </c>
    </row>
    <row r="55" spans="1:25" ht="45" x14ac:dyDescent="0.25">
      <c r="A55" s="86"/>
      <c r="B55" s="62" t="s">
        <v>299</v>
      </c>
      <c r="C55" s="33" t="s">
        <v>300</v>
      </c>
      <c r="D55" s="17" t="s">
        <v>731</v>
      </c>
      <c r="E55" s="17" t="s">
        <v>732</v>
      </c>
      <c r="F55" s="17" t="s">
        <v>541</v>
      </c>
      <c r="G55" s="17" t="s">
        <v>733</v>
      </c>
      <c r="H55" s="17" t="s">
        <v>457</v>
      </c>
      <c r="I55" s="17" t="s">
        <v>443</v>
      </c>
      <c r="J55" s="17" t="s">
        <v>444</v>
      </c>
      <c r="K55" s="17" t="s">
        <v>738</v>
      </c>
      <c r="L55" s="17"/>
      <c r="M55" s="17" t="s">
        <v>514</v>
      </c>
      <c r="N55" s="17" t="s">
        <v>515</v>
      </c>
      <c r="O55" s="169">
        <v>38620</v>
      </c>
      <c r="P55" s="169">
        <v>38380</v>
      </c>
      <c r="Q55" s="169">
        <v>38399</v>
      </c>
      <c r="R55" s="169">
        <v>38338</v>
      </c>
      <c r="S55" s="169">
        <v>37014</v>
      </c>
      <c r="T55" s="169">
        <v>36404</v>
      </c>
      <c r="U55" s="169">
        <v>36404</v>
      </c>
      <c r="V55" s="169">
        <v>36494</v>
      </c>
      <c r="W55" s="169">
        <v>36654</v>
      </c>
      <c r="X55" s="169">
        <v>36690</v>
      </c>
      <c r="Y55" s="170">
        <v>36770</v>
      </c>
    </row>
    <row r="56" spans="1:25" ht="45" x14ac:dyDescent="0.25">
      <c r="A56" s="86"/>
      <c r="B56" s="62" t="s">
        <v>299</v>
      </c>
      <c r="C56" s="33" t="s">
        <v>300</v>
      </c>
      <c r="D56" s="17" t="s">
        <v>731</v>
      </c>
      <c r="E56" s="17" t="s">
        <v>732</v>
      </c>
      <c r="F56" s="17" t="s">
        <v>541</v>
      </c>
      <c r="G56" s="17" t="s">
        <v>733</v>
      </c>
      <c r="H56" s="17" t="s">
        <v>457</v>
      </c>
      <c r="I56" s="17" t="s">
        <v>443</v>
      </c>
      <c r="J56" s="17" t="s">
        <v>444</v>
      </c>
      <c r="K56" s="17" t="s">
        <v>738</v>
      </c>
      <c r="L56" s="17"/>
      <c r="M56" s="17" t="s">
        <v>516</v>
      </c>
      <c r="N56" s="17" t="s">
        <v>517</v>
      </c>
      <c r="O56" s="169">
        <v>31931</v>
      </c>
      <c r="P56" s="169">
        <v>32146</v>
      </c>
      <c r="Q56" s="169">
        <v>32034</v>
      </c>
      <c r="R56" s="169">
        <v>31979</v>
      </c>
      <c r="S56" s="169">
        <v>31979</v>
      </c>
      <c r="T56" s="169">
        <v>32039</v>
      </c>
      <c r="U56" s="169">
        <v>32039</v>
      </c>
      <c r="V56" s="169">
        <v>32099</v>
      </c>
      <c r="W56" s="169">
        <v>32334</v>
      </c>
      <c r="X56" s="169">
        <v>32360</v>
      </c>
      <c r="Y56" s="170">
        <v>32388</v>
      </c>
    </row>
    <row r="57" spans="1:25" ht="45" x14ac:dyDescent="0.25">
      <c r="A57" s="86"/>
      <c r="B57" s="62" t="s">
        <v>299</v>
      </c>
      <c r="C57" s="33" t="s">
        <v>300</v>
      </c>
      <c r="D57" s="17" t="s">
        <v>731</v>
      </c>
      <c r="E57" s="17" t="s">
        <v>732</v>
      </c>
      <c r="F57" s="17" t="s">
        <v>541</v>
      </c>
      <c r="G57" s="17" t="s">
        <v>733</v>
      </c>
      <c r="H57" s="17" t="s">
        <v>457</v>
      </c>
      <c r="I57" s="17" t="s">
        <v>443</v>
      </c>
      <c r="J57" s="17" t="s">
        <v>444</v>
      </c>
      <c r="K57" s="17" t="s">
        <v>738</v>
      </c>
      <c r="L57" s="17"/>
      <c r="M57" s="17" t="s">
        <v>518</v>
      </c>
      <c r="N57" s="17" t="s">
        <v>519</v>
      </c>
      <c r="O57" s="169">
        <v>37096</v>
      </c>
      <c r="P57" s="169">
        <v>36889</v>
      </c>
      <c r="Q57" s="169">
        <v>36984</v>
      </c>
      <c r="R57" s="169">
        <v>37044</v>
      </c>
      <c r="S57" s="169">
        <v>37044</v>
      </c>
      <c r="T57" s="169">
        <v>37170</v>
      </c>
      <c r="U57" s="169">
        <v>37170</v>
      </c>
      <c r="V57" s="169">
        <v>37260</v>
      </c>
      <c r="W57" s="169">
        <v>36644</v>
      </c>
      <c r="X57" s="169">
        <v>35007</v>
      </c>
      <c r="Y57" s="170">
        <v>35347</v>
      </c>
    </row>
    <row r="58" spans="1:25" ht="45" x14ac:dyDescent="0.25">
      <c r="A58" s="86"/>
      <c r="B58" s="62" t="s">
        <v>299</v>
      </c>
      <c r="C58" s="33" t="s">
        <v>300</v>
      </c>
      <c r="D58" s="17" t="s">
        <v>731</v>
      </c>
      <c r="E58" s="17" t="s">
        <v>732</v>
      </c>
      <c r="F58" s="17" t="s">
        <v>541</v>
      </c>
      <c r="G58" s="17" t="s">
        <v>733</v>
      </c>
      <c r="H58" s="17" t="s">
        <v>457</v>
      </c>
      <c r="I58" s="17" t="s">
        <v>443</v>
      </c>
      <c r="J58" s="17" t="s">
        <v>444</v>
      </c>
      <c r="K58" s="17" t="s">
        <v>738</v>
      </c>
      <c r="L58" s="17"/>
      <c r="M58" s="17" t="s">
        <v>520</v>
      </c>
      <c r="N58" s="17" t="s">
        <v>521</v>
      </c>
      <c r="O58" s="169">
        <v>77676</v>
      </c>
      <c r="P58" s="169">
        <v>75668</v>
      </c>
      <c r="Q58" s="169">
        <v>75470</v>
      </c>
      <c r="R58" s="169">
        <v>74552</v>
      </c>
      <c r="S58" s="169">
        <v>74354</v>
      </c>
      <c r="T58" s="169">
        <v>74394</v>
      </c>
      <c r="U58" s="169">
        <v>74534</v>
      </c>
      <c r="V58" s="169">
        <v>74854</v>
      </c>
      <c r="W58" s="169">
        <v>75050</v>
      </c>
      <c r="X58" s="169">
        <v>75146</v>
      </c>
      <c r="Y58" s="170">
        <v>76205</v>
      </c>
    </row>
    <row r="59" spans="1:25" ht="45" x14ac:dyDescent="0.25">
      <c r="A59" s="86"/>
      <c r="B59" s="62" t="s">
        <v>299</v>
      </c>
      <c r="C59" s="33" t="s">
        <v>300</v>
      </c>
      <c r="D59" s="17" t="s">
        <v>731</v>
      </c>
      <c r="E59" s="17" t="s">
        <v>732</v>
      </c>
      <c r="F59" s="17" t="s">
        <v>541</v>
      </c>
      <c r="G59" s="17" t="s">
        <v>733</v>
      </c>
      <c r="H59" s="17" t="s">
        <v>457</v>
      </c>
      <c r="I59" s="17" t="s">
        <v>443</v>
      </c>
      <c r="J59" s="17" t="s">
        <v>444</v>
      </c>
      <c r="K59" s="17" t="s">
        <v>738</v>
      </c>
      <c r="L59" s="17"/>
      <c r="M59" s="17" t="s">
        <v>522</v>
      </c>
      <c r="N59" s="17" t="s">
        <v>523</v>
      </c>
      <c r="O59" s="169">
        <v>45838</v>
      </c>
      <c r="P59" s="169">
        <v>45326</v>
      </c>
      <c r="Q59" s="169">
        <v>45354</v>
      </c>
      <c r="R59" s="169">
        <v>45134</v>
      </c>
      <c r="S59" s="169">
        <v>44974</v>
      </c>
      <c r="T59" s="169">
        <v>45094</v>
      </c>
      <c r="U59" s="169">
        <v>45170</v>
      </c>
      <c r="V59" s="169">
        <v>45260</v>
      </c>
      <c r="W59" s="169">
        <v>45555</v>
      </c>
      <c r="X59" s="169">
        <v>45555</v>
      </c>
      <c r="Y59" s="170">
        <v>45673</v>
      </c>
    </row>
    <row r="60" spans="1:25" ht="45" x14ac:dyDescent="0.25">
      <c r="A60" s="86"/>
      <c r="B60" s="62" t="s">
        <v>299</v>
      </c>
      <c r="C60" s="33" t="s">
        <v>300</v>
      </c>
      <c r="D60" s="17" t="s">
        <v>731</v>
      </c>
      <c r="E60" s="17" t="s">
        <v>732</v>
      </c>
      <c r="F60" s="17" t="s">
        <v>541</v>
      </c>
      <c r="G60" s="17" t="s">
        <v>733</v>
      </c>
      <c r="H60" s="17" t="s">
        <v>457</v>
      </c>
      <c r="I60" s="17" t="s">
        <v>443</v>
      </c>
      <c r="J60" s="17" t="s">
        <v>444</v>
      </c>
      <c r="K60" s="17" t="s">
        <v>738</v>
      </c>
      <c r="L60" s="17"/>
      <c r="M60" s="17" t="s">
        <v>524</v>
      </c>
      <c r="N60" s="17" t="s">
        <v>525</v>
      </c>
      <c r="O60" s="169">
        <v>38677</v>
      </c>
      <c r="P60" s="169">
        <v>38677</v>
      </c>
      <c r="Q60" s="169">
        <v>38717</v>
      </c>
      <c r="R60" s="169">
        <v>38547</v>
      </c>
      <c r="S60" s="169">
        <v>38547</v>
      </c>
      <c r="T60" s="169">
        <v>38127</v>
      </c>
      <c r="U60" s="169">
        <v>38209</v>
      </c>
      <c r="V60" s="169">
        <v>38260</v>
      </c>
      <c r="W60" s="169">
        <v>37860</v>
      </c>
      <c r="X60" s="169">
        <v>37862</v>
      </c>
      <c r="Y60" s="170">
        <v>37862</v>
      </c>
    </row>
    <row r="61" spans="1:25" ht="45" x14ac:dyDescent="0.25">
      <c r="A61" s="86"/>
      <c r="B61" s="62" t="s">
        <v>299</v>
      </c>
      <c r="C61" s="33" t="s">
        <v>300</v>
      </c>
      <c r="D61" s="17" t="s">
        <v>731</v>
      </c>
      <c r="E61" s="17" t="s">
        <v>732</v>
      </c>
      <c r="F61" s="17" t="s">
        <v>541</v>
      </c>
      <c r="G61" s="17" t="s">
        <v>733</v>
      </c>
      <c r="H61" s="17" t="s">
        <v>457</v>
      </c>
      <c r="I61" s="17" t="s">
        <v>443</v>
      </c>
      <c r="J61" s="17" t="s">
        <v>444</v>
      </c>
      <c r="K61" s="17" t="s">
        <v>738</v>
      </c>
      <c r="L61" s="17"/>
      <c r="M61" s="17" t="s">
        <v>526</v>
      </c>
      <c r="N61" s="17" t="s">
        <v>527</v>
      </c>
      <c r="O61" s="169">
        <v>83732</v>
      </c>
      <c r="P61" s="169">
        <v>83119</v>
      </c>
      <c r="Q61" s="169">
        <v>82599</v>
      </c>
      <c r="R61" s="169">
        <v>81831</v>
      </c>
      <c r="S61" s="169">
        <v>81151</v>
      </c>
      <c r="T61" s="169">
        <v>80611</v>
      </c>
      <c r="U61" s="169">
        <v>80653</v>
      </c>
      <c r="V61" s="169">
        <v>80868</v>
      </c>
      <c r="W61" s="169">
        <v>80338</v>
      </c>
      <c r="X61" s="169">
        <v>80138</v>
      </c>
      <c r="Y61" s="170">
        <v>80040</v>
      </c>
    </row>
    <row r="62" spans="1:25" ht="60" x14ac:dyDescent="0.25">
      <c r="A62" s="86"/>
      <c r="B62" s="122" t="s">
        <v>313</v>
      </c>
      <c r="C62" s="21" t="s">
        <v>314</v>
      </c>
      <c r="D62" s="16" t="s">
        <v>731</v>
      </c>
      <c r="E62" s="16" t="s">
        <v>739</v>
      </c>
      <c r="F62" s="16" t="s">
        <v>456</v>
      </c>
      <c r="G62" s="16" t="s">
        <v>733</v>
      </c>
      <c r="H62" s="16" t="s">
        <v>457</v>
      </c>
      <c r="I62" s="16" t="s">
        <v>443</v>
      </c>
      <c r="J62" s="16" t="s">
        <v>444</v>
      </c>
      <c r="K62" s="16" t="s">
        <v>740</v>
      </c>
      <c r="L62" s="16"/>
      <c r="M62" s="16" t="s">
        <v>447</v>
      </c>
      <c r="N62" s="16" t="s">
        <v>448</v>
      </c>
      <c r="O62" s="173">
        <v>3.5654301899221801E-2</v>
      </c>
      <c r="P62" s="173">
        <v>3.65142436433726E-2</v>
      </c>
      <c r="Q62" s="173">
        <v>3.9001422443736299E-2</v>
      </c>
      <c r="R62" s="173">
        <v>4.0043873152709401E-2</v>
      </c>
      <c r="S62" s="173">
        <v>4.0675894538090299E-2</v>
      </c>
      <c r="T62" s="173">
        <v>4.1759182098333902E-2</v>
      </c>
      <c r="U62" s="173">
        <v>4.4275846764126603E-2</v>
      </c>
      <c r="V62" s="173">
        <v>4.5727983098820403E-2</v>
      </c>
      <c r="W62" s="173">
        <v>4.7202811592055798E-2</v>
      </c>
      <c r="X62" s="173">
        <v>4.9173186837578403E-2</v>
      </c>
      <c r="Y62" s="174">
        <v>4.9563252232617802E-2</v>
      </c>
    </row>
    <row r="63" spans="1:25" ht="60" x14ac:dyDescent="0.25">
      <c r="A63" s="86"/>
      <c r="B63" s="62" t="s">
        <v>313</v>
      </c>
      <c r="C63" s="33" t="s">
        <v>314</v>
      </c>
      <c r="D63" s="17" t="s">
        <v>731</v>
      </c>
      <c r="E63" s="17" t="s">
        <v>739</v>
      </c>
      <c r="F63" s="17" t="s">
        <v>456</v>
      </c>
      <c r="G63" s="17" t="s">
        <v>733</v>
      </c>
      <c r="H63" s="17" t="s">
        <v>457</v>
      </c>
      <c r="I63" s="17" t="s">
        <v>443</v>
      </c>
      <c r="J63" s="17" t="s">
        <v>444</v>
      </c>
      <c r="K63" s="17" t="s">
        <v>740</v>
      </c>
      <c r="L63" s="17"/>
      <c r="M63" s="17" t="s">
        <v>499</v>
      </c>
      <c r="N63" s="17" t="s">
        <v>500</v>
      </c>
      <c r="O63" s="175">
        <v>8.2206942024207599E-2</v>
      </c>
      <c r="P63" s="175">
        <v>8.3405308247158E-2</v>
      </c>
      <c r="Q63" s="175">
        <v>8.8354436239901898E-2</v>
      </c>
      <c r="R63" s="175">
        <v>9.2309468822170906E-2</v>
      </c>
      <c r="S63" s="175">
        <v>9.6033837193177096E-2</v>
      </c>
      <c r="T63" s="175">
        <v>9.6599310004928496E-2</v>
      </c>
      <c r="U63" s="175">
        <v>0.103469306373296</v>
      </c>
      <c r="V63" s="175">
        <v>0.104578468327664</v>
      </c>
      <c r="W63" s="175">
        <v>0.109061186361513</v>
      </c>
      <c r="X63" s="175">
        <v>0.113573080371891</v>
      </c>
      <c r="Y63" s="176">
        <v>0.11704784759292799</v>
      </c>
    </row>
    <row r="64" spans="1:25" ht="60" x14ac:dyDescent="0.25">
      <c r="A64" s="86"/>
      <c r="B64" s="62" t="s">
        <v>313</v>
      </c>
      <c r="C64" s="33" t="s">
        <v>314</v>
      </c>
      <c r="D64" s="17" t="s">
        <v>731</v>
      </c>
      <c r="E64" s="17" t="s">
        <v>739</v>
      </c>
      <c r="F64" s="17" t="s">
        <v>456</v>
      </c>
      <c r="G64" s="17" t="s">
        <v>733</v>
      </c>
      <c r="H64" s="17" t="s">
        <v>457</v>
      </c>
      <c r="I64" s="17" t="s">
        <v>443</v>
      </c>
      <c r="J64" s="17" t="s">
        <v>444</v>
      </c>
      <c r="K64" s="17" t="s">
        <v>740</v>
      </c>
      <c r="L64" s="17"/>
      <c r="M64" s="17" t="s">
        <v>501</v>
      </c>
      <c r="N64" s="17" t="s">
        <v>502</v>
      </c>
      <c r="O64" s="175">
        <v>4.6330801925749898E-2</v>
      </c>
      <c r="P64" s="175">
        <v>4.73326359832636E-2</v>
      </c>
      <c r="Q64" s="175">
        <v>5.6673886691969898E-2</v>
      </c>
      <c r="R64" s="175">
        <v>5.8593442880729603E-2</v>
      </c>
      <c r="S64" s="175">
        <v>5.6207091039928402E-2</v>
      </c>
      <c r="T64" s="175">
        <v>5.6414460841727201E-2</v>
      </c>
      <c r="U64" s="175">
        <v>5.8934737735594302E-2</v>
      </c>
      <c r="V64" s="175">
        <v>6.0096603886621497E-2</v>
      </c>
      <c r="W64" s="175">
        <v>6.1713012780578003E-2</v>
      </c>
      <c r="X64" s="175">
        <v>6.20519159456119E-2</v>
      </c>
      <c r="Y64" s="176">
        <v>6.1799514068500698E-2</v>
      </c>
    </row>
    <row r="65" spans="1:25" ht="60" x14ac:dyDescent="0.25">
      <c r="A65" s="86"/>
      <c r="B65" s="62" t="s">
        <v>313</v>
      </c>
      <c r="C65" s="33" t="s">
        <v>314</v>
      </c>
      <c r="D65" s="17" t="s">
        <v>731</v>
      </c>
      <c r="E65" s="17" t="s">
        <v>739</v>
      </c>
      <c r="F65" s="17" t="s">
        <v>456</v>
      </c>
      <c r="G65" s="17" t="s">
        <v>733</v>
      </c>
      <c r="H65" s="17" t="s">
        <v>457</v>
      </c>
      <c r="I65" s="17" t="s">
        <v>443</v>
      </c>
      <c r="J65" s="17" t="s">
        <v>444</v>
      </c>
      <c r="K65" s="17" t="s">
        <v>740</v>
      </c>
      <c r="L65" s="17"/>
      <c r="M65" s="17" t="s">
        <v>503</v>
      </c>
      <c r="N65" s="17" t="s">
        <v>504</v>
      </c>
      <c r="O65" s="175">
        <v>2.38197424892704E-2</v>
      </c>
      <c r="P65" s="175">
        <v>2.57156509274141E-2</v>
      </c>
      <c r="Q65" s="175">
        <v>2.80373831775701E-2</v>
      </c>
      <c r="R65" s="175">
        <v>2.91523656427858E-2</v>
      </c>
      <c r="S65" s="175">
        <v>3.0212006442906301E-2</v>
      </c>
      <c r="T65" s="175">
        <v>3.1001238280559E-2</v>
      </c>
      <c r="U65" s="175">
        <v>3.19992947813822E-2</v>
      </c>
      <c r="V65" s="175">
        <v>3.1733185671082298E-2</v>
      </c>
      <c r="W65" s="175">
        <v>3.10017271157167E-2</v>
      </c>
      <c r="X65" s="175">
        <v>3.1194023329983799E-2</v>
      </c>
      <c r="Y65" s="176">
        <v>3.0997489157726599E-2</v>
      </c>
    </row>
    <row r="66" spans="1:25" ht="60" x14ac:dyDescent="0.25">
      <c r="A66" s="86"/>
      <c r="B66" s="62" t="s">
        <v>313</v>
      </c>
      <c r="C66" s="33" t="s">
        <v>314</v>
      </c>
      <c r="D66" s="17" t="s">
        <v>731</v>
      </c>
      <c r="E66" s="17" t="s">
        <v>739</v>
      </c>
      <c r="F66" s="17" t="s">
        <v>456</v>
      </c>
      <c r="G66" s="17" t="s">
        <v>733</v>
      </c>
      <c r="H66" s="17" t="s">
        <v>457</v>
      </c>
      <c r="I66" s="17" t="s">
        <v>443</v>
      </c>
      <c r="J66" s="17" t="s">
        <v>444</v>
      </c>
      <c r="K66" s="17" t="s">
        <v>740</v>
      </c>
      <c r="L66" s="17"/>
      <c r="M66" s="17" t="s">
        <v>505</v>
      </c>
      <c r="N66" s="17" t="s">
        <v>506</v>
      </c>
      <c r="O66" s="175">
        <v>1.9036318613289301E-2</v>
      </c>
      <c r="P66" s="175">
        <v>1.9302350313729701E-2</v>
      </c>
      <c r="Q66" s="175">
        <v>2.10656089193825E-2</v>
      </c>
      <c r="R66" s="175">
        <v>2.4980069093808101E-2</v>
      </c>
      <c r="S66" s="175">
        <v>2.5216789913284E-2</v>
      </c>
      <c r="T66" s="175">
        <v>2.8441835645677701E-2</v>
      </c>
      <c r="U66" s="175">
        <v>2.9462920992989999E-2</v>
      </c>
      <c r="V66" s="175">
        <v>3.01119023397762E-2</v>
      </c>
      <c r="W66" s="175">
        <v>2.9466214131440901E-2</v>
      </c>
      <c r="X66" s="175">
        <v>3.1451148673400001E-2</v>
      </c>
      <c r="Y66" s="176">
        <v>3.3396584440227702E-2</v>
      </c>
    </row>
    <row r="67" spans="1:25" ht="60" x14ac:dyDescent="0.25">
      <c r="A67" s="86"/>
      <c r="B67" s="62" t="s">
        <v>313</v>
      </c>
      <c r="C67" s="33" t="s">
        <v>314</v>
      </c>
      <c r="D67" s="17" t="s">
        <v>731</v>
      </c>
      <c r="E67" s="17" t="s">
        <v>739</v>
      </c>
      <c r="F67" s="17" t="s">
        <v>456</v>
      </c>
      <c r="G67" s="17" t="s">
        <v>733</v>
      </c>
      <c r="H67" s="17" t="s">
        <v>457</v>
      </c>
      <c r="I67" s="17" t="s">
        <v>443</v>
      </c>
      <c r="J67" s="17" t="s">
        <v>444</v>
      </c>
      <c r="K67" s="17" t="s">
        <v>740</v>
      </c>
      <c r="L67" s="17"/>
      <c r="M67" s="17" t="s">
        <v>507</v>
      </c>
      <c r="N67" s="17" t="s">
        <v>508</v>
      </c>
      <c r="O67" s="175">
        <v>2.2867004638118901E-2</v>
      </c>
      <c r="P67" s="175">
        <v>2.3486901535682E-2</v>
      </c>
      <c r="Q67" s="175">
        <v>2.6772711997311498E-2</v>
      </c>
      <c r="R67" s="175">
        <v>2.80697830462984E-2</v>
      </c>
      <c r="S67" s="175">
        <v>2.6857142857142899E-2</v>
      </c>
      <c r="T67" s="175">
        <v>2.8104732164304601E-2</v>
      </c>
      <c r="U67" s="175">
        <v>2.8537170263789002E-2</v>
      </c>
      <c r="V67" s="175">
        <v>3.5083643122676603E-2</v>
      </c>
      <c r="W67" s="175">
        <v>3.7543067601283099E-2</v>
      </c>
      <c r="X67" s="175">
        <v>4.1259500542888197E-2</v>
      </c>
      <c r="Y67" s="176">
        <v>3.7664307381193099E-2</v>
      </c>
    </row>
    <row r="68" spans="1:25" ht="60" x14ac:dyDescent="0.25">
      <c r="A68" s="86"/>
      <c r="B68" s="62" t="s">
        <v>313</v>
      </c>
      <c r="C68" s="33" t="s">
        <v>314</v>
      </c>
      <c r="D68" s="17" t="s">
        <v>731</v>
      </c>
      <c r="E68" s="17" t="s">
        <v>739</v>
      </c>
      <c r="F68" s="17" t="s">
        <v>456</v>
      </c>
      <c r="G68" s="17" t="s">
        <v>733</v>
      </c>
      <c r="H68" s="17" t="s">
        <v>457</v>
      </c>
      <c r="I68" s="17" t="s">
        <v>443</v>
      </c>
      <c r="J68" s="17" t="s">
        <v>444</v>
      </c>
      <c r="K68" s="17" t="s">
        <v>740</v>
      </c>
      <c r="L68" s="17"/>
      <c r="M68" s="17" t="s">
        <v>510</v>
      </c>
      <c r="N68" s="17" t="s">
        <v>511</v>
      </c>
      <c r="O68" s="175">
        <v>2.9908772470071999E-2</v>
      </c>
      <c r="P68" s="175">
        <v>3.00220924727789E-2</v>
      </c>
      <c r="Q68" s="175">
        <v>3.2459867799811103E-2</v>
      </c>
      <c r="R68" s="175">
        <v>3.4168292780056599E-2</v>
      </c>
      <c r="S68" s="175">
        <v>3.6954266102641901E-2</v>
      </c>
      <c r="T68" s="175">
        <v>3.9396064518790498E-2</v>
      </c>
      <c r="U68" s="175">
        <v>4.0571711014086798E-2</v>
      </c>
      <c r="V68" s="175">
        <v>4.1095890410958902E-2</v>
      </c>
      <c r="W68" s="175">
        <v>4.3549983503794097E-2</v>
      </c>
      <c r="X68" s="175">
        <v>4.4563430161473898E-2</v>
      </c>
      <c r="Y68" s="176">
        <v>4.4688612872405102E-2</v>
      </c>
    </row>
    <row r="69" spans="1:25" ht="60" x14ac:dyDescent="0.25">
      <c r="A69" s="86"/>
      <c r="B69" s="62" t="s">
        <v>313</v>
      </c>
      <c r="C69" s="33" t="s">
        <v>314</v>
      </c>
      <c r="D69" s="17" t="s">
        <v>731</v>
      </c>
      <c r="E69" s="17" t="s">
        <v>739</v>
      </c>
      <c r="F69" s="17" t="s">
        <v>456</v>
      </c>
      <c r="G69" s="17" t="s">
        <v>733</v>
      </c>
      <c r="H69" s="17" t="s">
        <v>457</v>
      </c>
      <c r="I69" s="17" t="s">
        <v>443</v>
      </c>
      <c r="J69" s="17" t="s">
        <v>444</v>
      </c>
      <c r="K69" s="17" t="s">
        <v>740</v>
      </c>
      <c r="L69" s="17"/>
      <c r="M69" s="17" t="s">
        <v>512</v>
      </c>
      <c r="N69" s="17" t="s">
        <v>513</v>
      </c>
      <c r="O69" s="175">
        <v>3.3591231463571902E-2</v>
      </c>
      <c r="P69" s="175">
        <v>3.3667149822110998E-2</v>
      </c>
      <c r="Q69" s="175">
        <v>3.5866666666666699E-2</v>
      </c>
      <c r="R69" s="175">
        <v>3.5986480217376902E-2</v>
      </c>
      <c r="S69" s="175">
        <v>4.35010826061282E-2</v>
      </c>
      <c r="T69" s="175">
        <v>4.5676126878130198E-2</v>
      </c>
      <c r="U69" s="175">
        <v>4.4669250476253003E-2</v>
      </c>
      <c r="V69" s="175">
        <v>4.2930923176242697E-2</v>
      </c>
      <c r="W69" s="175">
        <v>4.4596912521440803E-2</v>
      </c>
      <c r="X69" s="175">
        <v>4.6010602147614502E-2</v>
      </c>
      <c r="Y69" s="176">
        <v>4.6099038118988203E-2</v>
      </c>
    </row>
    <row r="70" spans="1:25" ht="60" x14ac:dyDescent="0.25">
      <c r="A70" s="86"/>
      <c r="B70" s="62" t="s">
        <v>313</v>
      </c>
      <c r="C70" s="33" t="s">
        <v>314</v>
      </c>
      <c r="D70" s="17" t="s">
        <v>731</v>
      </c>
      <c r="E70" s="17" t="s">
        <v>739</v>
      </c>
      <c r="F70" s="17" t="s">
        <v>456</v>
      </c>
      <c r="G70" s="17" t="s">
        <v>733</v>
      </c>
      <c r="H70" s="17" t="s">
        <v>457</v>
      </c>
      <c r="I70" s="17" t="s">
        <v>443</v>
      </c>
      <c r="J70" s="17" t="s">
        <v>444</v>
      </c>
      <c r="K70" s="17" t="s">
        <v>740</v>
      </c>
      <c r="L70" s="17"/>
      <c r="M70" s="17" t="s">
        <v>514</v>
      </c>
      <c r="N70" s="17" t="s">
        <v>515</v>
      </c>
      <c r="O70" s="175">
        <v>2.1506456961961701E-2</v>
      </c>
      <c r="P70" s="175">
        <v>2.22325389456309E-2</v>
      </c>
      <c r="Q70" s="175">
        <v>2.3611831862999502E-2</v>
      </c>
      <c r="R70" s="175">
        <v>2.44990032525443E-2</v>
      </c>
      <c r="S70" s="175">
        <v>2.4236422391326999E-2</v>
      </c>
      <c r="T70" s="175">
        <v>2.4621418455169401E-2</v>
      </c>
      <c r="U70" s="175">
        <v>2.75288783331534E-2</v>
      </c>
      <c r="V70" s="175">
        <v>2.6117821572367E-2</v>
      </c>
      <c r="W70" s="175">
        <v>2.72850556007594E-2</v>
      </c>
      <c r="X70" s="175">
        <v>2.8729342234869198E-2</v>
      </c>
      <c r="Y70" s="176">
        <v>2.98524339910669E-2</v>
      </c>
    </row>
    <row r="71" spans="1:25" ht="60" x14ac:dyDescent="0.25">
      <c r="A71" s="86"/>
      <c r="B71" s="62" t="s">
        <v>313</v>
      </c>
      <c r="C71" s="33" t="s">
        <v>314</v>
      </c>
      <c r="D71" s="17" t="s">
        <v>731</v>
      </c>
      <c r="E71" s="17" t="s">
        <v>739</v>
      </c>
      <c r="F71" s="17" t="s">
        <v>456</v>
      </c>
      <c r="G71" s="17" t="s">
        <v>733</v>
      </c>
      <c r="H71" s="17" t="s">
        <v>457</v>
      </c>
      <c r="I71" s="17" t="s">
        <v>443</v>
      </c>
      <c r="J71" s="17" t="s">
        <v>444</v>
      </c>
      <c r="K71" s="17" t="s">
        <v>740</v>
      </c>
      <c r="L71" s="17"/>
      <c r="M71" s="17" t="s">
        <v>516</v>
      </c>
      <c r="N71" s="17" t="s">
        <v>517</v>
      </c>
      <c r="O71" s="175">
        <v>8.3002907745175804E-3</v>
      </c>
      <c r="P71" s="175">
        <v>8.6141918811241495E-3</v>
      </c>
      <c r="Q71" s="175">
        <v>7.7182302424176497E-3</v>
      </c>
      <c r="R71" s="175">
        <v>9.6169519152404202E-3</v>
      </c>
      <c r="S71" s="175">
        <v>1.04862809019288E-2</v>
      </c>
      <c r="T71" s="175">
        <v>1.03294249022892E-2</v>
      </c>
      <c r="U71" s="175">
        <v>1.3616406380259001E-2</v>
      </c>
      <c r="V71" s="175">
        <v>1.66252833855123E-2</v>
      </c>
      <c r="W71" s="175">
        <v>1.71763032656857E-2</v>
      </c>
      <c r="X71" s="175">
        <v>1.8492808352307401E-2</v>
      </c>
      <c r="Y71" s="176">
        <v>1.6628308400460302E-2</v>
      </c>
    </row>
    <row r="72" spans="1:25" ht="60" x14ac:dyDescent="0.25">
      <c r="A72" s="86"/>
      <c r="B72" s="62" t="s">
        <v>313</v>
      </c>
      <c r="C72" s="33" t="s">
        <v>314</v>
      </c>
      <c r="D72" s="17" t="s">
        <v>731</v>
      </c>
      <c r="E72" s="17" t="s">
        <v>739</v>
      </c>
      <c r="F72" s="17" t="s">
        <v>456</v>
      </c>
      <c r="G72" s="17" t="s">
        <v>733</v>
      </c>
      <c r="H72" s="17" t="s">
        <v>457</v>
      </c>
      <c r="I72" s="17" t="s">
        <v>443</v>
      </c>
      <c r="J72" s="17" t="s">
        <v>444</v>
      </c>
      <c r="K72" s="17" t="s">
        <v>740</v>
      </c>
      <c r="L72" s="17"/>
      <c r="M72" s="17" t="s">
        <v>518</v>
      </c>
      <c r="N72" s="17" t="s">
        <v>519</v>
      </c>
      <c r="O72" s="175">
        <v>1.5404293182071E-2</v>
      </c>
      <c r="P72" s="175">
        <v>2.1210930924190598E-2</v>
      </c>
      <c r="Q72" s="175">
        <v>2.2053061681406E-2</v>
      </c>
      <c r="R72" s="175">
        <v>1.9808666291502498E-2</v>
      </c>
      <c r="S72" s="175">
        <v>1.9315335374339E-2</v>
      </c>
      <c r="T72" s="175">
        <v>1.9798025902892698E-2</v>
      </c>
      <c r="U72" s="175">
        <v>2.1025264228790998E-2</v>
      </c>
      <c r="V72" s="175">
        <v>2.2444027793095799E-2</v>
      </c>
      <c r="W72" s="175">
        <v>2.22161121803684E-2</v>
      </c>
      <c r="X72" s="175">
        <v>2.3298183625020698E-2</v>
      </c>
      <c r="Y72" s="176">
        <v>2.3740557732719901E-2</v>
      </c>
    </row>
    <row r="73" spans="1:25" ht="60" x14ac:dyDescent="0.25">
      <c r="A73" s="86"/>
      <c r="B73" s="62" t="s">
        <v>313</v>
      </c>
      <c r="C73" s="33" t="s">
        <v>314</v>
      </c>
      <c r="D73" s="17" t="s">
        <v>731</v>
      </c>
      <c r="E73" s="17" t="s">
        <v>739</v>
      </c>
      <c r="F73" s="17" t="s">
        <v>456</v>
      </c>
      <c r="G73" s="17" t="s">
        <v>733</v>
      </c>
      <c r="H73" s="17" t="s">
        <v>457</v>
      </c>
      <c r="I73" s="17" t="s">
        <v>443</v>
      </c>
      <c r="J73" s="17" t="s">
        <v>444</v>
      </c>
      <c r="K73" s="17" t="s">
        <v>740</v>
      </c>
      <c r="L73" s="17"/>
      <c r="M73" s="17" t="s">
        <v>520</v>
      </c>
      <c r="N73" s="17" t="s">
        <v>521</v>
      </c>
      <c r="O73" s="175">
        <v>2.48079192658783E-2</v>
      </c>
      <c r="P73" s="175">
        <v>2.5651000510588599E-2</v>
      </c>
      <c r="Q73" s="175">
        <v>2.9297111450086E-2</v>
      </c>
      <c r="R73" s="175">
        <v>2.69835167475612E-2</v>
      </c>
      <c r="S73" s="175">
        <v>2.6294382237534698E-2</v>
      </c>
      <c r="T73" s="175">
        <v>2.77270180055064E-2</v>
      </c>
      <c r="U73" s="175">
        <v>2.9425198932615301E-2</v>
      </c>
      <c r="V73" s="175">
        <v>3.2259585907654598E-2</v>
      </c>
      <c r="W73" s="175">
        <v>3.3212271814966998E-2</v>
      </c>
      <c r="X73" s="175">
        <v>3.59112048712662E-2</v>
      </c>
      <c r="Y73" s="176">
        <v>3.8515630782896201E-2</v>
      </c>
    </row>
    <row r="74" spans="1:25" ht="60" x14ac:dyDescent="0.25">
      <c r="A74" s="86"/>
      <c r="B74" s="62" t="s">
        <v>313</v>
      </c>
      <c r="C74" s="33" t="s">
        <v>314</v>
      </c>
      <c r="D74" s="17" t="s">
        <v>731</v>
      </c>
      <c r="E74" s="17" t="s">
        <v>739</v>
      </c>
      <c r="F74" s="17" t="s">
        <v>456</v>
      </c>
      <c r="G74" s="17" t="s">
        <v>733</v>
      </c>
      <c r="H74" s="17" t="s">
        <v>457</v>
      </c>
      <c r="I74" s="17" t="s">
        <v>443</v>
      </c>
      <c r="J74" s="17" t="s">
        <v>444</v>
      </c>
      <c r="K74" s="17" t="s">
        <v>740</v>
      </c>
      <c r="L74" s="17"/>
      <c r="M74" s="17" t="s">
        <v>522</v>
      </c>
      <c r="N74" s="17" t="s">
        <v>523</v>
      </c>
      <c r="O74" s="175">
        <v>4.1214279510119002E-2</v>
      </c>
      <c r="P74" s="175">
        <v>4.3129299700123497E-2</v>
      </c>
      <c r="Q74" s="175">
        <v>4.3336606266178697E-2</v>
      </c>
      <c r="R74" s="175">
        <v>4.5911364944437101E-2</v>
      </c>
      <c r="S74" s="175">
        <v>4.7258565615017699E-2</v>
      </c>
      <c r="T74" s="175">
        <v>4.7990618375355197E-2</v>
      </c>
      <c r="U74" s="175">
        <v>5.0848216283962203E-2</v>
      </c>
      <c r="V74" s="175">
        <v>5.3417021463371801E-2</v>
      </c>
      <c r="W74" s="175">
        <v>5.2417032212326603E-2</v>
      </c>
      <c r="X74" s="175">
        <v>5.4540520984080999E-2</v>
      </c>
      <c r="Y74" s="176">
        <v>5.47784453623733E-2</v>
      </c>
    </row>
    <row r="75" spans="1:25" ht="60" x14ac:dyDescent="0.25">
      <c r="A75" s="86"/>
      <c r="B75" s="62" t="s">
        <v>313</v>
      </c>
      <c r="C75" s="33" t="s">
        <v>314</v>
      </c>
      <c r="D75" s="17" t="s">
        <v>731</v>
      </c>
      <c r="E75" s="17" t="s">
        <v>739</v>
      </c>
      <c r="F75" s="17" t="s">
        <v>456</v>
      </c>
      <c r="G75" s="17" t="s">
        <v>733</v>
      </c>
      <c r="H75" s="17" t="s">
        <v>457</v>
      </c>
      <c r="I75" s="17" t="s">
        <v>443</v>
      </c>
      <c r="J75" s="17" t="s">
        <v>444</v>
      </c>
      <c r="K75" s="17" t="s">
        <v>740</v>
      </c>
      <c r="L75" s="17"/>
      <c r="M75" s="17" t="s">
        <v>524</v>
      </c>
      <c r="N75" s="17" t="s">
        <v>525</v>
      </c>
      <c r="O75" s="175">
        <v>2.0497078918704802E-2</v>
      </c>
      <c r="P75" s="175">
        <v>2.0967417538214E-2</v>
      </c>
      <c r="Q75" s="175">
        <v>2.41906974395233E-2</v>
      </c>
      <c r="R75" s="175">
        <v>2.3967107902126E-2</v>
      </c>
      <c r="S75" s="175">
        <v>2.5159744408945701E-2</v>
      </c>
      <c r="T75" s="175">
        <v>2.63038089938793E-2</v>
      </c>
      <c r="U75" s="175">
        <v>2.90569072994168E-2</v>
      </c>
      <c r="V75" s="175">
        <v>3.06872564014012E-2</v>
      </c>
      <c r="W75" s="175">
        <v>3.1474820143884898E-2</v>
      </c>
      <c r="X75" s="175">
        <v>3.2905013857394798E-2</v>
      </c>
      <c r="Y75" s="176">
        <v>3.3040108911927997E-2</v>
      </c>
    </row>
    <row r="76" spans="1:25" ht="60" x14ac:dyDescent="0.25">
      <c r="A76" s="86"/>
      <c r="B76" s="62" t="s">
        <v>313</v>
      </c>
      <c r="C76" s="33" t="s">
        <v>314</v>
      </c>
      <c r="D76" s="17" t="s">
        <v>731</v>
      </c>
      <c r="E76" s="17" t="s">
        <v>739</v>
      </c>
      <c r="F76" s="17" t="s">
        <v>456</v>
      </c>
      <c r="G76" s="17" t="s">
        <v>733</v>
      </c>
      <c r="H76" s="17" t="s">
        <v>457</v>
      </c>
      <c r="I76" s="17" t="s">
        <v>443</v>
      </c>
      <c r="J76" s="17" t="s">
        <v>444</v>
      </c>
      <c r="K76" s="17" t="s">
        <v>740</v>
      </c>
      <c r="L76" s="17"/>
      <c r="M76" s="17" t="s">
        <v>526</v>
      </c>
      <c r="N76" s="17" t="s">
        <v>527</v>
      </c>
      <c r="O76" s="175">
        <v>4.0181786574614499E-2</v>
      </c>
      <c r="P76" s="175">
        <v>3.70887135645247E-2</v>
      </c>
      <c r="Q76" s="175">
        <v>3.0316949931097799E-2</v>
      </c>
      <c r="R76" s="175">
        <v>2.9612640163098902E-2</v>
      </c>
      <c r="S76" s="175">
        <v>2.8540794445011699E-2</v>
      </c>
      <c r="T76" s="175">
        <v>2.9247289243613601E-2</v>
      </c>
      <c r="U76" s="175">
        <v>3.2278184936846997E-2</v>
      </c>
      <c r="V76" s="175">
        <v>3.52971051295074E-2</v>
      </c>
      <c r="W76" s="175">
        <v>3.86047825751933E-2</v>
      </c>
      <c r="X76" s="175">
        <v>4.1864915184112499E-2</v>
      </c>
      <c r="Y76" s="176">
        <v>3.8950156773705301E-2</v>
      </c>
    </row>
    <row r="77" spans="1:25" ht="45" x14ac:dyDescent="0.25">
      <c r="A77" s="86"/>
      <c r="B77" s="122" t="s">
        <v>741</v>
      </c>
      <c r="C77" s="21" t="s">
        <v>742</v>
      </c>
      <c r="D77" s="16" t="s">
        <v>731</v>
      </c>
      <c r="E77" s="16" t="s">
        <v>739</v>
      </c>
      <c r="F77" s="16" t="s">
        <v>456</v>
      </c>
      <c r="G77" s="16"/>
      <c r="H77" s="16"/>
      <c r="I77" s="16" t="s">
        <v>443</v>
      </c>
      <c r="J77" s="16" t="s">
        <v>444</v>
      </c>
      <c r="K77" s="16" t="s">
        <v>743</v>
      </c>
      <c r="L77" s="16"/>
      <c r="M77" s="16" t="s">
        <v>447</v>
      </c>
      <c r="N77" s="16" t="s">
        <v>448</v>
      </c>
      <c r="O77" s="171">
        <v>13098</v>
      </c>
      <c r="P77" s="171">
        <v>13242</v>
      </c>
      <c r="Q77" s="171">
        <v>14148</v>
      </c>
      <c r="R77" s="171">
        <v>14567</v>
      </c>
      <c r="S77" s="171">
        <v>14843</v>
      </c>
      <c r="T77" s="171">
        <v>14933</v>
      </c>
      <c r="U77" s="171">
        <v>15961</v>
      </c>
      <c r="V77" s="171">
        <v>16883</v>
      </c>
      <c r="W77" s="171">
        <v>17205</v>
      </c>
      <c r="X77" s="171">
        <v>17723</v>
      </c>
      <c r="Y77" s="172">
        <v>17238</v>
      </c>
    </row>
    <row r="78" spans="1:25" ht="45" x14ac:dyDescent="0.25">
      <c r="A78" s="86"/>
      <c r="B78" s="62" t="s">
        <v>741</v>
      </c>
      <c r="C78" s="33" t="s">
        <v>742</v>
      </c>
      <c r="D78" s="17" t="s">
        <v>731</v>
      </c>
      <c r="E78" s="17" t="s">
        <v>739</v>
      </c>
      <c r="F78" s="17" t="s">
        <v>456</v>
      </c>
      <c r="G78" s="17"/>
      <c r="H78" s="17"/>
      <c r="I78" s="17" t="s">
        <v>443</v>
      </c>
      <c r="J78" s="17" t="s">
        <v>444</v>
      </c>
      <c r="K78" s="17" t="s">
        <v>743</v>
      </c>
      <c r="L78" s="17"/>
      <c r="M78" s="17" t="s">
        <v>499</v>
      </c>
      <c r="N78" s="17" t="s">
        <v>500</v>
      </c>
      <c r="O78" s="169">
        <v>3491</v>
      </c>
      <c r="P78" s="169">
        <v>3573</v>
      </c>
      <c r="Q78" s="169">
        <v>3817</v>
      </c>
      <c r="R78" s="169">
        <v>3997</v>
      </c>
      <c r="S78" s="169">
        <v>4155</v>
      </c>
      <c r="T78" s="169">
        <v>4116</v>
      </c>
      <c r="U78" s="169">
        <v>4411</v>
      </c>
      <c r="V78" s="169">
        <v>4550</v>
      </c>
      <c r="W78" s="169">
        <v>4670</v>
      </c>
      <c r="X78" s="169">
        <v>4813</v>
      </c>
      <c r="Y78" s="170">
        <v>4780</v>
      </c>
    </row>
    <row r="79" spans="1:25" ht="45" x14ac:dyDescent="0.25">
      <c r="A79" s="86"/>
      <c r="B79" s="62" t="s">
        <v>741</v>
      </c>
      <c r="C79" s="33" t="s">
        <v>742</v>
      </c>
      <c r="D79" s="17" t="s">
        <v>731</v>
      </c>
      <c r="E79" s="17" t="s">
        <v>739</v>
      </c>
      <c r="F79" s="17" t="s">
        <v>456</v>
      </c>
      <c r="G79" s="17"/>
      <c r="H79" s="17"/>
      <c r="I79" s="17" t="s">
        <v>443</v>
      </c>
      <c r="J79" s="17" t="s">
        <v>444</v>
      </c>
      <c r="K79" s="17" t="s">
        <v>743</v>
      </c>
      <c r="L79" s="17"/>
      <c r="M79" s="17" t="s">
        <v>501</v>
      </c>
      <c r="N79" s="17" t="s">
        <v>502</v>
      </c>
      <c r="O79" s="169">
        <v>2300</v>
      </c>
      <c r="P79" s="169">
        <v>2353</v>
      </c>
      <c r="Q79" s="169">
        <v>2852</v>
      </c>
      <c r="R79" s="169">
        <v>2981</v>
      </c>
      <c r="S79" s="169">
        <v>2890</v>
      </c>
      <c r="T79" s="169">
        <v>2890</v>
      </c>
      <c r="U79" s="169">
        <v>3055</v>
      </c>
      <c r="V79" s="169">
        <v>3210</v>
      </c>
      <c r="W79" s="169">
        <v>3269</v>
      </c>
      <c r="X79" s="169">
        <v>3263</v>
      </c>
      <c r="Y79" s="170">
        <v>3154</v>
      </c>
    </row>
    <row r="80" spans="1:25" ht="45" x14ac:dyDescent="0.25">
      <c r="A80" s="86"/>
      <c r="B80" s="62" t="s">
        <v>741</v>
      </c>
      <c r="C80" s="33" t="s">
        <v>742</v>
      </c>
      <c r="D80" s="17" t="s">
        <v>731</v>
      </c>
      <c r="E80" s="17" t="s">
        <v>739</v>
      </c>
      <c r="F80" s="17" t="s">
        <v>456</v>
      </c>
      <c r="G80" s="17"/>
      <c r="H80" s="17"/>
      <c r="I80" s="17" t="s">
        <v>443</v>
      </c>
      <c r="J80" s="17" t="s">
        <v>444</v>
      </c>
      <c r="K80" s="17" t="s">
        <v>743</v>
      </c>
      <c r="L80" s="17"/>
      <c r="M80" s="17" t="s">
        <v>503</v>
      </c>
      <c r="N80" s="17" t="s">
        <v>504</v>
      </c>
      <c r="O80" s="169">
        <v>555</v>
      </c>
      <c r="P80" s="169">
        <v>592</v>
      </c>
      <c r="Q80" s="169">
        <v>645</v>
      </c>
      <c r="R80" s="169">
        <v>671</v>
      </c>
      <c r="S80" s="169">
        <v>694</v>
      </c>
      <c r="T80" s="169">
        <v>701</v>
      </c>
      <c r="U80" s="169">
        <v>726</v>
      </c>
      <c r="V80" s="169">
        <v>745</v>
      </c>
      <c r="W80" s="169">
        <v>718</v>
      </c>
      <c r="X80" s="169">
        <v>714</v>
      </c>
      <c r="Y80" s="170">
        <v>679</v>
      </c>
    </row>
    <row r="81" spans="1:25" ht="45" x14ac:dyDescent="0.25">
      <c r="A81" s="86"/>
      <c r="B81" s="62" t="s">
        <v>741</v>
      </c>
      <c r="C81" s="33" t="s">
        <v>742</v>
      </c>
      <c r="D81" s="17" t="s">
        <v>731</v>
      </c>
      <c r="E81" s="17" t="s">
        <v>739</v>
      </c>
      <c r="F81" s="17" t="s">
        <v>456</v>
      </c>
      <c r="G81" s="17"/>
      <c r="H81" s="17"/>
      <c r="I81" s="17" t="s">
        <v>443</v>
      </c>
      <c r="J81" s="17" t="s">
        <v>444</v>
      </c>
      <c r="K81" s="17" t="s">
        <v>743</v>
      </c>
      <c r="L81" s="17"/>
      <c r="M81" s="17" t="s">
        <v>505</v>
      </c>
      <c r="N81" s="17" t="s">
        <v>506</v>
      </c>
      <c r="O81" s="169">
        <v>369</v>
      </c>
      <c r="P81" s="169">
        <v>363</v>
      </c>
      <c r="Q81" s="169">
        <v>393</v>
      </c>
      <c r="R81" s="169">
        <v>470</v>
      </c>
      <c r="S81" s="169">
        <v>474</v>
      </c>
      <c r="T81" s="169">
        <v>533</v>
      </c>
      <c r="U81" s="169">
        <v>559</v>
      </c>
      <c r="V81" s="169">
        <v>592</v>
      </c>
      <c r="W81" s="169">
        <v>573</v>
      </c>
      <c r="X81" s="169">
        <v>601</v>
      </c>
      <c r="Y81" s="170">
        <v>616</v>
      </c>
    </row>
    <row r="82" spans="1:25" ht="45" x14ac:dyDescent="0.25">
      <c r="A82" s="86"/>
      <c r="B82" s="62" t="s">
        <v>741</v>
      </c>
      <c r="C82" s="33" t="s">
        <v>742</v>
      </c>
      <c r="D82" s="17" t="s">
        <v>731</v>
      </c>
      <c r="E82" s="17" t="s">
        <v>739</v>
      </c>
      <c r="F82" s="17" t="s">
        <v>456</v>
      </c>
      <c r="G82" s="17"/>
      <c r="H82" s="17"/>
      <c r="I82" s="17" t="s">
        <v>443</v>
      </c>
      <c r="J82" s="17" t="s">
        <v>444</v>
      </c>
      <c r="K82" s="17" t="s">
        <v>743</v>
      </c>
      <c r="L82" s="17"/>
      <c r="M82" s="17" t="s">
        <v>507</v>
      </c>
      <c r="N82" s="17" t="s">
        <v>508</v>
      </c>
      <c r="O82" s="169">
        <v>212</v>
      </c>
      <c r="P82" s="169">
        <v>208</v>
      </c>
      <c r="Q82" s="169">
        <v>239</v>
      </c>
      <c r="R82" s="169">
        <v>251</v>
      </c>
      <c r="S82" s="169">
        <v>235</v>
      </c>
      <c r="T82" s="169">
        <v>234</v>
      </c>
      <c r="U82" s="169">
        <v>238</v>
      </c>
      <c r="V82" s="169">
        <v>302</v>
      </c>
      <c r="W82" s="169">
        <v>316</v>
      </c>
      <c r="X82" s="169">
        <v>342</v>
      </c>
      <c r="Y82" s="170">
        <v>298</v>
      </c>
    </row>
    <row r="83" spans="1:25" ht="45" x14ac:dyDescent="0.25">
      <c r="A83" s="86"/>
      <c r="B83" s="62" t="s">
        <v>741</v>
      </c>
      <c r="C83" s="33" t="s">
        <v>742</v>
      </c>
      <c r="D83" s="17" t="s">
        <v>731</v>
      </c>
      <c r="E83" s="17" t="s">
        <v>739</v>
      </c>
      <c r="F83" s="17" t="s">
        <v>456</v>
      </c>
      <c r="G83" s="17"/>
      <c r="H83" s="17"/>
      <c r="I83" s="17" t="s">
        <v>443</v>
      </c>
      <c r="J83" s="17" t="s">
        <v>444</v>
      </c>
      <c r="K83" s="17" t="s">
        <v>743</v>
      </c>
      <c r="L83" s="17"/>
      <c r="M83" s="17" t="s">
        <v>510</v>
      </c>
      <c r="N83" s="17" t="s">
        <v>511</v>
      </c>
      <c r="O83" s="169">
        <v>777</v>
      </c>
      <c r="P83" s="169">
        <v>761</v>
      </c>
      <c r="Q83" s="169">
        <v>825</v>
      </c>
      <c r="R83" s="169">
        <v>858</v>
      </c>
      <c r="S83" s="169">
        <v>926</v>
      </c>
      <c r="T83" s="169">
        <v>955</v>
      </c>
      <c r="U83" s="169">
        <v>985</v>
      </c>
      <c r="V83" s="169">
        <v>1014</v>
      </c>
      <c r="W83" s="169">
        <v>1056</v>
      </c>
      <c r="X83" s="169">
        <v>1057</v>
      </c>
      <c r="Y83" s="170">
        <v>1029</v>
      </c>
    </row>
    <row r="84" spans="1:25" ht="45" x14ac:dyDescent="0.25">
      <c r="A84" s="86"/>
      <c r="B84" s="62" t="s">
        <v>741</v>
      </c>
      <c r="C84" s="33" t="s">
        <v>742</v>
      </c>
      <c r="D84" s="17" t="s">
        <v>731</v>
      </c>
      <c r="E84" s="17" t="s">
        <v>739</v>
      </c>
      <c r="F84" s="17" t="s">
        <v>456</v>
      </c>
      <c r="G84" s="17"/>
      <c r="H84" s="17"/>
      <c r="I84" s="17" t="s">
        <v>443</v>
      </c>
      <c r="J84" s="17" t="s">
        <v>444</v>
      </c>
      <c r="K84" s="17" t="s">
        <v>743</v>
      </c>
      <c r="L84" s="17"/>
      <c r="M84" s="17" t="s">
        <v>512</v>
      </c>
      <c r="N84" s="17" t="s">
        <v>513</v>
      </c>
      <c r="O84" s="169">
        <v>521</v>
      </c>
      <c r="P84" s="169">
        <v>511</v>
      </c>
      <c r="Q84" s="169">
        <v>538</v>
      </c>
      <c r="R84" s="169">
        <v>543</v>
      </c>
      <c r="S84" s="169">
        <v>663</v>
      </c>
      <c r="T84" s="169">
        <v>684</v>
      </c>
      <c r="U84" s="169">
        <v>680</v>
      </c>
      <c r="V84" s="169">
        <v>665</v>
      </c>
      <c r="W84" s="169">
        <v>676</v>
      </c>
      <c r="X84" s="169">
        <v>677</v>
      </c>
      <c r="Y84" s="170">
        <v>647</v>
      </c>
    </row>
    <row r="85" spans="1:25" ht="45" x14ac:dyDescent="0.25">
      <c r="A85" s="86"/>
      <c r="B85" s="62" t="s">
        <v>741</v>
      </c>
      <c r="C85" s="33" t="s">
        <v>742</v>
      </c>
      <c r="D85" s="17" t="s">
        <v>731</v>
      </c>
      <c r="E85" s="17" t="s">
        <v>739</v>
      </c>
      <c r="F85" s="17" t="s">
        <v>456</v>
      </c>
      <c r="G85" s="17"/>
      <c r="H85" s="17"/>
      <c r="I85" s="17" t="s">
        <v>443</v>
      </c>
      <c r="J85" s="17" t="s">
        <v>444</v>
      </c>
      <c r="K85" s="17" t="s">
        <v>743</v>
      </c>
      <c r="L85" s="17"/>
      <c r="M85" s="17" t="s">
        <v>514</v>
      </c>
      <c r="N85" s="17" t="s">
        <v>515</v>
      </c>
      <c r="O85" s="169">
        <v>428</v>
      </c>
      <c r="P85" s="169">
        <v>431</v>
      </c>
      <c r="Q85" s="169">
        <v>455</v>
      </c>
      <c r="R85" s="169">
        <v>467</v>
      </c>
      <c r="S85" s="169">
        <v>465</v>
      </c>
      <c r="T85" s="169">
        <v>452</v>
      </c>
      <c r="U85" s="169">
        <v>510</v>
      </c>
      <c r="V85" s="169">
        <v>493</v>
      </c>
      <c r="W85" s="169">
        <v>503</v>
      </c>
      <c r="X85" s="169">
        <v>525</v>
      </c>
      <c r="Y85" s="170">
        <v>528</v>
      </c>
    </row>
    <row r="86" spans="1:25" ht="45" x14ac:dyDescent="0.25">
      <c r="A86" s="86"/>
      <c r="B86" s="62" t="s">
        <v>741</v>
      </c>
      <c r="C86" s="33" t="s">
        <v>742</v>
      </c>
      <c r="D86" s="17" t="s">
        <v>731</v>
      </c>
      <c r="E86" s="17" t="s">
        <v>739</v>
      </c>
      <c r="F86" s="17" t="s">
        <v>456</v>
      </c>
      <c r="G86" s="17"/>
      <c r="H86" s="17"/>
      <c r="I86" s="17" t="s">
        <v>443</v>
      </c>
      <c r="J86" s="17" t="s">
        <v>444</v>
      </c>
      <c r="K86" s="17" t="s">
        <v>743</v>
      </c>
      <c r="L86" s="17"/>
      <c r="M86" s="17" t="s">
        <v>516</v>
      </c>
      <c r="N86" s="17" t="s">
        <v>517</v>
      </c>
      <c r="O86" s="169">
        <v>157</v>
      </c>
      <c r="P86" s="169">
        <v>160</v>
      </c>
      <c r="Q86" s="169">
        <v>142</v>
      </c>
      <c r="R86" s="169">
        <v>177</v>
      </c>
      <c r="S86" s="169">
        <v>193</v>
      </c>
      <c r="T86" s="169">
        <v>185</v>
      </c>
      <c r="U86" s="169">
        <v>245</v>
      </c>
      <c r="V86" s="169">
        <v>308</v>
      </c>
      <c r="W86" s="169">
        <v>314</v>
      </c>
      <c r="X86" s="169">
        <v>333</v>
      </c>
      <c r="Y86" s="170">
        <v>289</v>
      </c>
    </row>
    <row r="87" spans="1:25" ht="45" x14ac:dyDescent="0.25">
      <c r="A87" s="86"/>
      <c r="B87" s="62" t="s">
        <v>741</v>
      </c>
      <c r="C87" s="33" t="s">
        <v>742</v>
      </c>
      <c r="D87" s="17" t="s">
        <v>731</v>
      </c>
      <c r="E87" s="17" t="s">
        <v>739</v>
      </c>
      <c r="F87" s="17" t="s">
        <v>456</v>
      </c>
      <c r="G87" s="17"/>
      <c r="H87" s="17"/>
      <c r="I87" s="17" t="s">
        <v>443</v>
      </c>
      <c r="J87" s="17" t="s">
        <v>444</v>
      </c>
      <c r="K87" s="17" t="s">
        <v>743</v>
      </c>
      <c r="L87" s="17"/>
      <c r="M87" s="17" t="s">
        <v>518</v>
      </c>
      <c r="N87" s="17" t="s">
        <v>519</v>
      </c>
      <c r="O87" s="169">
        <v>277</v>
      </c>
      <c r="P87" s="169">
        <v>378</v>
      </c>
      <c r="Q87" s="169">
        <v>394</v>
      </c>
      <c r="R87" s="169">
        <v>352</v>
      </c>
      <c r="S87" s="169">
        <v>347</v>
      </c>
      <c r="T87" s="169">
        <v>347</v>
      </c>
      <c r="U87" s="169">
        <v>372</v>
      </c>
      <c r="V87" s="169">
        <v>407</v>
      </c>
      <c r="W87" s="169">
        <v>404</v>
      </c>
      <c r="X87" s="169">
        <v>422</v>
      </c>
      <c r="Y87" s="170">
        <v>418</v>
      </c>
    </row>
    <row r="88" spans="1:25" ht="45" x14ac:dyDescent="0.25">
      <c r="A88" s="86"/>
      <c r="B88" s="62" t="s">
        <v>741</v>
      </c>
      <c r="C88" s="33" t="s">
        <v>742</v>
      </c>
      <c r="D88" s="17" t="s">
        <v>731</v>
      </c>
      <c r="E88" s="17" t="s">
        <v>739</v>
      </c>
      <c r="F88" s="17" t="s">
        <v>456</v>
      </c>
      <c r="G88" s="17"/>
      <c r="H88" s="17"/>
      <c r="I88" s="17" t="s">
        <v>443</v>
      </c>
      <c r="J88" s="17" t="s">
        <v>444</v>
      </c>
      <c r="K88" s="17" t="s">
        <v>743</v>
      </c>
      <c r="L88" s="17"/>
      <c r="M88" s="17" t="s">
        <v>520</v>
      </c>
      <c r="N88" s="17" t="s">
        <v>521</v>
      </c>
      <c r="O88" s="169">
        <v>1030</v>
      </c>
      <c r="P88" s="169">
        <v>1055</v>
      </c>
      <c r="Q88" s="169">
        <v>1210</v>
      </c>
      <c r="R88" s="169">
        <v>1123</v>
      </c>
      <c r="S88" s="169">
        <v>1099</v>
      </c>
      <c r="T88" s="169">
        <v>1138</v>
      </c>
      <c r="U88" s="169">
        <v>1224</v>
      </c>
      <c r="V88" s="169">
        <v>1368</v>
      </c>
      <c r="W88" s="169">
        <v>1390</v>
      </c>
      <c r="X88" s="169">
        <v>1498</v>
      </c>
      <c r="Y88" s="170">
        <v>1561</v>
      </c>
    </row>
    <row r="89" spans="1:25" ht="45" x14ac:dyDescent="0.25">
      <c r="A89" s="86"/>
      <c r="B89" s="62" t="s">
        <v>741</v>
      </c>
      <c r="C89" s="33" t="s">
        <v>742</v>
      </c>
      <c r="D89" s="17" t="s">
        <v>731</v>
      </c>
      <c r="E89" s="17" t="s">
        <v>739</v>
      </c>
      <c r="F89" s="17" t="s">
        <v>456</v>
      </c>
      <c r="G89" s="17"/>
      <c r="H89" s="17"/>
      <c r="I89" s="17" t="s">
        <v>443</v>
      </c>
      <c r="J89" s="17" t="s">
        <v>444</v>
      </c>
      <c r="K89" s="17" t="s">
        <v>743</v>
      </c>
      <c r="L89" s="17"/>
      <c r="M89" s="17" t="s">
        <v>522</v>
      </c>
      <c r="N89" s="17" t="s">
        <v>523</v>
      </c>
      <c r="O89" s="169">
        <v>949</v>
      </c>
      <c r="P89" s="169">
        <v>978</v>
      </c>
      <c r="Q89" s="169">
        <v>971</v>
      </c>
      <c r="R89" s="169">
        <v>1037</v>
      </c>
      <c r="S89" s="169">
        <v>1080</v>
      </c>
      <c r="T89" s="169">
        <v>1064</v>
      </c>
      <c r="U89" s="169">
        <v>1136</v>
      </c>
      <c r="V89" s="169">
        <v>1217</v>
      </c>
      <c r="W89" s="169">
        <v>1183</v>
      </c>
      <c r="X89" s="169">
        <v>1206</v>
      </c>
      <c r="Y89" s="170">
        <v>1167</v>
      </c>
    </row>
    <row r="90" spans="1:25" ht="45" x14ac:dyDescent="0.25">
      <c r="A90" s="86"/>
      <c r="B90" s="62" t="s">
        <v>741</v>
      </c>
      <c r="C90" s="33" t="s">
        <v>742</v>
      </c>
      <c r="D90" s="17" t="s">
        <v>731</v>
      </c>
      <c r="E90" s="17" t="s">
        <v>739</v>
      </c>
      <c r="F90" s="17" t="s">
        <v>456</v>
      </c>
      <c r="G90" s="17"/>
      <c r="H90" s="17"/>
      <c r="I90" s="17" t="s">
        <v>443</v>
      </c>
      <c r="J90" s="17" t="s">
        <v>444</v>
      </c>
      <c r="K90" s="17" t="s">
        <v>743</v>
      </c>
      <c r="L90" s="17"/>
      <c r="M90" s="17" t="s">
        <v>524</v>
      </c>
      <c r="N90" s="17" t="s">
        <v>525</v>
      </c>
      <c r="O90" s="169">
        <v>414</v>
      </c>
      <c r="P90" s="169">
        <v>417</v>
      </c>
      <c r="Q90" s="169">
        <v>479</v>
      </c>
      <c r="R90" s="169">
        <v>478</v>
      </c>
      <c r="S90" s="169">
        <v>504</v>
      </c>
      <c r="T90" s="169">
        <v>520</v>
      </c>
      <c r="U90" s="169">
        <v>578</v>
      </c>
      <c r="V90" s="169">
        <v>622</v>
      </c>
      <c r="W90" s="169">
        <v>630</v>
      </c>
      <c r="X90" s="169">
        <v>653</v>
      </c>
      <c r="Y90" s="170">
        <v>631</v>
      </c>
    </row>
    <row r="91" spans="1:25" ht="45" x14ac:dyDescent="0.25">
      <c r="A91" s="86"/>
      <c r="B91" s="62" t="s">
        <v>741</v>
      </c>
      <c r="C91" s="33" t="s">
        <v>742</v>
      </c>
      <c r="D91" s="17" t="s">
        <v>731</v>
      </c>
      <c r="E91" s="17" t="s">
        <v>739</v>
      </c>
      <c r="F91" s="17" t="s">
        <v>456</v>
      </c>
      <c r="G91" s="17"/>
      <c r="H91" s="17"/>
      <c r="I91" s="17" t="s">
        <v>443</v>
      </c>
      <c r="J91" s="17" t="s">
        <v>444</v>
      </c>
      <c r="K91" s="17" t="s">
        <v>743</v>
      </c>
      <c r="L91" s="17"/>
      <c r="M91" s="17" t="s">
        <v>526</v>
      </c>
      <c r="N91" s="17" t="s">
        <v>527</v>
      </c>
      <c r="O91" s="169">
        <v>1618</v>
      </c>
      <c r="P91" s="169">
        <v>1462</v>
      </c>
      <c r="Q91" s="169">
        <v>1188</v>
      </c>
      <c r="R91" s="169">
        <v>1162</v>
      </c>
      <c r="S91" s="169">
        <v>1118</v>
      </c>
      <c r="T91" s="169">
        <v>1114</v>
      </c>
      <c r="U91" s="169">
        <v>1242</v>
      </c>
      <c r="V91" s="169">
        <v>1390</v>
      </c>
      <c r="W91" s="169">
        <v>1503</v>
      </c>
      <c r="X91" s="169">
        <v>1619</v>
      </c>
      <c r="Y91" s="170">
        <v>1441</v>
      </c>
    </row>
    <row r="92" spans="1:25" ht="45" x14ac:dyDescent="0.25">
      <c r="A92" s="86"/>
      <c r="B92" s="122" t="s">
        <v>744</v>
      </c>
      <c r="C92" s="21" t="s">
        <v>532</v>
      </c>
      <c r="D92" s="16" t="s">
        <v>731</v>
      </c>
      <c r="E92" s="16" t="s">
        <v>739</v>
      </c>
      <c r="F92" s="16" t="s">
        <v>456</v>
      </c>
      <c r="G92" s="16"/>
      <c r="H92" s="16"/>
      <c r="I92" s="16" t="s">
        <v>443</v>
      </c>
      <c r="J92" s="16" t="s">
        <v>444</v>
      </c>
      <c r="K92" s="16" t="s">
        <v>533</v>
      </c>
      <c r="L92" s="16"/>
      <c r="M92" s="16" t="s">
        <v>447</v>
      </c>
      <c r="N92" s="16" t="s">
        <v>448</v>
      </c>
      <c r="O92" s="171">
        <v>367361</v>
      </c>
      <c r="P92" s="171">
        <v>362653</v>
      </c>
      <c r="Q92" s="171">
        <v>362756</v>
      </c>
      <c r="R92" s="171">
        <v>363776</v>
      </c>
      <c r="S92" s="171">
        <v>364909</v>
      </c>
      <c r="T92" s="171">
        <v>357598</v>
      </c>
      <c r="U92" s="171">
        <v>360490</v>
      </c>
      <c r="V92" s="171">
        <v>369205</v>
      </c>
      <c r="W92" s="171">
        <v>364491</v>
      </c>
      <c r="X92" s="171">
        <v>360420</v>
      </c>
      <c r="Y92" s="172">
        <v>347798</v>
      </c>
    </row>
    <row r="93" spans="1:25" ht="45" x14ac:dyDescent="0.25">
      <c r="A93" s="86"/>
      <c r="B93" s="62" t="s">
        <v>744</v>
      </c>
      <c r="C93" s="33" t="s">
        <v>532</v>
      </c>
      <c r="D93" s="17" t="s">
        <v>731</v>
      </c>
      <c r="E93" s="17" t="s">
        <v>739</v>
      </c>
      <c r="F93" s="17" t="s">
        <v>456</v>
      </c>
      <c r="G93" s="17"/>
      <c r="H93" s="17"/>
      <c r="I93" s="17" t="s">
        <v>443</v>
      </c>
      <c r="J93" s="17" t="s">
        <v>444</v>
      </c>
      <c r="K93" s="17" t="s">
        <v>533</v>
      </c>
      <c r="L93" s="17"/>
      <c r="M93" s="17" t="s">
        <v>499</v>
      </c>
      <c r="N93" s="17" t="s">
        <v>500</v>
      </c>
      <c r="O93" s="169">
        <v>42466</v>
      </c>
      <c r="P93" s="169">
        <v>42839</v>
      </c>
      <c r="Q93" s="169">
        <v>43201</v>
      </c>
      <c r="R93" s="169">
        <v>43300</v>
      </c>
      <c r="S93" s="169">
        <v>43266</v>
      </c>
      <c r="T93" s="169">
        <v>42609</v>
      </c>
      <c r="U93" s="169">
        <v>42631</v>
      </c>
      <c r="V93" s="169">
        <v>43508</v>
      </c>
      <c r="W93" s="169">
        <v>42820</v>
      </c>
      <c r="X93" s="169">
        <v>42378</v>
      </c>
      <c r="Y93" s="170">
        <v>40838</v>
      </c>
    </row>
    <row r="94" spans="1:25" ht="45" x14ac:dyDescent="0.25">
      <c r="A94" s="86"/>
      <c r="B94" s="62" t="s">
        <v>744</v>
      </c>
      <c r="C94" s="33" t="s">
        <v>532</v>
      </c>
      <c r="D94" s="17" t="s">
        <v>731</v>
      </c>
      <c r="E94" s="17" t="s">
        <v>739</v>
      </c>
      <c r="F94" s="17" t="s">
        <v>456</v>
      </c>
      <c r="G94" s="17"/>
      <c r="H94" s="17"/>
      <c r="I94" s="17" t="s">
        <v>443</v>
      </c>
      <c r="J94" s="17" t="s">
        <v>444</v>
      </c>
      <c r="K94" s="17" t="s">
        <v>533</v>
      </c>
      <c r="L94" s="17"/>
      <c r="M94" s="17" t="s">
        <v>501</v>
      </c>
      <c r="N94" s="17" t="s">
        <v>502</v>
      </c>
      <c r="O94" s="169">
        <v>49643</v>
      </c>
      <c r="P94" s="169">
        <v>49712</v>
      </c>
      <c r="Q94" s="169">
        <v>50323</v>
      </c>
      <c r="R94" s="169">
        <v>50876</v>
      </c>
      <c r="S94" s="169">
        <v>51417</v>
      </c>
      <c r="T94" s="169">
        <v>51228</v>
      </c>
      <c r="U94" s="169">
        <v>51837</v>
      </c>
      <c r="V94" s="169">
        <v>53414</v>
      </c>
      <c r="W94" s="169">
        <v>52971</v>
      </c>
      <c r="X94" s="169">
        <v>52585</v>
      </c>
      <c r="Y94" s="170">
        <v>51036</v>
      </c>
    </row>
    <row r="95" spans="1:25" ht="45" x14ac:dyDescent="0.25">
      <c r="A95" s="86"/>
      <c r="B95" s="62" t="s">
        <v>744</v>
      </c>
      <c r="C95" s="33" t="s">
        <v>532</v>
      </c>
      <c r="D95" s="17" t="s">
        <v>731</v>
      </c>
      <c r="E95" s="17" t="s">
        <v>739</v>
      </c>
      <c r="F95" s="17" t="s">
        <v>456</v>
      </c>
      <c r="G95" s="17"/>
      <c r="H95" s="17"/>
      <c r="I95" s="17" t="s">
        <v>443</v>
      </c>
      <c r="J95" s="17" t="s">
        <v>444</v>
      </c>
      <c r="K95" s="17" t="s">
        <v>533</v>
      </c>
      <c r="L95" s="17"/>
      <c r="M95" s="17" t="s">
        <v>503</v>
      </c>
      <c r="N95" s="17" t="s">
        <v>504</v>
      </c>
      <c r="O95" s="169">
        <v>23300</v>
      </c>
      <c r="P95" s="169">
        <v>23021</v>
      </c>
      <c r="Q95" s="169">
        <v>23005</v>
      </c>
      <c r="R95" s="169">
        <v>23017</v>
      </c>
      <c r="S95" s="169">
        <v>22971</v>
      </c>
      <c r="T95" s="169">
        <v>22612</v>
      </c>
      <c r="U95" s="169">
        <v>22688</v>
      </c>
      <c r="V95" s="169">
        <v>23477</v>
      </c>
      <c r="W95" s="169">
        <v>23160</v>
      </c>
      <c r="X95" s="169">
        <v>22889</v>
      </c>
      <c r="Y95" s="170">
        <v>21905</v>
      </c>
    </row>
    <row r="96" spans="1:25" ht="45" x14ac:dyDescent="0.25">
      <c r="A96" s="86"/>
      <c r="B96" s="62" t="s">
        <v>744</v>
      </c>
      <c r="C96" s="33" t="s">
        <v>532</v>
      </c>
      <c r="D96" s="17" t="s">
        <v>731</v>
      </c>
      <c r="E96" s="17" t="s">
        <v>739</v>
      </c>
      <c r="F96" s="17" t="s">
        <v>456</v>
      </c>
      <c r="G96" s="17"/>
      <c r="H96" s="17"/>
      <c r="I96" s="17" t="s">
        <v>443</v>
      </c>
      <c r="J96" s="17" t="s">
        <v>444</v>
      </c>
      <c r="K96" s="17" t="s">
        <v>533</v>
      </c>
      <c r="L96" s="17"/>
      <c r="M96" s="17" t="s">
        <v>505</v>
      </c>
      <c r="N96" s="17" t="s">
        <v>506</v>
      </c>
      <c r="O96" s="169">
        <v>19384</v>
      </c>
      <c r="P96" s="169">
        <v>18806</v>
      </c>
      <c r="Q96" s="169">
        <v>18656</v>
      </c>
      <c r="R96" s="169">
        <v>18815</v>
      </c>
      <c r="S96" s="169">
        <v>18797</v>
      </c>
      <c r="T96" s="169">
        <v>18740</v>
      </c>
      <c r="U96" s="169">
        <v>18973</v>
      </c>
      <c r="V96" s="169">
        <v>19660</v>
      </c>
      <c r="W96" s="169">
        <v>19446</v>
      </c>
      <c r="X96" s="169">
        <v>19109</v>
      </c>
      <c r="Y96" s="170">
        <v>18445</v>
      </c>
    </row>
    <row r="97" spans="1:25" ht="45" x14ac:dyDescent="0.25">
      <c r="A97" s="86"/>
      <c r="B97" s="62" t="s">
        <v>744</v>
      </c>
      <c r="C97" s="33" t="s">
        <v>532</v>
      </c>
      <c r="D97" s="17" t="s">
        <v>731</v>
      </c>
      <c r="E97" s="17" t="s">
        <v>739</v>
      </c>
      <c r="F97" s="17" t="s">
        <v>456</v>
      </c>
      <c r="G97" s="17"/>
      <c r="H97" s="17"/>
      <c r="I97" s="17" t="s">
        <v>443</v>
      </c>
      <c r="J97" s="17" t="s">
        <v>444</v>
      </c>
      <c r="K97" s="17" t="s">
        <v>533</v>
      </c>
      <c r="L97" s="17"/>
      <c r="M97" s="17" t="s">
        <v>507</v>
      </c>
      <c r="N97" s="17" t="s">
        <v>508</v>
      </c>
      <c r="O97" s="169">
        <v>9271</v>
      </c>
      <c r="P97" s="169">
        <v>8856</v>
      </c>
      <c r="Q97" s="169">
        <v>8927</v>
      </c>
      <c r="R97" s="169">
        <v>8942</v>
      </c>
      <c r="S97" s="169">
        <v>8750</v>
      </c>
      <c r="T97" s="169">
        <v>8326</v>
      </c>
      <c r="U97" s="169">
        <v>8340</v>
      </c>
      <c r="V97" s="169">
        <v>8608</v>
      </c>
      <c r="W97" s="169">
        <v>8417</v>
      </c>
      <c r="X97" s="169">
        <v>8289</v>
      </c>
      <c r="Y97" s="170">
        <v>7912</v>
      </c>
    </row>
    <row r="98" spans="1:25" ht="45" x14ac:dyDescent="0.25">
      <c r="A98" s="86"/>
      <c r="B98" s="62" t="s">
        <v>744</v>
      </c>
      <c r="C98" s="33" t="s">
        <v>532</v>
      </c>
      <c r="D98" s="17" t="s">
        <v>731</v>
      </c>
      <c r="E98" s="17" t="s">
        <v>739</v>
      </c>
      <c r="F98" s="17" t="s">
        <v>456</v>
      </c>
      <c r="G98" s="17"/>
      <c r="H98" s="17"/>
      <c r="I98" s="17" t="s">
        <v>443</v>
      </c>
      <c r="J98" s="17" t="s">
        <v>444</v>
      </c>
      <c r="K98" s="17" t="s">
        <v>533</v>
      </c>
      <c r="L98" s="17"/>
      <c r="M98" s="17" t="s">
        <v>510</v>
      </c>
      <c r="N98" s="17" t="s">
        <v>511</v>
      </c>
      <c r="O98" s="169">
        <v>25979</v>
      </c>
      <c r="P98" s="169">
        <v>25348</v>
      </c>
      <c r="Q98" s="169">
        <v>25416</v>
      </c>
      <c r="R98" s="169">
        <v>25111</v>
      </c>
      <c r="S98" s="169">
        <v>25058</v>
      </c>
      <c r="T98" s="169">
        <v>24241</v>
      </c>
      <c r="U98" s="169">
        <v>24278</v>
      </c>
      <c r="V98" s="169">
        <v>24674</v>
      </c>
      <c r="W98" s="169">
        <v>24248</v>
      </c>
      <c r="X98" s="169">
        <v>23719</v>
      </c>
      <c r="Y98" s="170">
        <v>23026</v>
      </c>
    </row>
    <row r="99" spans="1:25" ht="45" x14ac:dyDescent="0.25">
      <c r="A99" s="86"/>
      <c r="B99" s="62" t="s">
        <v>744</v>
      </c>
      <c r="C99" s="33" t="s">
        <v>532</v>
      </c>
      <c r="D99" s="17" t="s">
        <v>731</v>
      </c>
      <c r="E99" s="17" t="s">
        <v>739</v>
      </c>
      <c r="F99" s="17" t="s">
        <v>456</v>
      </c>
      <c r="G99" s="17"/>
      <c r="H99" s="17"/>
      <c r="I99" s="17" t="s">
        <v>443</v>
      </c>
      <c r="J99" s="17" t="s">
        <v>444</v>
      </c>
      <c r="K99" s="17" t="s">
        <v>533</v>
      </c>
      <c r="L99" s="17"/>
      <c r="M99" s="17" t="s">
        <v>512</v>
      </c>
      <c r="N99" s="17" t="s">
        <v>513</v>
      </c>
      <c r="O99" s="169">
        <v>15510</v>
      </c>
      <c r="P99" s="169">
        <v>15178</v>
      </c>
      <c r="Q99" s="169">
        <v>15000</v>
      </c>
      <c r="R99" s="169">
        <v>15089</v>
      </c>
      <c r="S99" s="169">
        <v>15241</v>
      </c>
      <c r="T99" s="169">
        <v>14975</v>
      </c>
      <c r="U99" s="169">
        <v>15223</v>
      </c>
      <c r="V99" s="169">
        <v>15490</v>
      </c>
      <c r="W99" s="169">
        <v>15158</v>
      </c>
      <c r="X99" s="169">
        <v>14714</v>
      </c>
      <c r="Y99" s="170">
        <v>14035</v>
      </c>
    </row>
    <row r="100" spans="1:25" ht="45" x14ac:dyDescent="0.25">
      <c r="A100" s="86"/>
      <c r="B100" s="62" t="s">
        <v>744</v>
      </c>
      <c r="C100" s="33" t="s">
        <v>532</v>
      </c>
      <c r="D100" s="17" t="s">
        <v>731</v>
      </c>
      <c r="E100" s="17" t="s">
        <v>739</v>
      </c>
      <c r="F100" s="17" t="s">
        <v>456</v>
      </c>
      <c r="G100" s="17"/>
      <c r="H100" s="17"/>
      <c r="I100" s="17" t="s">
        <v>443</v>
      </c>
      <c r="J100" s="17" t="s">
        <v>444</v>
      </c>
      <c r="K100" s="17" t="s">
        <v>533</v>
      </c>
      <c r="L100" s="17"/>
      <c r="M100" s="17" t="s">
        <v>514</v>
      </c>
      <c r="N100" s="17" t="s">
        <v>515</v>
      </c>
      <c r="O100" s="169">
        <v>19901</v>
      </c>
      <c r="P100" s="169">
        <v>19386</v>
      </c>
      <c r="Q100" s="169">
        <v>19270</v>
      </c>
      <c r="R100" s="169">
        <v>19062</v>
      </c>
      <c r="S100" s="169">
        <v>19186</v>
      </c>
      <c r="T100" s="169">
        <v>18358</v>
      </c>
      <c r="U100" s="169">
        <v>18526</v>
      </c>
      <c r="V100" s="169">
        <v>18876</v>
      </c>
      <c r="W100" s="169">
        <v>18435</v>
      </c>
      <c r="X100" s="169">
        <v>18274</v>
      </c>
      <c r="Y100" s="170">
        <v>17687</v>
      </c>
    </row>
    <row r="101" spans="1:25" ht="45" x14ac:dyDescent="0.25">
      <c r="A101" s="86"/>
      <c r="B101" s="62" t="s">
        <v>744</v>
      </c>
      <c r="C101" s="33" t="s">
        <v>532</v>
      </c>
      <c r="D101" s="17" t="s">
        <v>731</v>
      </c>
      <c r="E101" s="17" t="s">
        <v>739</v>
      </c>
      <c r="F101" s="17" t="s">
        <v>456</v>
      </c>
      <c r="G101" s="17"/>
      <c r="H101" s="17"/>
      <c r="I101" s="17" t="s">
        <v>443</v>
      </c>
      <c r="J101" s="17" t="s">
        <v>444</v>
      </c>
      <c r="K101" s="17" t="s">
        <v>533</v>
      </c>
      <c r="L101" s="17"/>
      <c r="M101" s="17" t="s">
        <v>516</v>
      </c>
      <c r="N101" s="17" t="s">
        <v>517</v>
      </c>
      <c r="O101" s="169">
        <v>18915</v>
      </c>
      <c r="P101" s="169">
        <v>18574</v>
      </c>
      <c r="Q101" s="169">
        <v>18398</v>
      </c>
      <c r="R101" s="169">
        <v>18405</v>
      </c>
      <c r="S101" s="169">
        <v>18405</v>
      </c>
      <c r="T101" s="169">
        <v>17910</v>
      </c>
      <c r="U101" s="169">
        <v>17993</v>
      </c>
      <c r="V101" s="169">
        <v>18526</v>
      </c>
      <c r="W101" s="169">
        <v>18281</v>
      </c>
      <c r="X101" s="169">
        <v>18007</v>
      </c>
      <c r="Y101" s="170">
        <v>17380</v>
      </c>
    </row>
    <row r="102" spans="1:25" ht="45" x14ac:dyDescent="0.25">
      <c r="A102" s="86"/>
      <c r="B102" s="62" t="s">
        <v>744</v>
      </c>
      <c r="C102" s="33" t="s">
        <v>532</v>
      </c>
      <c r="D102" s="17" t="s">
        <v>731</v>
      </c>
      <c r="E102" s="17" t="s">
        <v>739</v>
      </c>
      <c r="F102" s="17" t="s">
        <v>456</v>
      </c>
      <c r="G102" s="17"/>
      <c r="H102" s="17"/>
      <c r="I102" s="17" t="s">
        <v>443</v>
      </c>
      <c r="J102" s="17" t="s">
        <v>444</v>
      </c>
      <c r="K102" s="17" t="s">
        <v>533</v>
      </c>
      <c r="L102" s="17"/>
      <c r="M102" s="17" t="s">
        <v>518</v>
      </c>
      <c r="N102" s="17" t="s">
        <v>519</v>
      </c>
      <c r="O102" s="169">
        <v>17982</v>
      </c>
      <c r="P102" s="169">
        <v>17821</v>
      </c>
      <c r="Q102" s="169">
        <v>17866</v>
      </c>
      <c r="R102" s="169">
        <v>17770</v>
      </c>
      <c r="S102" s="169">
        <v>17965</v>
      </c>
      <c r="T102" s="169">
        <v>17527</v>
      </c>
      <c r="U102" s="169">
        <v>17693</v>
      </c>
      <c r="V102" s="169">
        <v>18134</v>
      </c>
      <c r="W102" s="169">
        <v>18185</v>
      </c>
      <c r="X102" s="169">
        <v>18113</v>
      </c>
      <c r="Y102" s="170">
        <v>17607</v>
      </c>
    </row>
    <row r="103" spans="1:25" ht="45" x14ac:dyDescent="0.25">
      <c r="A103" s="86"/>
      <c r="B103" s="62" t="s">
        <v>744</v>
      </c>
      <c r="C103" s="33" t="s">
        <v>532</v>
      </c>
      <c r="D103" s="17" t="s">
        <v>731</v>
      </c>
      <c r="E103" s="17" t="s">
        <v>739</v>
      </c>
      <c r="F103" s="17" t="s">
        <v>456</v>
      </c>
      <c r="G103" s="17"/>
      <c r="H103" s="17"/>
      <c r="I103" s="17" t="s">
        <v>443</v>
      </c>
      <c r="J103" s="17" t="s">
        <v>444</v>
      </c>
      <c r="K103" s="17" t="s">
        <v>533</v>
      </c>
      <c r="L103" s="17"/>
      <c r="M103" s="17" t="s">
        <v>520</v>
      </c>
      <c r="N103" s="17" t="s">
        <v>521</v>
      </c>
      <c r="O103" s="169">
        <v>41519</v>
      </c>
      <c r="P103" s="169">
        <v>41129</v>
      </c>
      <c r="Q103" s="169">
        <v>41301</v>
      </c>
      <c r="R103" s="169">
        <v>41618</v>
      </c>
      <c r="S103" s="169">
        <v>41796</v>
      </c>
      <c r="T103" s="169">
        <v>41043</v>
      </c>
      <c r="U103" s="169">
        <v>41597</v>
      </c>
      <c r="V103" s="169">
        <v>42406</v>
      </c>
      <c r="W103" s="169">
        <v>41852</v>
      </c>
      <c r="X103" s="169">
        <v>41714</v>
      </c>
      <c r="Y103" s="170">
        <v>40529</v>
      </c>
    </row>
    <row r="104" spans="1:25" ht="45" x14ac:dyDescent="0.25">
      <c r="A104" s="86"/>
      <c r="B104" s="62" t="s">
        <v>744</v>
      </c>
      <c r="C104" s="33" t="s">
        <v>532</v>
      </c>
      <c r="D104" s="17" t="s">
        <v>731</v>
      </c>
      <c r="E104" s="17" t="s">
        <v>739</v>
      </c>
      <c r="F104" s="17" t="s">
        <v>456</v>
      </c>
      <c r="G104" s="17"/>
      <c r="H104" s="17"/>
      <c r="I104" s="17" t="s">
        <v>443</v>
      </c>
      <c r="J104" s="17" t="s">
        <v>444</v>
      </c>
      <c r="K104" s="17" t="s">
        <v>533</v>
      </c>
      <c r="L104" s="17"/>
      <c r="M104" s="17" t="s">
        <v>522</v>
      </c>
      <c r="N104" s="17" t="s">
        <v>523</v>
      </c>
      <c r="O104" s="169">
        <v>23026</v>
      </c>
      <c r="P104" s="169">
        <v>22676</v>
      </c>
      <c r="Q104" s="169">
        <v>22406</v>
      </c>
      <c r="R104" s="169">
        <v>22587</v>
      </c>
      <c r="S104" s="169">
        <v>22853</v>
      </c>
      <c r="T104" s="169">
        <v>22171</v>
      </c>
      <c r="U104" s="169">
        <v>22341</v>
      </c>
      <c r="V104" s="169">
        <v>22783</v>
      </c>
      <c r="W104" s="169">
        <v>22569</v>
      </c>
      <c r="X104" s="169">
        <v>22112</v>
      </c>
      <c r="Y104" s="170">
        <v>21304</v>
      </c>
    </row>
    <row r="105" spans="1:25" ht="45" x14ac:dyDescent="0.25">
      <c r="A105" s="86"/>
      <c r="B105" s="62" t="s">
        <v>744</v>
      </c>
      <c r="C105" s="33" t="s">
        <v>532</v>
      </c>
      <c r="D105" s="17" t="s">
        <v>731</v>
      </c>
      <c r="E105" s="17" t="s">
        <v>739</v>
      </c>
      <c r="F105" s="17" t="s">
        <v>456</v>
      </c>
      <c r="G105" s="17"/>
      <c r="H105" s="17"/>
      <c r="I105" s="17" t="s">
        <v>443</v>
      </c>
      <c r="J105" s="17" t="s">
        <v>444</v>
      </c>
      <c r="K105" s="17" t="s">
        <v>533</v>
      </c>
      <c r="L105" s="17"/>
      <c r="M105" s="17" t="s">
        <v>524</v>
      </c>
      <c r="N105" s="17" t="s">
        <v>525</v>
      </c>
      <c r="O105" s="169">
        <v>20198</v>
      </c>
      <c r="P105" s="169">
        <v>19888</v>
      </c>
      <c r="Q105" s="169">
        <v>19801</v>
      </c>
      <c r="R105" s="169">
        <v>19944</v>
      </c>
      <c r="S105" s="169">
        <v>20032</v>
      </c>
      <c r="T105" s="169">
        <v>19769</v>
      </c>
      <c r="U105" s="169">
        <v>19892</v>
      </c>
      <c r="V105" s="169">
        <v>20269</v>
      </c>
      <c r="W105" s="169">
        <v>20016</v>
      </c>
      <c r="X105" s="169">
        <v>19845</v>
      </c>
      <c r="Y105" s="170">
        <v>19098</v>
      </c>
    </row>
    <row r="106" spans="1:25" ht="45" x14ac:dyDescent="0.25">
      <c r="A106" s="86"/>
      <c r="B106" s="62" t="s">
        <v>744</v>
      </c>
      <c r="C106" s="33" t="s">
        <v>532</v>
      </c>
      <c r="D106" s="17" t="s">
        <v>731</v>
      </c>
      <c r="E106" s="17" t="s">
        <v>739</v>
      </c>
      <c r="F106" s="17" t="s">
        <v>456</v>
      </c>
      <c r="G106" s="17"/>
      <c r="H106" s="17"/>
      <c r="I106" s="17" t="s">
        <v>443</v>
      </c>
      <c r="J106" s="17" t="s">
        <v>444</v>
      </c>
      <c r="K106" s="17" t="s">
        <v>533</v>
      </c>
      <c r="L106" s="17"/>
      <c r="M106" s="17" t="s">
        <v>526</v>
      </c>
      <c r="N106" s="17" t="s">
        <v>527</v>
      </c>
      <c r="O106" s="169">
        <v>40267</v>
      </c>
      <c r="P106" s="169">
        <v>39419</v>
      </c>
      <c r="Q106" s="169">
        <v>39186</v>
      </c>
      <c r="R106" s="169">
        <v>39240</v>
      </c>
      <c r="S106" s="169">
        <v>39172</v>
      </c>
      <c r="T106" s="169">
        <v>38089</v>
      </c>
      <c r="U106" s="169">
        <v>38478</v>
      </c>
      <c r="V106" s="169">
        <v>39380</v>
      </c>
      <c r="W106" s="169">
        <v>38933</v>
      </c>
      <c r="X106" s="169">
        <v>38672</v>
      </c>
      <c r="Y106" s="170">
        <v>36996</v>
      </c>
    </row>
    <row r="107" spans="1:25" ht="60" x14ac:dyDescent="0.25">
      <c r="A107" s="86"/>
      <c r="B107" s="122" t="s">
        <v>317</v>
      </c>
      <c r="C107" s="21" t="s">
        <v>318</v>
      </c>
      <c r="D107" s="16" t="s">
        <v>731</v>
      </c>
      <c r="E107" s="16" t="s">
        <v>739</v>
      </c>
      <c r="F107" s="16" t="s">
        <v>464</v>
      </c>
      <c r="G107" s="16" t="s">
        <v>733</v>
      </c>
      <c r="H107" s="16" t="s">
        <v>457</v>
      </c>
      <c r="I107" s="16" t="s">
        <v>443</v>
      </c>
      <c r="J107" s="16" t="s">
        <v>444</v>
      </c>
      <c r="K107" s="16" t="s">
        <v>745</v>
      </c>
      <c r="L107" s="16"/>
      <c r="M107" s="16" t="s">
        <v>447</v>
      </c>
      <c r="N107" s="16" t="s">
        <v>448</v>
      </c>
      <c r="O107" s="173">
        <v>1.8901426979350201E-2</v>
      </c>
      <c r="P107" s="173">
        <v>2.07914913903075E-2</v>
      </c>
      <c r="Q107" s="173">
        <v>2.2527610170736002E-2</v>
      </c>
      <c r="R107" s="173">
        <v>2.4525787307849298E-2</v>
      </c>
      <c r="S107" s="173">
        <v>2.6529310160281899E-2</v>
      </c>
      <c r="T107" s="173">
        <v>2.8361881564673098E-2</v>
      </c>
      <c r="U107" s="173">
        <v>3.0810588334088399E-2</v>
      </c>
      <c r="V107" s="173">
        <v>3.2715538541226302E-2</v>
      </c>
      <c r="W107" s="173">
        <v>3.5178828125468603E-2</v>
      </c>
      <c r="X107" s="173">
        <v>3.7640404604672502E-2</v>
      </c>
      <c r="Y107" s="174">
        <v>4.01060507559955E-2</v>
      </c>
    </row>
    <row r="108" spans="1:25" ht="60" x14ac:dyDescent="0.25">
      <c r="A108" s="86"/>
      <c r="B108" s="62" t="s">
        <v>317</v>
      </c>
      <c r="C108" s="33" t="s">
        <v>318</v>
      </c>
      <c r="D108" s="17" t="s">
        <v>731</v>
      </c>
      <c r="E108" s="17" t="s">
        <v>739</v>
      </c>
      <c r="F108" s="17" t="s">
        <v>464</v>
      </c>
      <c r="G108" s="17" t="s">
        <v>733</v>
      </c>
      <c r="H108" s="17" t="s">
        <v>457</v>
      </c>
      <c r="I108" s="17" t="s">
        <v>443</v>
      </c>
      <c r="J108" s="17" t="s">
        <v>444</v>
      </c>
      <c r="K108" s="17" t="s">
        <v>745</v>
      </c>
      <c r="L108" s="17"/>
      <c r="M108" s="17" t="s">
        <v>499</v>
      </c>
      <c r="N108" s="17" t="s">
        <v>500</v>
      </c>
      <c r="O108" s="175">
        <v>3.75776164380624E-2</v>
      </c>
      <c r="P108" s="175">
        <v>4.1782218597063603E-2</v>
      </c>
      <c r="Q108" s="175">
        <v>4.52848309046186E-2</v>
      </c>
      <c r="R108" s="175">
        <v>4.9463523366957599E-2</v>
      </c>
      <c r="S108" s="175">
        <v>5.3404269027917103E-2</v>
      </c>
      <c r="T108" s="175">
        <v>5.66036036036036E-2</v>
      </c>
      <c r="U108" s="175">
        <v>6.1342417135570398E-2</v>
      </c>
      <c r="V108" s="175">
        <v>6.4103936307725207E-2</v>
      </c>
      <c r="W108" s="175">
        <v>6.8064558804074596E-2</v>
      </c>
      <c r="X108" s="175">
        <v>7.2496933676871295E-2</v>
      </c>
      <c r="Y108" s="176">
        <v>7.9120135922009796E-2</v>
      </c>
    </row>
    <row r="109" spans="1:25" ht="60" x14ac:dyDescent="0.25">
      <c r="A109" s="86"/>
      <c r="B109" s="62" t="s">
        <v>317</v>
      </c>
      <c r="C109" s="33" t="s">
        <v>318</v>
      </c>
      <c r="D109" s="17" t="s">
        <v>731</v>
      </c>
      <c r="E109" s="17" t="s">
        <v>739</v>
      </c>
      <c r="F109" s="17" t="s">
        <v>464</v>
      </c>
      <c r="G109" s="17" t="s">
        <v>733</v>
      </c>
      <c r="H109" s="17" t="s">
        <v>457</v>
      </c>
      <c r="I109" s="17" t="s">
        <v>443</v>
      </c>
      <c r="J109" s="17" t="s">
        <v>444</v>
      </c>
      <c r="K109" s="17" t="s">
        <v>745</v>
      </c>
      <c r="L109" s="17"/>
      <c r="M109" s="17" t="s">
        <v>501</v>
      </c>
      <c r="N109" s="17" t="s">
        <v>502</v>
      </c>
      <c r="O109" s="175">
        <v>1.0020963995859399E-2</v>
      </c>
      <c r="P109" s="175">
        <v>1.3928826687499E-2</v>
      </c>
      <c r="Q109" s="175">
        <v>1.65566877049638E-2</v>
      </c>
      <c r="R109" s="175">
        <v>1.9703291608715801E-2</v>
      </c>
      <c r="S109" s="175">
        <v>2.26871236666241E-2</v>
      </c>
      <c r="T109" s="175">
        <v>2.5275385246381898E-2</v>
      </c>
      <c r="U109" s="175">
        <v>2.8278635361266E-2</v>
      </c>
      <c r="V109" s="175">
        <v>3.0487139623053199E-2</v>
      </c>
      <c r="W109" s="175">
        <v>3.31811989100817E-2</v>
      </c>
      <c r="X109" s="175">
        <v>3.60268633770717E-2</v>
      </c>
      <c r="Y109" s="176">
        <v>3.9276077480867498E-2</v>
      </c>
    </row>
    <row r="110" spans="1:25" ht="60" x14ac:dyDescent="0.25">
      <c r="A110" s="86"/>
      <c r="B110" s="62" t="s">
        <v>317</v>
      </c>
      <c r="C110" s="33" t="s">
        <v>318</v>
      </c>
      <c r="D110" s="17" t="s">
        <v>731</v>
      </c>
      <c r="E110" s="17" t="s">
        <v>739</v>
      </c>
      <c r="F110" s="17" t="s">
        <v>464</v>
      </c>
      <c r="G110" s="17" t="s">
        <v>733</v>
      </c>
      <c r="H110" s="17" t="s">
        <v>457</v>
      </c>
      <c r="I110" s="17" t="s">
        <v>443</v>
      </c>
      <c r="J110" s="17" t="s">
        <v>444</v>
      </c>
      <c r="K110" s="17" t="s">
        <v>745</v>
      </c>
      <c r="L110" s="17"/>
      <c r="M110" s="17" t="s">
        <v>503</v>
      </c>
      <c r="N110" s="17" t="s">
        <v>504</v>
      </c>
      <c r="O110" s="175">
        <v>2.2810522810522801E-2</v>
      </c>
      <c r="P110" s="175">
        <v>2.39959585753978E-2</v>
      </c>
      <c r="Q110" s="175">
        <v>2.51344587038713E-2</v>
      </c>
      <c r="R110" s="175">
        <v>2.66514806378132E-2</v>
      </c>
      <c r="S110" s="175">
        <v>2.8848489053880599E-2</v>
      </c>
      <c r="T110" s="175">
        <v>3.0629793966910901E-2</v>
      </c>
      <c r="U110" s="175">
        <v>3.4256547282599401E-2</v>
      </c>
      <c r="V110" s="175">
        <v>3.6413133146345499E-2</v>
      </c>
      <c r="W110" s="175">
        <v>3.9425986896804002E-2</v>
      </c>
      <c r="X110" s="175">
        <v>3.9798346172403999E-2</v>
      </c>
      <c r="Y110" s="176">
        <v>4.0220898898832298E-2</v>
      </c>
    </row>
    <row r="111" spans="1:25" ht="60" x14ac:dyDescent="0.25">
      <c r="A111" s="86"/>
      <c r="B111" s="62" t="s">
        <v>317</v>
      </c>
      <c r="C111" s="33" t="s">
        <v>318</v>
      </c>
      <c r="D111" s="17" t="s">
        <v>731</v>
      </c>
      <c r="E111" s="17" t="s">
        <v>739</v>
      </c>
      <c r="F111" s="17" t="s">
        <v>464</v>
      </c>
      <c r="G111" s="17" t="s">
        <v>733</v>
      </c>
      <c r="H111" s="17" t="s">
        <v>457</v>
      </c>
      <c r="I111" s="17" t="s">
        <v>443</v>
      </c>
      <c r="J111" s="17" t="s">
        <v>444</v>
      </c>
      <c r="K111" s="17" t="s">
        <v>745</v>
      </c>
      <c r="L111" s="17"/>
      <c r="M111" s="17" t="s">
        <v>505</v>
      </c>
      <c r="N111" s="17" t="s">
        <v>506</v>
      </c>
      <c r="O111" s="175">
        <v>1.5211585009598501E-2</v>
      </c>
      <c r="P111" s="175">
        <v>1.7213479509688899E-2</v>
      </c>
      <c r="Q111" s="175">
        <v>1.96636993076162E-2</v>
      </c>
      <c r="R111" s="175">
        <v>2.1254171789917401E-2</v>
      </c>
      <c r="S111" s="175">
        <v>2.2792844777841902E-2</v>
      </c>
      <c r="T111" s="175">
        <v>2.4342393478219499E-2</v>
      </c>
      <c r="U111" s="175">
        <v>2.61317068521872E-2</v>
      </c>
      <c r="V111" s="175">
        <v>2.65200751010976E-2</v>
      </c>
      <c r="W111" s="175">
        <v>2.8288130650335402E-2</v>
      </c>
      <c r="X111" s="175">
        <v>2.99153066046309E-2</v>
      </c>
      <c r="Y111" s="176">
        <v>3.2061680914277399E-2</v>
      </c>
    </row>
    <row r="112" spans="1:25" ht="60" x14ac:dyDescent="0.25">
      <c r="A112" s="86"/>
      <c r="B112" s="62" t="s">
        <v>317</v>
      </c>
      <c r="C112" s="33" t="s">
        <v>318</v>
      </c>
      <c r="D112" s="17" t="s">
        <v>731</v>
      </c>
      <c r="E112" s="17" t="s">
        <v>739</v>
      </c>
      <c r="F112" s="17" t="s">
        <v>464</v>
      </c>
      <c r="G112" s="17" t="s">
        <v>733</v>
      </c>
      <c r="H112" s="17" t="s">
        <v>457</v>
      </c>
      <c r="I112" s="17" t="s">
        <v>443</v>
      </c>
      <c r="J112" s="17" t="s">
        <v>444</v>
      </c>
      <c r="K112" s="17" t="s">
        <v>745</v>
      </c>
      <c r="L112" s="17"/>
      <c r="M112" s="17" t="s">
        <v>507</v>
      </c>
      <c r="N112" s="17" t="s">
        <v>508</v>
      </c>
      <c r="O112" s="175">
        <v>1.27673549817316E-2</v>
      </c>
      <c r="P112" s="175">
        <v>1.3644596498289399E-2</v>
      </c>
      <c r="Q112" s="175">
        <v>1.5878729701623899E-2</v>
      </c>
      <c r="R112" s="175">
        <v>1.81457216597181E-2</v>
      </c>
      <c r="S112" s="175">
        <v>1.9271267930226099E-2</v>
      </c>
      <c r="T112" s="175">
        <v>2.1390799570593599E-2</v>
      </c>
      <c r="U112" s="175">
        <v>2.24691954578401E-2</v>
      </c>
      <c r="V112" s="175">
        <v>2.41088539670372E-2</v>
      </c>
      <c r="W112" s="175">
        <v>2.68456375838926E-2</v>
      </c>
      <c r="X112" s="175">
        <v>2.89451711661564E-2</v>
      </c>
      <c r="Y112" s="176">
        <v>3.0880103067879899E-2</v>
      </c>
    </row>
    <row r="113" spans="1:25" ht="60" x14ac:dyDescent="0.25">
      <c r="A113" s="86"/>
      <c r="B113" s="62" t="s">
        <v>317</v>
      </c>
      <c r="C113" s="33" t="s">
        <v>318</v>
      </c>
      <c r="D113" s="17" t="s">
        <v>731</v>
      </c>
      <c r="E113" s="17" t="s">
        <v>739</v>
      </c>
      <c r="F113" s="17" t="s">
        <v>464</v>
      </c>
      <c r="G113" s="17" t="s">
        <v>733</v>
      </c>
      <c r="H113" s="17" t="s">
        <v>457</v>
      </c>
      <c r="I113" s="17" t="s">
        <v>443</v>
      </c>
      <c r="J113" s="17" t="s">
        <v>444</v>
      </c>
      <c r="K113" s="17" t="s">
        <v>745</v>
      </c>
      <c r="L113" s="17"/>
      <c r="M113" s="17" t="s">
        <v>510</v>
      </c>
      <c r="N113" s="17" t="s">
        <v>511</v>
      </c>
      <c r="O113" s="175">
        <v>1.6548076660941598E-2</v>
      </c>
      <c r="P113" s="175">
        <v>1.8196657702136802E-2</v>
      </c>
      <c r="Q113" s="175">
        <v>1.9145317176725001E-2</v>
      </c>
      <c r="R113" s="175">
        <v>2.1141371431572901E-2</v>
      </c>
      <c r="S113" s="175">
        <v>2.2524778574441202E-2</v>
      </c>
      <c r="T113" s="175">
        <v>2.5098412195186399E-2</v>
      </c>
      <c r="U113" s="175">
        <v>2.6601064042561701E-2</v>
      </c>
      <c r="V113" s="175">
        <v>2.80513279618025E-2</v>
      </c>
      <c r="W113" s="175">
        <v>2.96919509771447E-2</v>
      </c>
      <c r="X113" s="175">
        <v>3.1360512444118201E-2</v>
      </c>
      <c r="Y113" s="176">
        <v>3.2994718689372697E-2</v>
      </c>
    </row>
    <row r="114" spans="1:25" ht="60" x14ac:dyDescent="0.25">
      <c r="A114" s="86"/>
      <c r="B114" s="62" t="s">
        <v>317</v>
      </c>
      <c r="C114" s="33" t="s">
        <v>318</v>
      </c>
      <c r="D114" s="17" t="s">
        <v>731</v>
      </c>
      <c r="E114" s="17" t="s">
        <v>739</v>
      </c>
      <c r="F114" s="17" t="s">
        <v>464</v>
      </c>
      <c r="G114" s="17" t="s">
        <v>733</v>
      </c>
      <c r="H114" s="17" t="s">
        <v>457</v>
      </c>
      <c r="I114" s="17" t="s">
        <v>443</v>
      </c>
      <c r="J114" s="17" t="s">
        <v>444</v>
      </c>
      <c r="K114" s="17" t="s">
        <v>745</v>
      </c>
      <c r="L114" s="17"/>
      <c r="M114" s="17" t="s">
        <v>512</v>
      </c>
      <c r="N114" s="17" t="s">
        <v>513</v>
      </c>
      <c r="O114" s="175">
        <v>1.9497244114768501E-2</v>
      </c>
      <c r="P114" s="175">
        <v>1.9693818746711399E-2</v>
      </c>
      <c r="Q114" s="175">
        <v>1.97927410245076E-2</v>
      </c>
      <c r="R114" s="175">
        <v>2.0596245501410398E-2</v>
      </c>
      <c r="S114" s="175">
        <v>2.06658185920361E-2</v>
      </c>
      <c r="T114" s="175">
        <v>2.1162501196974E-2</v>
      </c>
      <c r="U114" s="175">
        <v>2.1467762417040001E-2</v>
      </c>
      <c r="V114" s="175">
        <v>2.1506115157345101E-2</v>
      </c>
      <c r="W114" s="175">
        <v>2.3157162726008301E-2</v>
      </c>
      <c r="X114" s="175">
        <v>2.38206119312625E-2</v>
      </c>
      <c r="Y114" s="176">
        <v>2.55378242244504E-2</v>
      </c>
    </row>
    <row r="115" spans="1:25" ht="60" x14ac:dyDescent="0.25">
      <c r="A115" s="86"/>
      <c r="B115" s="62" t="s">
        <v>317</v>
      </c>
      <c r="C115" s="33" t="s">
        <v>318</v>
      </c>
      <c r="D115" s="17" t="s">
        <v>731</v>
      </c>
      <c r="E115" s="17" t="s">
        <v>739</v>
      </c>
      <c r="F115" s="17" t="s">
        <v>464</v>
      </c>
      <c r="G115" s="17" t="s">
        <v>733</v>
      </c>
      <c r="H115" s="17" t="s">
        <v>457</v>
      </c>
      <c r="I115" s="17" t="s">
        <v>443</v>
      </c>
      <c r="J115" s="17" t="s">
        <v>444</v>
      </c>
      <c r="K115" s="17" t="s">
        <v>745</v>
      </c>
      <c r="L115" s="17"/>
      <c r="M115" s="17" t="s">
        <v>514</v>
      </c>
      <c r="N115" s="17" t="s">
        <v>515</v>
      </c>
      <c r="O115" s="175">
        <v>3.07406469048222E-2</v>
      </c>
      <c r="P115" s="175">
        <v>3.1116785765769501E-2</v>
      </c>
      <c r="Q115" s="175">
        <v>3.1675312786084799E-2</v>
      </c>
      <c r="R115" s="175">
        <v>3.2606513271493401E-2</v>
      </c>
      <c r="S115" s="175">
        <v>3.4467574059247399E-2</v>
      </c>
      <c r="T115" s="175">
        <v>3.58226837060703E-2</v>
      </c>
      <c r="U115" s="175">
        <v>3.82860703016661E-2</v>
      </c>
      <c r="V115" s="175">
        <v>3.82355215340602E-2</v>
      </c>
      <c r="W115" s="175">
        <v>4.0587151648179401E-2</v>
      </c>
      <c r="X115" s="175">
        <v>4.2559465303715398E-2</v>
      </c>
      <c r="Y115" s="176">
        <v>4.4330691542976898E-2</v>
      </c>
    </row>
    <row r="116" spans="1:25" ht="60" x14ac:dyDescent="0.25">
      <c r="A116" s="86"/>
      <c r="B116" s="62" t="s">
        <v>317</v>
      </c>
      <c r="C116" s="33" t="s">
        <v>318</v>
      </c>
      <c r="D116" s="17" t="s">
        <v>731</v>
      </c>
      <c r="E116" s="17" t="s">
        <v>739</v>
      </c>
      <c r="F116" s="17" t="s">
        <v>464</v>
      </c>
      <c r="G116" s="17" t="s">
        <v>733</v>
      </c>
      <c r="H116" s="17" t="s">
        <v>457</v>
      </c>
      <c r="I116" s="17" t="s">
        <v>443</v>
      </c>
      <c r="J116" s="17" t="s">
        <v>444</v>
      </c>
      <c r="K116" s="17" t="s">
        <v>745</v>
      </c>
      <c r="L116" s="17"/>
      <c r="M116" s="17" t="s">
        <v>516</v>
      </c>
      <c r="N116" s="17" t="s">
        <v>517</v>
      </c>
      <c r="O116" s="175">
        <v>8.7474155363188207E-3</v>
      </c>
      <c r="P116" s="175">
        <v>1.00471236774251E-2</v>
      </c>
      <c r="Q116" s="175">
        <v>1.2285227123683001E-2</v>
      </c>
      <c r="R116" s="175">
        <v>1.46249139710943E-2</v>
      </c>
      <c r="S116" s="175">
        <v>1.6160585183295099E-2</v>
      </c>
      <c r="T116" s="175">
        <v>1.7153453871117299E-2</v>
      </c>
      <c r="U116" s="175">
        <v>1.8313090702422801E-2</v>
      </c>
      <c r="V116" s="175">
        <v>1.94333784958848E-2</v>
      </c>
      <c r="W116" s="175">
        <v>2.3090838872289E-2</v>
      </c>
      <c r="X116" s="175">
        <v>2.6138091858460898E-2</v>
      </c>
      <c r="Y116" s="176">
        <v>2.6552773132945202E-2</v>
      </c>
    </row>
    <row r="117" spans="1:25" ht="60" x14ac:dyDescent="0.25">
      <c r="A117" s="86"/>
      <c r="B117" s="62" t="s">
        <v>317</v>
      </c>
      <c r="C117" s="33" t="s">
        <v>318</v>
      </c>
      <c r="D117" s="17" t="s">
        <v>731</v>
      </c>
      <c r="E117" s="17" t="s">
        <v>739</v>
      </c>
      <c r="F117" s="17" t="s">
        <v>464</v>
      </c>
      <c r="G117" s="17" t="s">
        <v>733</v>
      </c>
      <c r="H117" s="17" t="s">
        <v>457</v>
      </c>
      <c r="I117" s="17" t="s">
        <v>443</v>
      </c>
      <c r="J117" s="17" t="s">
        <v>444</v>
      </c>
      <c r="K117" s="17" t="s">
        <v>745</v>
      </c>
      <c r="L117" s="17"/>
      <c r="M117" s="17" t="s">
        <v>518</v>
      </c>
      <c r="N117" s="17" t="s">
        <v>519</v>
      </c>
      <c r="O117" s="175">
        <v>6.00802616622979E-3</v>
      </c>
      <c r="P117" s="175">
        <v>7.15653204485368E-3</v>
      </c>
      <c r="Q117" s="175">
        <v>8.5290733094158296E-3</v>
      </c>
      <c r="R117" s="175">
        <v>9.7699479085157307E-3</v>
      </c>
      <c r="S117" s="175">
        <v>1.1443369707164801E-2</v>
      </c>
      <c r="T117" s="175">
        <v>1.26158656069046E-2</v>
      </c>
      <c r="U117" s="175">
        <v>1.5483193736742E-2</v>
      </c>
      <c r="V117" s="175">
        <v>1.75304716481187E-2</v>
      </c>
      <c r="W117" s="175">
        <v>1.8923070358834299E-2</v>
      </c>
      <c r="X117" s="175">
        <v>2.0376142314950298E-2</v>
      </c>
      <c r="Y117" s="176">
        <v>2.1403965720047002E-2</v>
      </c>
    </row>
    <row r="118" spans="1:25" ht="60" x14ac:dyDescent="0.25">
      <c r="A118" s="86"/>
      <c r="B118" s="62" t="s">
        <v>317</v>
      </c>
      <c r="C118" s="33" t="s">
        <v>318</v>
      </c>
      <c r="D118" s="17" t="s">
        <v>731</v>
      </c>
      <c r="E118" s="17" t="s">
        <v>739</v>
      </c>
      <c r="F118" s="17" t="s">
        <v>464</v>
      </c>
      <c r="G118" s="17" t="s">
        <v>733</v>
      </c>
      <c r="H118" s="17" t="s">
        <v>457</v>
      </c>
      <c r="I118" s="17" t="s">
        <v>443</v>
      </c>
      <c r="J118" s="17" t="s">
        <v>444</v>
      </c>
      <c r="K118" s="17" t="s">
        <v>745</v>
      </c>
      <c r="L118" s="17"/>
      <c r="M118" s="17" t="s">
        <v>520</v>
      </c>
      <c r="N118" s="17" t="s">
        <v>521</v>
      </c>
      <c r="O118" s="175">
        <v>1.6936040311957699E-2</v>
      </c>
      <c r="P118" s="175">
        <v>1.86483483180119E-2</v>
      </c>
      <c r="Q118" s="175">
        <v>2.05436281268466E-2</v>
      </c>
      <c r="R118" s="175">
        <v>2.1724437578449399E-2</v>
      </c>
      <c r="S118" s="175">
        <v>2.41089748461129E-2</v>
      </c>
      <c r="T118" s="175">
        <v>2.55964075217513E-2</v>
      </c>
      <c r="U118" s="175">
        <v>2.80487352570284E-2</v>
      </c>
      <c r="V118" s="175">
        <v>3.04585172187661E-2</v>
      </c>
      <c r="W118" s="175">
        <v>3.2869460526548801E-2</v>
      </c>
      <c r="X118" s="175">
        <v>3.6271659801691503E-2</v>
      </c>
      <c r="Y118" s="176">
        <v>3.8918533090763499E-2</v>
      </c>
    </row>
    <row r="119" spans="1:25" ht="60" x14ac:dyDescent="0.25">
      <c r="A119" s="86"/>
      <c r="B119" s="62" t="s">
        <v>317</v>
      </c>
      <c r="C119" s="33" t="s">
        <v>318</v>
      </c>
      <c r="D119" s="17" t="s">
        <v>731</v>
      </c>
      <c r="E119" s="17" t="s">
        <v>739</v>
      </c>
      <c r="F119" s="17" t="s">
        <v>464</v>
      </c>
      <c r="G119" s="17" t="s">
        <v>733</v>
      </c>
      <c r="H119" s="17" t="s">
        <v>457</v>
      </c>
      <c r="I119" s="17" t="s">
        <v>443</v>
      </c>
      <c r="J119" s="17" t="s">
        <v>444</v>
      </c>
      <c r="K119" s="17" t="s">
        <v>745</v>
      </c>
      <c r="L119" s="17"/>
      <c r="M119" s="17" t="s">
        <v>522</v>
      </c>
      <c r="N119" s="17" t="s">
        <v>523</v>
      </c>
      <c r="O119" s="175">
        <v>1.7089169927597899E-2</v>
      </c>
      <c r="P119" s="175">
        <v>1.8293807398664801E-2</v>
      </c>
      <c r="Q119" s="175">
        <v>1.9600719359116399E-2</v>
      </c>
      <c r="R119" s="175">
        <v>2.06901540910077E-2</v>
      </c>
      <c r="S119" s="175">
        <v>2.1173047913224601E-2</v>
      </c>
      <c r="T119" s="175">
        <v>2.2217058697361802E-2</v>
      </c>
      <c r="U119" s="175">
        <v>2.35569142240604E-2</v>
      </c>
      <c r="V119" s="175">
        <v>2.5376893210675398E-2</v>
      </c>
      <c r="W119" s="175">
        <v>2.7812070120983402E-2</v>
      </c>
      <c r="X119" s="175">
        <v>3.0731983176050599E-2</v>
      </c>
      <c r="Y119" s="176">
        <v>3.0959587913546801E-2</v>
      </c>
    </row>
    <row r="120" spans="1:25" ht="60" x14ac:dyDescent="0.25">
      <c r="A120" s="86"/>
      <c r="B120" s="62" t="s">
        <v>317</v>
      </c>
      <c r="C120" s="33" t="s">
        <v>318</v>
      </c>
      <c r="D120" s="17" t="s">
        <v>731</v>
      </c>
      <c r="E120" s="17" t="s">
        <v>739</v>
      </c>
      <c r="F120" s="17" t="s">
        <v>464</v>
      </c>
      <c r="G120" s="17" t="s">
        <v>733</v>
      </c>
      <c r="H120" s="17" t="s">
        <v>457</v>
      </c>
      <c r="I120" s="17" t="s">
        <v>443</v>
      </c>
      <c r="J120" s="17" t="s">
        <v>444</v>
      </c>
      <c r="K120" s="17" t="s">
        <v>745</v>
      </c>
      <c r="L120" s="17"/>
      <c r="M120" s="17" t="s">
        <v>524</v>
      </c>
      <c r="N120" s="17" t="s">
        <v>525</v>
      </c>
      <c r="O120" s="175">
        <v>2.3799778987434999E-2</v>
      </c>
      <c r="P120" s="175">
        <v>2.3861083564388499E-2</v>
      </c>
      <c r="Q120" s="175">
        <v>2.3729219470333501E-2</v>
      </c>
      <c r="R120" s="175">
        <v>2.4954870960703E-2</v>
      </c>
      <c r="S120" s="175">
        <v>2.6536643026004701E-2</v>
      </c>
      <c r="T120" s="175">
        <v>2.7079684332749501E-2</v>
      </c>
      <c r="U120" s="175">
        <v>2.9611813181396999E-2</v>
      </c>
      <c r="V120" s="175">
        <v>3.17560462670873E-2</v>
      </c>
      <c r="W120" s="175">
        <v>3.3975063113063898E-2</v>
      </c>
      <c r="X120" s="175">
        <v>3.7497839986175903E-2</v>
      </c>
      <c r="Y120" s="176">
        <v>3.9722439928889602E-2</v>
      </c>
    </row>
    <row r="121" spans="1:25" ht="60" x14ac:dyDescent="0.25">
      <c r="A121" s="86"/>
      <c r="B121" s="62" t="s">
        <v>317</v>
      </c>
      <c r="C121" s="33" t="s">
        <v>318</v>
      </c>
      <c r="D121" s="17" t="s">
        <v>731</v>
      </c>
      <c r="E121" s="17" t="s">
        <v>739</v>
      </c>
      <c r="F121" s="17" t="s">
        <v>464</v>
      </c>
      <c r="G121" s="17" t="s">
        <v>733</v>
      </c>
      <c r="H121" s="17" t="s">
        <v>457</v>
      </c>
      <c r="I121" s="17" t="s">
        <v>443</v>
      </c>
      <c r="J121" s="17" t="s">
        <v>444</v>
      </c>
      <c r="K121" s="17" t="s">
        <v>745</v>
      </c>
      <c r="L121" s="17"/>
      <c r="M121" s="17" t="s">
        <v>526</v>
      </c>
      <c r="N121" s="17" t="s">
        <v>527</v>
      </c>
      <c r="O121" s="175">
        <v>1.9199921271465799E-2</v>
      </c>
      <c r="P121" s="175">
        <v>2.0382498331285699E-2</v>
      </c>
      <c r="Q121" s="175">
        <v>2.1567500239532401E-2</v>
      </c>
      <c r="R121" s="175">
        <v>2.2695537405076599E-2</v>
      </c>
      <c r="S121" s="175">
        <v>2.3749464566179601E-2</v>
      </c>
      <c r="T121" s="175">
        <v>2.5186780513837E-2</v>
      </c>
      <c r="U121" s="175">
        <v>2.6671790930053799E-2</v>
      </c>
      <c r="V121" s="175">
        <v>2.81846698757501E-2</v>
      </c>
      <c r="W121" s="175">
        <v>2.9507696415968902E-2</v>
      </c>
      <c r="X121" s="175">
        <v>3.0649107381780699E-2</v>
      </c>
      <c r="Y121" s="176">
        <v>3.2687825511466602E-2</v>
      </c>
    </row>
    <row r="122" spans="1:25" ht="45" x14ac:dyDescent="0.25">
      <c r="A122" s="86"/>
      <c r="B122" s="122" t="s">
        <v>746</v>
      </c>
      <c r="C122" s="21" t="s">
        <v>747</v>
      </c>
      <c r="D122" s="16" t="s">
        <v>731</v>
      </c>
      <c r="E122" s="16" t="s">
        <v>739</v>
      </c>
      <c r="F122" s="16" t="s">
        <v>464</v>
      </c>
      <c r="G122" s="16"/>
      <c r="H122" s="16"/>
      <c r="I122" s="16" t="s">
        <v>443</v>
      </c>
      <c r="J122" s="16" t="s">
        <v>444</v>
      </c>
      <c r="K122" s="16" t="s">
        <v>748</v>
      </c>
      <c r="L122" s="16"/>
      <c r="M122" s="16" t="s">
        <v>447</v>
      </c>
      <c r="N122" s="16" t="s">
        <v>448</v>
      </c>
      <c r="O122" s="171">
        <v>16638</v>
      </c>
      <c r="P122" s="171">
        <v>18841</v>
      </c>
      <c r="Q122" s="171">
        <v>20863</v>
      </c>
      <c r="R122" s="171">
        <v>23077</v>
      </c>
      <c r="S122" s="171">
        <v>25281</v>
      </c>
      <c r="T122" s="171">
        <v>27294</v>
      </c>
      <c r="U122" s="171">
        <v>29719</v>
      </c>
      <c r="V122" s="171">
        <v>32970</v>
      </c>
      <c r="W122" s="171">
        <v>35191</v>
      </c>
      <c r="X122" s="171">
        <v>37733</v>
      </c>
      <c r="Y122" s="172">
        <v>40223</v>
      </c>
    </row>
    <row r="123" spans="1:25" ht="45" x14ac:dyDescent="0.25">
      <c r="A123" s="86"/>
      <c r="B123" s="62" t="s">
        <v>746</v>
      </c>
      <c r="C123" s="33" t="s">
        <v>747</v>
      </c>
      <c r="D123" s="17" t="s">
        <v>731</v>
      </c>
      <c r="E123" s="17" t="s">
        <v>739</v>
      </c>
      <c r="F123" s="17" t="s">
        <v>464</v>
      </c>
      <c r="G123" s="17"/>
      <c r="H123" s="17"/>
      <c r="I123" s="17" t="s">
        <v>443</v>
      </c>
      <c r="J123" s="17" t="s">
        <v>444</v>
      </c>
      <c r="K123" s="17" t="s">
        <v>748</v>
      </c>
      <c r="L123" s="17"/>
      <c r="M123" s="17" t="s">
        <v>499</v>
      </c>
      <c r="N123" s="17" t="s">
        <v>500</v>
      </c>
      <c r="O123" s="169">
        <v>3504</v>
      </c>
      <c r="P123" s="169">
        <v>4098</v>
      </c>
      <c r="Q123" s="169">
        <v>4621</v>
      </c>
      <c r="R123" s="169">
        <v>5237</v>
      </c>
      <c r="S123" s="169">
        <v>5802</v>
      </c>
      <c r="T123" s="169">
        <v>6283</v>
      </c>
      <c r="U123" s="169">
        <v>6879</v>
      </c>
      <c r="V123" s="169">
        <v>7786</v>
      </c>
      <c r="W123" s="169">
        <v>8232</v>
      </c>
      <c r="X123" s="169">
        <v>8807</v>
      </c>
      <c r="Y123" s="170">
        <v>9593</v>
      </c>
    </row>
    <row r="124" spans="1:25" ht="45" x14ac:dyDescent="0.25">
      <c r="A124" s="86"/>
      <c r="B124" s="62" t="s">
        <v>746</v>
      </c>
      <c r="C124" s="33" t="s">
        <v>747</v>
      </c>
      <c r="D124" s="17" t="s">
        <v>731</v>
      </c>
      <c r="E124" s="17" t="s">
        <v>739</v>
      </c>
      <c r="F124" s="17" t="s">
        <v>464</v>
      </c>
      <c r="G124" s="17"/>
      <c r="H124" s="17"/>
      <c r="I124" s="17" t="s">
        <v>443</v>
      </c>
      <c r="J124" s="17" t="s">
        <v>444</v>
      </c>
      <c r="K124" s="17" t="s">
        <v>748</v>
      </c>
      <c r="L124" s="17"/>
      <c r="M124" s="17" t="s">
        <v>501</v>
      </c>
      <c r="N124" s="17" t="s">
        <v>502</v>
      </c>
      <c r="O124" s="169">
        <v>1152</v>
      </c>
      <c r="P124" s="169">
        <v>1676</v>
      </c>
      <c r="Q124" s="169">
        <v>2075</v>
      </c>
      <c r="R124" s="169">
        <v>2550</v>
      </c>
      <c r="S124" s="169">
        <v>3018</v>
      </c>
      <c r="T124" s="169">
        <v>3451</v>
      </c>
      <c r="U124" s="169">
        <v>3924</v>
      </c>
      <c r="V124" s="169">
        <v>4471</v>
      </c>
      <c r="W124" s="169">
        <v>4871</v>
      </c>
      <c r="X124" s="169">
        <v>5343</v>
      </c>
      <c r="Y124" s="170">
        <v>5866</v>
      </c>
    </row>
    <row r="125" spans="1:25" ht="45" x14ac:dyDescent="0.25">
      <c r="A125" s="86"/>
      <c r="B125" s="62" t="s">
        <v>746</v>
      </c>
      <c r="C125" s="33" t="s">
        <v>747</v>
      </c>
      <c r="D125" s="17" t="s">
        <v>731</v>
      </c>
      <c r="E125" s="17" t="s">
        <v>739</v>
      </c>
      <c r="F125" s="17" t="s">
        <v>464</v>
      </c>
      <c r="G125" s="17"/>
      <c r="H125" s="17"/>
      <c r="I125" s="17" t="s">
        <v>443</v>
      </c>
      <c r="J125" s="17" t="s">
        <v>444</v>
      </c>
      <c r="K125" s="17" t="s">
        <v>748</v>
      </c>
      <c r="L125" s="17"/>
      <c r="M125" s="17" t="s">
        <v>503</v>
      </c>
      <c r="N125" s="17" t="s">
        <v>504</v>
      </c>
      <c r="O125" s="169">
        <v>1233</v>
      </c>
      <c r="P125" s="169">
        <v>1330</v>
      </c>
      <c r="Q125" s="169">
        <v>1416</v>
      </c>
      <c r="R125" s="169">
        <v>1521</v>
      </c>
      <c r="S125" s="169">
        <v>1663</v>
      </c>
      <c r="T125" s="169">
        <v>1781</v>
      </c>
      <c r="U125" s="169">
        <v>2000</v>
      </c>
      <c r="V125" s="169">
        <v>2207</v>
      </c>
      <c r="W125" s="169">
        <v>2371</v>
      </c>
      <c r="X125" s="169">
        <v>2392</v>
      </c>
      <c r="Y125" s="170">
        <v>2418</v>
      </c>
    </row>
    <row r="126" spans="1:25" ht="45" x14ac:dyDescent="0.25">
      <c r="A126" s="86"/>
      <c r="B126" s="62" t="s">
        <v>746</v>
      </c>
      <c r="C126" s="33" t="s">
        <v>747</v>
      </c>
      <c r="D126" s="17" t="s">
        <v>731</v>
      </c>
      <c r="E126" s="17" t="s">
        <v>739</v>
      </c>
      <c r="F126" s="17" t="s">
        <v>464</v>
      </c>
      <c r="G126" s="17"/>
      <c r="H126" s="17"/>
      <c r="I126" s="17" t="s">
        <v>443</v>
      </c>
      <c r="J126" s="17" t="s">
        <v>444</v>
      </c>
      <c r="K126" s="17" t="s">
        <v>748</v>
      </c>
      <c r="L126" s="17"/>
      <c r="M126" s="17" t="s">
        <v>505</v>
      </c>
      <c r="N126" s="17" t="s">
        <v>506</v>
      </c>
      <c r="O126" s="169">
        <v>729</v>
      </c>
      <c r="P126" s="169">
        <v>851</v>
      </c>
      <c r="Q126" s="169">
        <v>994</v>
      </c>
      <c r="R126" s="169">
        <v>1089</v>
      </c>
      <c r="S126" s="169">
        <v>1185</v>
      </c>
      <c r="T126" s="169">
        <v>1278</v>
      </c>
      <c r="U126" s="169">
        <v>1371</v>
      </c>
      <c r="V126" s="169">
        <v>1469</v>
      </c>
      <c r="W126" s="169">
        <v>1552</v>
      </c>
      <c r="X126" s="169">
        <v>1646</v>
      </c>
      <c r="Y126" s="170">
        <v>1759</v>
      </c>
    </row>
    <row r="127" spans="1:25" ht="45" x14ac:dyDescent="0.25">
      <c r="A127" s="86"/>
      <c r="B127" s="62" t="s">
        <v>746</v>
      </c>
      <c r="C127" s="33" t="s">
        <v>747</v>
      </c>
      <c r="D127" s="17" t="s">
        <v>731</v>
      </c>
      <c r="E127" s="17" t="s">
        <v>739</v>
      </c>
      <c r="F127" s="17" t="s">
        <v>464</v>
      </c>
      <c r="G127" s="17"/>
      <c r="H127" s="17"/>
      <c r="I127" s="17" t="s">
        <v>443</v>
      </c>
      <c r="J127" s="17" t="s">
        <v>444</v>
      </c>
      <c r="K127" s="17" t="s">
        <v>748</v>
      </c>
      <c r="L127" s="17"/>
      <c r="M127" s="17" t="s">
        <v>507</v>
      </c>
      <c r="N127" s="17" t="s">
        <v>508</v>
      </c>
      <c r="O127" s="169">
        <v>311</v>
      </c>
      <c r="P127" s="169">
        <v>339</v>
      </c>
      <c r="Q127" s="169">
        <v>397</v>
      </c>
      <c r="R127" s="169">
        <v>457</v>
      </c>
      <c r="S127" s="169">
        <v>485</v>
      </c>
      <c r="T127" s="169">
        <v>538</v>
      </c>
      <c r="U127" s="169">
        <v>558</v>
      </c>
      <c r="V127" s="169">
        <v>629</v>
      </c>
      <c r="W127" s="169">
        <v>684</v>
      </c>
      <c r="X127" s="169">
        <v>728</v>
      </c>
      <c r="Y127" s="170">
        <v>767</v>
      </c>
    </row>
    <row r="128" spans="1:25" ht="45" x14ac:dyDescent="0.25">
      <c r="A128" s="86"/>
      <c r="B128" s="62" t="s">
        <v>746</v>
      </c>
      <c r="C128" s="33" t="s">
        <v>747</v>
      </c>
      <c r="D128" s="17" t="s">
        <v>731</v>
      </c>
      <c r="E128" s="17" t="s">
        <v>739</v>
      </c>
      <c r="F128" s="17" t="s">
        <v>464</v>
      </c>
      <c r="G128" s="17"/>
      <c r="H128" s="17"/>
      <c r="I128" s="17" t="s">
        <v>443</v>
      </c>
      <c r="J128" s="17" t="s">
        <v>444</v>
      </c>
      <c r="K128" s="17" t="s">
        <v>748</v>
      </c>
      <c r="L128" s="17"/>
      <c r="M128" s="17" t="s">
        <v>510</v>
      </c>
      <c r="N128" s="17" t="s">
        <v>511</v>
      </c>
      <c r="O128" s="169">
        <v>1214</v>
      </c>
      <c r="P128" s="169">
        <v>1360</v>
      </c>
      <c r="Q128" s="169">
        <v>1452</v>
      </c>
      <c r="R128" s="169">
        <v>1610</v>
      </c>
      <c r="S128" s="169">
        <v>1709</v>
      </c>
      <c r="T128" s="169">
        <v>1900</v>
      </c>
      <c r="U128" s="169">
        <v>1995</v>
      </c>
      <c r="V128" s="169">
        <v>2162</v>
      </c>
      <c r="W128" s="169">
        <v>2241</v>
      </c>
      <c r="X128" s="169">
        <v>2350</v>
      </c>
      <c r="Y128" s="170">
        <v>2449</v>
      </c>
    </row>
    <row r="129" spans="1:25" ht="45" x14ac:dyDescent="0.25">
      <c r="A129" s="86"/>
      <c r="B129" s="62" t="s">
        <v>746</v>
      </c>
      <c r="C129" s="33" t="s">
        <v>747</v>
      </c>
      <c r="D129" s="17" t="s">
        <v>731</v>
      </c>
      <c r="E129" s="17" t="s">
        <v>739</v>
      </c>
      <c r="F129" s="17" t="s">
        <v>464</v>
      </c>
      <c r="G129" s="17"/>
      <c r="H129" s="17"/>
      <c r="I129" s="17" t="s">
        <v>443</v>
      </c>
      <c r="J129" s="17" t="s">
        <v>444</v>
      </c>
      <c r="K129" s="17" t="s">
        <v>748</v>
      </c>
      <c r="L129" s="17"/>
      <c r="M129" s="17" t="s">
        <v>512</v>
      </c>
      <c r="N129" s="17" t="s">
        <v>513</v>
      </c>
      <c r="O129" s="169">
        <v>757</v>
      </c>
      <c r="P129" s="169">
        <v>786</v>
      </c>
      <c r="Q129" s="169">
        <v>806</v>
      </c>
      <c r="R129" s="169">
        <v>847</v>
      </c>
      <c r="S129" s="169">
        <v>861</v>
      </c>
      <c r="T129" s="169">
        <v>884</v>
      </c>
      <c r="U129" s="169">
        <v>896</v>
      </c>
      <c r="V129" s="169">
        <v>939</v>
      </c>
      <c r="W129" s="169">
        <v>999</v>
      </c>
      <c r="X129" s="169">
        <v>1023</v>
      </c>
      <c r="Y129" s="170">
        <v>1085</v>
      </c>
    </row>
    <row r="130" spans="1:25" ht="45" x14ac:dyDescent="0.25">
      <c r="A130" s="86"/>
      <c r="B130" s="62" t="s">
        <v>746</v>
      </c>
      <c r="C130" s="33" t="s">
        <v>747</v>
      </c>
      <c r="D130" s="17" t="s">
        <v>731</v>
      </c>
      <c r="E130" s="17" t="s">
        <v>739</v>
      </c>
      <c r="F130" s="17" t="s">
        <v>464</v>
      </c>
      <c r="G130" s="17"/>
      <c r="H130" s="17"/>
      <c r="I130" s="17" t="s">
        <v>443</v>
      </c>
      <c r="J130" s="17" t="s">
        <v>444</v>
      </c>
      <c r="K130" s="17" t="s">
        <v>748</v>
      </c>
      <c r="L130" s="17"/>
      <c r="M130" s="17" t="s">
        <v>514</v>
      </c>
      <c r="N130" s="17" t="s">
        <v>515</v>
      </c>
      <c r="O130" s="169">
        <v>1456</v>
      </c>
      <c r="P130" s="169">
        <v>1511</v>
      </c>
      <c r="Q130" s="169">
        <v>1557</v>
      </c>
      <c r="R130" s="169">
        <v>1624</v>
      </c>
      <c r="S130" s="169">
        <v>1722</v>
      </c>
      <c r="T130" s="169">
        <v>1794</v>
      </c>
      <c r="U130" s="169">
        <v>1905</v>
      </c>
      <c r="V130" s="169">
        <v>1978</v>
      </c>
      <c r="W130" s="169">
        <v>2071</v>
      </c>
      <c r="X130" s="169">
        <v>2165</v>
      </c>
      <c r="Y130" s="170">
        <v>2243</v>
      </c>
    </row>
    <row r="131" spans="1:25" ht="45" x14ac:dyDescent="0.25">
      <c r="A131" s="86"/>
      <c r="B131" s="62" t="s">
        <v>746</v>
      </c>
      <c r="C131" s="33" t="s">
        <v>747</v>
      </c>
      <c r="D131" s="17" t="s">
        <v>731</v>
      </c>
      <c r="E131" s="17" t="s">
        <v>739</v>
      </c>
      <c r="F131" s="17" t="s">
        <v>464</v>
      </c>
      <c r="G131" s="17"/>
      <c r="H131" s="17"/>
      <c r="I131" s="17" t="s">
        <v>443</v>
      </c>
      <c r="J131" s="17" t="s">
        <v>444</v>
      </c>
      <c r="K131" s="17" t="s">
        <v>748</v>
      </c>
      <c r="L131" s="17"/>
      <c r="M131" s="17" t="s">
        <v>516</v>
      </c>
      <c r="N131" s="17" t="s">
        <v>517</v>
      </c>
      <c r="O131" s="169">
        <v>385</v>
      </c>
      <c r="P131" s="169">
        <v>452</v>
      </c>
      <c r="Q131" s="169">
        <v>562</v>
      </c>
      <c r="R131" s="169">
        <v>680</v>
      </c>
      <c r="S131" s="169">
        <v>760</v>
      </c>
      <c r="T131" s="169">
        <v>814</v>
      </c>
      <c r="U131" s="169">
        <v>870</v>
      </c>
      <c r="V131" s="169">
        <v>961</v>
      </c>
      <c r="W131" s="169">
        <v>1136</v>
      </c>
      <c r="X131" s="169">
        <v>1289</v>
      </c>
      <c r="Y131" s="170">
        <v>1318</v>
      </c>
    </row>
    <row r="132" spans="1:25" ht="45" x14ac:dyDescent="0.25">
      <c r="A132" s="86"/>
      <c r="B132" s="62" t="s">
        <v>746</v>
      </c>
      <c r="C132" s="33" t="s">
        <v>747</v>
      </c>
      <c r="D132" s="17" t="s">
        <v>731</v>
      </c>
      <c r="E132" s="17" t="s">
        <v>739</v>
      </c>
      <c r="F132" s="17" t="s">
        <v>464</v>
      </c>
      <c r="G132" s="17"/>
      <c r="H132" s="17"/>
      <c r="I132" s="17" t="s">
        <v>443</v>
      </c>
      <c r="J132" s="17" t="s">
        <v>444</v>
      </c>
      <c r="K132" s="17" t="s">
        <v>748</v>
      </c>
      <c r="L132" s="17"/>
      <c r="M132" s="17" t="s">
        <v>518</v>
      </c>
      <c r="N132" s="17" t="s">
        <v>519</v>
      </c>
      <c r="O132" s="169">
        <v>259</v>
      </c>
      <c r="P132" s="169">
        <v>314</v>
      </c>
      <c r="Q132" s="169">
        <v>378</v>
      </c>
      <c r="R132" s="169">
        <v>437</v>
      </c>
      <c r="S132" s="169">
        <v>517</v>
      </c>
      <c r="T132" s="169">
        <v>573</v>
      </c>
      <c r="U132" s="169">
        <v>708</v>
      </c>
      <c r="V132" s="169">
        <v>827</v>
      </c>
      <c r="W132" s="169">
        <v>887</v>
      </c>
      <c r="X132" s="169">
        <v>961</v>
      </c>
      <c r="Y132" s="170">
        <v>1019</v>
      </c>
    </row>
    <row r="133" spans="1:25" ht="45" x14ac:dyDescent="0.25">
      <c r="A133" s="86"/>
      <c r="B133" s="62" t="s">
        <v>746</v>
      </c>
      <c r="C133" s="33" t="s">
        <v>747</v>
      </c>
      <c r="D133" s="17" t="s">
        <v>731</v>
      </c>
      <c r="E133" s="17" t="s">
        <v>739</v>
      </c>
      <c r="F133" s="17" t="s">
        <v>464</v>
      </c>
      <c r="G133" s="17"/>
      <c r="H133" s="17"/>
      <c r="I133" s="17" t="s">
        <v>443</v>
      </c>
      <c r="J133" s="17" t="s">
        <v>444</v>
      </c>
      <c r="K133" s="17" t="s">
        <v>748</v>
      </c>
      <c r="L133" s="17"/>
      <c r="M133" s="17" t="s">
        <v>520</v>
      </c>
      <c r="N133" s="17" t="s">
        <v>521</v>
      </c>
      <c r="O133" s="169">
        <v>1620</v>
      </c>
      <c r="P133" s="169">
        <v>1846</v>
      </c>
      <c r="Q133" s="169">
        <v>2086</v>
      </c>
      <c r="R133" s="169">
        <v>2250</v>
      </c>
      <c r="S133" s="169">
        <v>2538</v>
      </c>
      <c r="T133" s="169">
        <v>2736</v>
      </c>
      <c r="U133" s="169">
        <v>3025</v>
      </c>
      <c r="V133" s="169">
        <v>3437</v>
      </c>
      <c r="W133" s="169">
        <v>3713</v>
      </c>
      <c r="X133" s="169">
        <v>4130</v>
      </c>
      <c r="Y133" s="170">
        <v>4471</v>
      </c>
    </row>
    <row r="134" spans="1:25" ht="45" x14ac:dyDescent="0.25">
      <c r="A134" s="86"/>
      <c r="B134" s="62" t="s">
        <v>746</v>
      </c>
      <c r="C134" s="33" t="s">
        <v>747</v>
      </c>
      <c r="D134" s="17" t="s">
        <v>731</v>
      </c>
      <c r="E134" s="17" t="s">
        <v>739</v>
      </c>
      <c r="F134" s="17" t="s">
        <v>464</v>
      </c>
      <c r="G134" s="17"/>
      <c r="H134" s="17"/>
      <c r="I134" s="17" t="s">
        <v>443</v>
      </c>
      <c r="J134" s="17" t="s">
        <v>444</v>
      </c>
      <c r="K134" s="17" t="s">
        <v>748</v>
      </c>
      <c r="L134" s="17"/>
      <c r="M134" s="17" t="s">
        <v>522</v>
      </c>
      <c r="N134" s="17" t="s">
        <v>523</v>
      </c>
      <c r="O134" s="169">
        <v>904</v>
      </c>
      <c r="P134" s="169">
        <v>992</v>
      </c>
      <c r="Q134" s="169">
        <v>1079</v>
      </c>
      <c r="R134" s="169">
        <v>1144</v>
      </c>
      <c r="S134" s="169">
        <v>1179</v>
      </c>
      <c r="T134" s="169">
        <v>1243</v>
      </c>
      <c r="U134" s="169">
        <v>1310</v>
      </c>
      <c r="V134" s="169">
        <v>1451</v>
      </c>
      <c r="W134" s="169">
        <v>1577</v>
      </c>
      <c r="X134" s="169">
        <v>1739</v>
      </c>
      <c r="Y134" s="170">
        <v>1749</v>
      </c>
    </row>
    <row r="135" spans="1:25" ht="45" x14ac:dyDescent="0.25">
      <c r="A135" s="86"/>
      <c r="B135" s="62" t="s">
        <v>746</v>
      </c>
      <c r="C135" s="33" t="s">
        <v>747</v>
      </c>
      <c r="D135" s="17" t="s">
        <v>731</v>
      </c>
      <c r="E135" s="17" t="s">
        <v>739</v>
      </c>
      <c r="F135" s="17" t="s">
        <v>464</v>
      </c>
      <c r="G135" s="17"/>
      <c r="H135" s="17"/>
      <c r="I135" s="17" t="s">
        <v>443</v>
      </c>
      <c r="J135" s="17" t="s">
        <v>444</v>
      </c>
      <c r="K135" s="17" t="s">
        <v>748</v>
      </c>
      <c r="L135" s="17"/>
      <c r="M135" s="17" t="s">
        <v>524</v>
      </c>
      <c r="N135" s="17" t="s">
        <v>525</v>
      </c>
      <c r="O135" s="169">
        <v>1163</v>
      </c>
      <c r="P135" s="169">
        <v>1179</v>
      </c>
      <c r="Q135" s="169">
        <v>1189</v>
      </c>
      <c r="R135" s="169">
        <v>1258</v>
      </c>
      <c r="S135" s="169">
        <v>1347</v>
      </c>
      <c r="T135" s="169">
        <v>1376</v>
      </c>
      <c r="U135" s="169">
        <v>1502</v>
      </c>
      <c r="V135" s="169">
        <v>1661</v>
      </c>
      <c r="W135" s="169">
        <v>1763</v>
      </c>
      <c r="X135" s="169">
        <v>1953</v>
      </c>
      <c r="Y135" s="170">
        <v>2078</v>
      </c>
    </row>
    <row r="136" spans="1:25" ht="45" x14ac:dyDescent="0.25">
      <c r="A136" s="86"/>
      <c r="B136" s="62" t="s">
        <v>746</v>
      </c>
      <c r="C136" s="33" t="s">
        <v>747</v>
      </c>
      <c r="D136" s="17" t="s">
        <v>731</v>
      </c>
      <c r="E136" s="17" t="s">
        <v>739</v>
      </c>
      <c r="F136" s="17" t="s">
        <v>464</v>
      </c>
      <c r="G136" s="17"/>
      <c r="H136" s="17"/>
      <c r="I136" s="17" t="s">
        <v>443</v>
      </c>
      <c r="J136" s="17" t="s">
        <v>444</v>
      </c>
      <c r="K136" s="17" t="s">
        <v>748</v>
      </c>
      <c r="L136" s="17"/>
      <c r="M136" s="17" t="s">
        <v>526</v>
      </c>
      <c r="N136" s="17" t="s">
        <v>527</v>
      </c>
      <c r="O136" s="169">
        <v>1951</v>
      </c>
      <c r="P136" s="169">
        <v>2107</v>
      </c>
      <c r="Q136" s="169">
        <v>2251</v>
      </c>
      <c r="R136" s="169">
        <v>2373</v>
      </c>
      <c r="S136" s="169">
        <v>2495</v>
      </c>
      <c r="T136" s="169">
        <v>2643</v>
      </c>
      <c r="U136" s="169">
        <v>2776</v>
      </c>
      <c r="V136" s="169">
        <v>2992</v>
      </c>
      <c r="W136" s="169">
        <v>3094</v>
      </c>
      <c r="X136" s="169">
        <v>3207</v>
      </c>
      <c r="Y136" s="170">
        <v>3408</v>
      </c>
    </row>
    <row r="137" spans="1:25" ht="45" x14ac:dyDescent="0.25">
      <c r="A137" s="86"/>
      <c r="B137" s="122" t="s">
        <v>749</v>
      </c>
      <c r="C137" s="21" t="s">
        <v>539</v>
      </c>
      <c r="D137" s="16" t="s">
        <v>731</v>
      </c>
      <c r="E137" s="16" t="s">
        <v>739</v>
      </c>
      <c r="F137" s="16" t="s">
        <v>464</v>
      </c>
      <c r="G137" s="16"/>
      <c r="H137" s="16"/>
      <c r="I137" s="16" t="s">
        <v>443</v>
      </c>
      <c r="J137" s="16" t="s">
        <v>444</v>
      </c>
      <c r="K137" s="16" t="s">
        <v>750</v>
      </c>
      <c r="L137" s="16"/>
      <c r="M137" s="16" t="s">
        <v>447</v>
      </c>
      <c r="N137" s="16" t="s">
        <v>448</v>
      </c>
      <c r="O137" s="171">
        <v>880251</v>
      </c>
      <c r="P137" s="171">
        <v>906188</v>
      </c>
      <c r="Q137" s="171">
        <v>926108</v>
      </c>
      <c r="R137" s="171">
        <v>940928</v>
      </c>
      <c r="S137" s="171">
        <v>952946</v>
      </c>
      <c r="T137" s="171">
        <v>962348</v>
      </c>
      <c r="U137" s="171">
        <v>964571</v>
      </c>
      <c r="V137" s="171">
        <v>1007778</v>
      </c>
      <c r="W137" s="171">
        <v>1000346</v>
      </c>
      <c r="X137" s="171">
        <v>1002460</v>
      </c>
      <c r="Y137" s="172">
        <v>1002916</v>
      </c>
    </row>
    <row r="138" spans="1:25" ht="45" x14ac:dyDescent="0.25">
      <c r="A138" s="86"/>
      <c r="B138" s="62" t="s">
        <v>749</v>
      </c>
      <c r="C138" s="33" t="s">
        <v>539</v>
      </c>
      <c r="D138" s="17" t="s">
        <v>731</v>
      </c>
      <c r="E138" s="17" t="s">
        <v>739</v>
      </c>
      <c r="F138" s="17" t="s">
        <v>464</v>
      </c>
      <c r="G138" s="17"/>
      <c r="H138" s="17"/>
      <c r="I138" s="17" t="s">
        <v>443</v>
      </c>
      <c r="J138" s="17" t="s">
        <v>444</v>
      </c>
      <c r="K138" s="17" t="s">
        <v>750</v>
      </c>
      <c r="L138" s="17"/>
      <c r="M138" s="17" t="s">
        <v>499</v>
      </c>
      <c r="N138" s="17" t="s">
        <v>500</v>
      </c>
      <c r="O138" s="169">
        <v>93247</v>
      </c>
      <c r="P138" s="169">
        <v>98080</v>
      </c>
      <c r="Q138" s="169">
        <v>102043</v>
      </c>
      <c r="R138" s="169">
        <v>105876</v>
      </c>
      <c r="S138" s="169">
        <v>108643</v>
      </c>
      <c r="T138" s="169">
        <v>111000</v>
      </c>
      <c r="U138" s="169">
        <v>112141</v>
      </c>
      <c r="V138" s="169">
        <v>121459</v>
      </c>
      <c r="W138" s="169">
        <v>120944</v>
      </c>
      <c r="X138" s="169">
        <v>121481</v>
      </c>
      <c r="Y138" s="170">
        <v>121246</v>
      </c>
    </row>
    <row r="139" spans="1:25" ht="45" x14ac:dyDescent="0.25">
      <c r="A139" s="86"/>
      <c r="B139" s="62" t="s">
        <v>749</v>
      </c>
      <c r="C139" s="33" t="s">
        <v>539</v>
      </c>
      <c r="D139" s="17" t="s">
        <v>731</v>
      </c>
      <c r="E139" s="17" t="s">
        <v>739</v>
      </c>
      <c r="F139" s="17" t="s">
        <v>464</v>
      </c>
      <c r="G139" s="17"/>
      <c r="H139" s="17"/>
      <c r="I139" s="17" t="s">
        <v>443</v>
      </c>
      <c r="J139" s="17" t="s">
        <v>444</v>
      </c>
      <c r="K139" s="17" t="s">
        <v>750</v>
      </c>
      <c r="L139" s="17"/>
      <c r="M139" s="17" t="s">
        <v>501</v>
      </c>
      <c r="N139" s="17" t="s">
        <v>502</v>
      </c>
      <c r="O139" s="169">
        <v>114959</v>
      </c>
      <c r="P139" s="169">
        <v>120326</v>
      </c>
      <c r="Q139" s="169">
        <v>125327</v>
      </c>
      <c r="R139" s="169">
        <v>129420</v>
      </c>
      <c r="S139" s="169">
        <v>133027</v>
      </c>
      <c r="T139" s="169">
        <v>136536</v>
      </c>
      <c r="U139" s="169">
        <v>138762</v>
      </c>
      <c r="V139" s="169">
        <v>146652</v>
      </c>
      <c r="W139" s="169">
        <v>146800</v>
      </c>
      <c r="X139" s="169">
        <v>148306</v>
      </c>
      <c r="Y139" s="170">
        <v>149353</v>
      </c>
    </row>
    <row r="140" spans="1:25" ht="45" x14ac:dyDescent="0.25">
      <c r="A140" s="86"/>
      <c r="B140" s="62" t="s">
        <v>749</v>
      </c>
      <c r="C140" s="33" t="s">
        <v>539</v>
      </c>
      <c r="D140" s="17" t="s">
        <v>731</v>
      </c>
      <c r="E140" s="17" t="s">
        <v>739</v>
      </c>
      <c r="F140" s="17" t="s">
        <v>464</v>
      </c>
      <c r="G140" s="17"/>
      <c r="H140" s="17"/>
      <c r="I140" s="17" t="s">
        <v>443</v>
      </c>
      <c r="J140" s="17" t="s">
        <v>444</v>
      </c>
      <c r="K140" s="17" t="s">
        <v>750</v>
      </c>
      <c r="L140" s="17"/>
      <c r="M140" s="17" t="s">
        <v>503</v>
      </c>
      <c r="N140" s="17" t="s">
        <v>504</v>
      </c>
      <c r="O140" s="169">
        <v>54054</v>
      </c>
      <c r="P140" s="169">
        <v>55426</v>
      </c>
      <c r="Q140" s="169">
        <v>56337</v>
      </c>
      <c r="R140" s="169">
        <v>57070</v>
      </c>
      <c r="S140" s="169">
        <v>57646</v>
      </c>
      <c r="T140" s="169">
        <v>58146</v>
      </c>
      <c r="U140" s="169">
        <v>58383</v>
      </c>
      <c r="V140" s="169">
        <v>60610</v>
      </c>
      <c r="W140" s="169">
        <v>60138</v>
      </c>
      <c r="X140" s="169">
        <v>60103</v>
      </c>
      <c r="Y140" s="170">
        <v>60118</v>
      </c>
    </row>
    <row r="141" spans="1:25" ht="45" x14ac:dyDescent="0.25">
      <c r="A141" s="86"/>
      <c r="B141" s="62" t="s">
        <v>749</v>
      </c>
      <c r="C141" s="33" t="s">
        <v>539</v>
      </c>
      <c r="D141" s="17" t="s">
        <v>731</v>
      </c>
      <c r="E141" s="17" t="s">
        <v>739</v>
      </c>
      <c r="F141" s="17" t="s">
        <v>464</v>
      </c>
      <c r="G141" s="17"/>
      <c r="H141" s="17"/>
      <c r="I141" s="17" t="s">
        <v>443</v>
      </c>
      <c r="J141" s="17" t="s">
        <v>444</v>
      </c>
      <c r="K141" s="17" t="s">
        <v>750</v>
      </c>
      <c r="L141" s="17"/>
      <c r="M141" s="17" t="s">
        <v>505</v>
      </c>
      <c r="N141" s="17" t="s">
        <v>506</v>
      </c>
      <c r="O141" s="169">
        <v>47924</v>
      </c>
      <c r="P141" s="169">
        <v>49438</v>
      </c>
      <c r="Q141" s="169">
        <v>50550</v>
      </c>
      <c r="R141" s="169">
        <v>51237</v>
      </c>
      <c r="S141" s="169">
        <v>51990</v>
      </c>
      <c r="T141" s="169">
        <v>52501</v>
      </c>
      <c r="U141" s="169">
        <v>52465</v>
      </c>
      <c r="V141" s="169">
        <v>55392</v>
      </c>
      <c r="W141" s="169">
        <v>54864</v>
      </c>
      <c r="X141" s="169">
        <v>55022</v>
      </c>
      <c r="Y141" s="170">
        <v>54863</v>
      </c>
    </row>
    <row r="142" spans="1:25" ht="45" x14ac:dyDescent="0.25">
      <c r="A142" s="86"/>
      <c r="B142" s="62" t="s">
        <v>749</v>
      </c>
      <c r="C142" s="33" t="s">
        <v>539</v>
      </c>
      <c r="D142" s="17" t="s">
        <v>731</v>
      </c>
      <c r="E142" s="17" t="s">
        <v>739</v>
      </c>
      <c r="F142" s="17" t="s">
        <v>464</v>
      </c>
      <c r="G142" s="17"/>
      <c r="H142" s="17"/>
      <c r="I142" s="17" t="s">
        <v>443</v>
      </c>
      <c r="J142" s="17" t="s">
        <v>444</v>
      </c>
      <c r="K142" s="17" t="s">
        <v>750</v>
      </c>
      <c r="L142" s="17"/>
      <c r="M142" s="17" t="s">
        <v>507</v>
      </c>
      <c r="N142" s="17" t="s">
        <v>508</v>
      </c>
      <c r="O142" s="169">
        <v>24359</v>
      </c>
      <c r="P142" s="169">
        <v>24845</v>
      </c>
      <c r="Q142" s="169">
        <v>25002</v>
      </c>
      <c r="R142" s="169">
        <v>25185</v>
      </c>
      <c r="S142" s="169">
        <v>25167</v>
      </c>
      <c r="T142" s="169">
        <v>25151</v>
      </c>
      <c r="U142" s="169">
        <v>24834</v>
      </c>
      <c r="V142" s="169">
        <v>26090</v>
      </c>
      <c r="W142" s="169">
        <v>25479</v>
      </c>
      <c r="X142" s="169">
        <v>25151</v>
      </c>
      <c r="Y142" s="170">
        <v>24838</v>
      </c>
    </row>
    <row r="143" spans="1:25" ht="45" x14ac:dyDescent="0.25">
      <c r="A143" s="86"/>
      <c r="B143" s="62" t="s">
        <v>749</v>
      </c>
      <c r="C143" s="33" t="s">
        <v>539</v>
      </c>
      <c r="D143" s="17" t="s">
        <v>731</v>
      </c>
      <c r="E143" s="17" t="s">
        <v>739</v>
      </c>
      <c r="F143" s="17" t="s">
        <v>464</v>
      </c>
      <c r="G143" s="17"/>
      <c r="H143" s="17"/>
      <c r="I143" s="17" t="s">
        <v>443</v>
      </c>
      <c r="J143" s="17" t="s">
        <v>444</v>
      </c>
      <c r="K143" s="17" t="s">
        <v>750</v>
      </c>
      <c r="L143" s="17"/>
      <c r="M143" s="17" t="s">
        <v>510</v>
      </c>
      <c r="N143" s="17" t="s">
        <v>511</v>
      </c>
      <c r="O143" s="169">
        <v>73362</v>
      </c>
      <c r="P143" s="169">
        <v>74739</v>
      </c>
      <c r="Q143" s="169">
        <v>75841</v>
      </c>
      <c r="R143" s="169">
        <v>76154</v>
      </c>
      <c r="S143" s="169">
        <v>75872</v>
      </c>
      <c r="T143" s="169">
        <v>75702</v>
      </c>
      <c r="U143" s="169">
        <v>74997</v>
      </c>
      <c r="V143" s="169">
        <v>77073</v>
      </c>
      <c r="W143" s="169">
        <v>75475</v>
      </c>
      <c r="X143" s="169">
        <v>74935</v>
      </c>
      <c r="Y143" s="170">
        <v>74224</v>
      </c>
    </row>
    <row r="144" spans="1:25" ht="45" x14ac:dyDescent="0.25">
      <c r="A144" s="86"/>
      <c r="B144" s="62" t="s">
        <v>749</v>
      </c>
      <c r="C144" s="33" t="s">
        <v>539</v>
      </c>
      <c r="D144" s="17" t="s">
        <v>731</v>
      </c>
      <c r="E144" s="17" t="s">
        <v>739</v>
      </c>
      <c r="F144" s="17" t="s">
        <v>464</v>
      </c>
      <c r="G144" s="17"/>
      <c r="H144" s="17"/>
      <c r="I144" s="17" t="s">
        <v>443</v>
      </c>
      <c r="J144" s="17" t="s">
        <v>444</v>
      </c>
      <c r="K144" s="17" t="s">
        <v>750</v>
      </c>
      <c r="L144" s="17"/>
      <c r="M144" s="17" t="s">
        <v>512</v>
      </c>
      <c r="N144" s="17" t="s">
        <v>513</v>
      </c>
      <c r="O144" s="169">
        <v>38826</v>
      </c>
      <c r="P144" s="169">
        <v>39911</v>
      </c>
      <c r="Q144" s="169">
        <v>40722</v>
      </c>
      <c r="R144" s="169">
        <v>41124</v>
      </c>
      <c r="S144" s="169">
        <v>41663</v>
      </c>
      <c r="T144" s="169">
        <v>41772</v>
      </c>
      <c r="U144" s="169">
        <v>41737</v>
      </c>
      <c r="V144" s="169">
        <v>43662</v>
      </c>
      <c r="W144" s="169">
        <v>43140</v>
      </c>
      <c r="X144" s="169">
        <v>42946</v>
      </c>
      <c r="Y144" s="170">
        <v>42486</v>
      </c>
    </row>
    <row r="145" spans="1:25" ht="45" x14ac:dyDescent="0.25">
      <c r="A145" s="86"/>
      <c r="B145" s="62" t="s">
        <v>749</v>
      </c>
      <c r="C145" s="33" t="s">
        <v>539</v>
      </c>
      <c r="D145" s="17" t="s">
        <v>731</v>
      </c>
      <c r="E145" s="17" t="s">
        <v>739</v>
      </c>
      <c r="F145" s="17" t="s">
        <v>464</v>
      </c>
      <c r="G145" s="17"/>
      <c r="H145" s="17"/>
      <c r="I145" s="17" t="s">
        <v>443</v>
      </c>
      <c r="J145" s="17" t="s">
        <v>444</v>
      </c>
      <c r="K145" s="17" t="s">
        <v>750</v>
      </c>
      <c r="L145" s="17"/>
      <c r="M145" s="17" t="s">
        <v>514</v>
      </c>
      <c r="N145" s="17" t="s">
        <v>515</v>
      </c>
      <c r="O145" s="169">
        <v>47364</v>
      </c>
      <c r="P145" s="169">
        <v>48559</v>
      </c>
      <c r="Q145" s="169">
        <v>49155</v>
      </c>
      <c r="R145" s="169">
        <v>49806</v>
      </c>
      <c r="S145" s="169">
        <v>49960</v>
      </c>
      <c r="T145" s="169">
        <v>50080</v>
      </c>
      <c r="U145" s="169">
        <v>49757</v>
      </c>
      <c r="V145" s="169">
        <v>51732</v>
      </c>
      <c r="W145" s="169">
        <v>51026</v>
      </c>
      <c r="X145" s="169">
        <v>50870</v>
      </c>
      <c r="Y145" s="170">
        <v>50597</v>
      </c>
    </row>
    <row r="146" spans="1:25" ht="45" x14ac:dyDescent="0.25">
      <c r="A146" s="86"/>
      <c r="B146" s="62" t="s">
        <v>749</v>
      </c>
      <c r="C146" s="33" t="s">
        <v>539</v>
      </c>
      <c r="D146" s="17" t="s">
        <v>731</v>
      </c>
      <c r="E146" s="17" t="s">
        <v>739</v>
      </c>
      <c r="F146" s="17" t="s">
        <v>464</v>
      </c>
      <c r="G146" s="17"/>
      <c r="H146" s="17"/>
      <c r="I146" s="17" t="s">
        <v>443</v>
      </c>
      <c r="J146" s="17" t="s">
        <v>444</v>
      </c>
      <c r="K146" s="17" t="s">
        <v>750</v>
      </c>
      <c r="L146" s="17"/>
      <c r="M146" s="17" t="s">
        <v>516</v>
      </c>
      <c r="N146" s="17" t="s">
        <v>517</v>
      </c>
      <c r="O146" s="169">
        <v>44013</v>
      </c>
      <c r="P146" s="169">
        <v>44988</v>
      </c>
      <c r="Q146" s="169">
        <v>45746</v>
      </c>
      <c r="R146" s="169">
        <v>46496</v>
      </c>
      <c r="S146" s="169">
        <v>47028</v>
      </c>
      <c r="T146" s="169">
        <v>47454</v>
      </c>
      <c r="U146" s="169">
        <v>47507</v>
      </c>
      <c r="V146" s="169">
        <v>49451</v>
      </c>
      <c r="W146" s="169">
        <v>49197</v>
      </c>
      <c r="X146" s="169">
        <v>49315</v>
      </c>
      <c r="Y146" s="170">
        <v>49637</v>
      </c>
    </row>
    <row r="147" spans="1:25" ht="45" x14ac:dyDescent="0.25">
      <c r="A147" s="86"/>
      <c r="B147" s="62" t="s">
        <v>749</v>
      </c>
      <c r="C147" s="33" t="s">
        <v>539</v>
      </c>
      <c r="D147" s="17" t="s">
        <v>731</v>
      </c>
      <c r="E147" s="17" t="s">
        <v>739</v>
      </c>
      <c r="F147" s="17" t="s">
        <v>464</v>
      </c>
      <c r="G147" s="17"/>
      <c r="H147" s="17"/>
      <c r="I147" s="17" t="s">
        <v>443</v>
      </c>
      <c r="J147" s="17" t="s">
        <v>444</v>
      </c>
      <c r="K147" s="17" t="s">
        <v>750</v>
      </c>
      <c r="L147" s="17"/>
      <c r="M147" s="17" t="s">
        <v>518</v>
      </c>
      <c r="N147" s="17" t="s">
        <v>519</v>
      </c>
      <c r="O147" s="169">
        <v>43109</v>
      </c>
      <c r="P147" s="169">
        <v>43876</v>
      </c>
      <c r="Q147" s="169">
        <v>44319</v>
      </c>
      <c r="R147" s="169">
        <v>44729</v>
      </c>
      <c r="S147" s="169">
        <v>45179</v>
      </c>
      <c r="T147" s="169">
        <v>45419</v>
      </c>
      <c r="U147" s="169">
        <v>45727</v>
      </c>
      <c r="V147" s="169">
        <v>47175</v>
      </c>
      <c r="W147" s="169">
        <v>46874</v>
      </c>
      <c r="X147" s="169">
        <v>47163</v>
      </c>
      <c r="Y147" s="170">
        <v>47608</v>
      </c>
    </row>
    <row r="148" spans="1:25" ht="45" x14ac:dyDescent="0.25">
      <c r="A148" s="86"/>
      <c r="B148" s="62" t="s">
        <v>749</v>
      </c>
      <c r="C148" s="33" t="s">
        <v>539</v>
      </c>
      <c r="D148" s="17" t="s">
        <v>731</v>
      </c>
      <c r="E148" s="17" t="s">
        <v>739</v>
      </c>
      <c r="F148" s="17" t="s">
        <v>464</v>
      </c>
      <c r="G148" s="17"/>
      <c r="H148" s="17"/>
      <c r="I148" s="17" t="s">
        <v>443</v>
      </c>
      <c r="J148" s="17" t="s">
        <v>444</v>
      </c>
      <c r="K148" s="17" t="s">
        <v>750</v>
      </c>
      <c r="L148" s="17"/>
      <c r="M148" s="17" t="s">
        <v>520</v>
      </c>
      <c r="N148" s="17" t="s">
        <v>521</v>
      </c>
      <c r="O148" s="169">
        <v>95654</v>
      </c>
      <c r="P148" s="169">
        <v>98990</v>
      </c>
      <c r="Q148" s="169">
        <v>101540</v>
      </c>
      <c r="R148" s="169">
        <v>103570</v>
      </c>
      <c r="S148" s="169">
        <v>105272</v>
      </c>
      <c r="T148" s="169">
        <v>106890</v>
      </c>
      <c r="U148" s="169">
        <v>107848</v>
      </c>
      <c r="V148" s="169">
        <v>112842</v>
      </c>
      <c r="W148" s="169">
        <v>112962</v>
      </c>
      <c r="X148" s="169">
        <v>113863</v>
      </c>
      <c r="Y148" s="170">
        <v>114881</v>
      </c>
    </row>
    <row r="149" spans="1:25" ht="45" x14ac:dyDescent="0.25">
      <c r="A149" s="86"/>
      <c r="B149" s="62" t="s">
        <v>749</v>
      </c>
      <c r="C149" s="33" t="s">
        <v>539</v>
      </c>
      <c r="D149" s="17" t="s">
        <v>731</v>
      </c>
      <c r="E149" s="17" t="s">
        <v>739</v>
      </c>
      <c r="F149" s="17" t="s">
        <v>464</v>
      </c>
      <c r="G149" s="17"/>
      <c r="H149" s="17"/>
      <c r="I149" s="17" t="s">
        <v>443</v>
      </c>
      <c r="J149" s="17" t="s">
        <v>444</v>
      </c>
      <c r="K149" s="17" t="s">
        <v>750</v>
      </c>
      <c r="L149" s="17"/>
      <c r="M149" s="17" t="s">
        <v>522</v>
      </c>
      <c r="N149" s="17" t="s">
        <v>523</v>
      </c>
      <c r="O149" s="169">
        <v>52899</v>
      </c>
      <c r="P149" s="169">
        <v>54226</v>
      </c>
      <c r="Q149" s="169">
        <v>55049</v>
      </c>
      <c r="R149" s="169">
        <v>55292</v>
      </c>
      <c r="S149" s="169">
        <v>55684</v>
      </c>
      <c r="T149" s="169">
        <v>55948</v>
      </c>
      <c r="U149" s="169">
        <v>55610</v>
      </c>
      <c r="V149" s="169">
        <v>57178</v>
      </c>
      <c r="W149" s="169">
        <v>56702</v>
      </c>
      <c r="X149" s="169">
        <v>56586</v>
      </c>
      <c r="Y149" s="170">
        <v>56493</v>
      </c>
    </row>
    <row r="150" spans="1:25" ht="45" x14ac:dyDescent="0.25">
      <c r="A150" s="86"/>
      <c r="B150" s="62" t="s">
        <v>749</v>
      </c>
      <c r="C150" s="33" t="s">
        <v>539</v>
      </c>
      <c r="D150" s="17" t="s">
        <v>731</v>
      </c>
      <c r="E150" s="17" t="s">
        <v>739</v>
      </c>
      <c r="F150" s="17" t="s">
        <v>464</v>
      </c>
      <c r="G150" s="17"/>
      <c r="H150" s="17"/>
      <c r="I150" s="17" t="s">
        <v>443</v>
      </c>
      <c r="J150" s="17" t="s">
        <v>444</v>
      </c>
      <c r="K150" s="17" t="s">
        <v>750</v>
      </c>
      <c r="L150" s="17"/>
      <c r="M150" s="17" t="s">
        <v>524</v>
      </c>
      <c r="N150" s="17" t="s">
        <v>525</v>
      </c>
      <c r="O150" s="169">
        <v>48866</v>
      </c>
      <c r="P150" s="169">
        <v>49411</v>
      </c>
      <c r="Q150" s="169">
        <v>50107</v>
      </c>
      <c r="R150" s="169">
        <v>50411</v>
      </c>
      <c r="S150" s="169">
        <v>50760</v>
      </c>
      <c r="T150" s="169">
        <v>50813</v>
      </c>
      <c r="U150" s="169">
        <v>50723</v>
      </c>
      <c r="V150" s="169">
        <v>52305</v>
      </c>
      <c r="W150" s="169">
        <v>51891</v>
      </c>
      <c r="X150" s="169">
        <v>52083</v>
      </c>
      <c r="Y150" s="170">
        <v>52313</v>
      </c>
    </row>
    <row r="151" spans="1:25" ht="45" x14ac:dyDescent="0.25">
      <c r="A151" s="86"/>
      <c r="B151" s="62" t="s">
        <v>749</v>
      </c>
      <c r="C151" s="33" t="s">
        <v>539</v>
      </c>
      <c r="D151" s="17" t="s">
        <v>731</v>
      </c>
      <c r="E151" s="17" t="s">
        <v>739</v>
      </c>
      <c r="F151" s="17" t="s">
        <v>464</v>
      </c>
      <c r="G151" s="17"/>
      <c r="H151" s="17"/>
      <c r="I151" s="17" t="s">
        <v>443</v>
      </c>
      <c r="J151" s="17" t="s">
        <v>444</v>
      </c>
      <c r="K151" s="17" t="s">
        <v>750</v>
      </c>
      <c r="L151" s="17"/>
      <c r="M151" s="17" t="s">
        <v>526</v>
      </c>
      <c r="N151" s="17" t="s">
        <v>527</v>
      </c>
      <c r="O151" s="169">
        <v>101615</v>
      </c>
      <c r="P151" s="169">
        <v>103373</v>
      </c>
      <c r="Q151" s="169">
        <v>104370</v>
      </c>
      <c r="R151" s="169">
        <v>104558</v>
      </c>
      <c r="S151" s="169">
        <v>105055</v>
      </c>
      <c r="T151" s="169">
        <v>104936</v>
      </c>
      <c r="U151" s="169">
        <v>104080</v>
      </c>
      <c r="V151" s="169">
        <v>106157</v>
      </c>
      <c r="W151" s="169">
        <v>104854</v>
      </c>
      <c r="X151" s="169">
        <v>104636</v>
      </c>
      <c r="Y151" s="170">
        <v>104259</v>
      </c>
    </row>
    <row r="152" spans="1:25" ht="75" x14ac:dyDescent="0.25">
      <c r="A152" s="86"/>
      <c r="B152" s="122" t="s">
        <v>322</v>
      </c>
      <c r="C152" s="21" t="s">
        <v>323</v>
      </c>
      <c r="D152" s="16" t="s">
        <v>731</v>
      </c>
      <c r="E152" s="16" t="s">
        <v>739</v>
      </c>
      <c r="F152" s="16" t="s">
        <v>541</v>
      </c>
      <c r="G152" s="16" t="s">
        <v>733</v>
      </c>
      <c r="H152" s="16" t="s">
        <v>457</v>
      </c>
      <c r="I152" s="16" t="s">
        <v>443</v>
      </c>
      <c r="J152" s="16" t="s">
        <v>444</v>
      </c>
      <c r="K152" s="16" t="s">
        <v>751</v>
      </c>
      <c r="L152" s="16"/>
      <c r="M152" s="16" t="s">
        <v>447</v>
      </c>
      <c r="N152" s="16" t="s">
        <v>448</v>
      </c>
      <c r="O152" s="173">
        <v>0.13653396708314</v>
      </c>
      <c r="P152" s="173">
        <v>0.14125756856227001</v>
      </c>
      <c r="Q152" s="173">
        <v>0.14497511252710801</v>
      </c>
      <c r="R152" s="173">
        <v>0.14566937905527699</v>
      </c>
      <c r="S152" s="173">
        <v>0.14816239714177901</v>
      </c>
      <c r="T152" s="173">
        <v>0.150756887714144</v>
      </c>
      <c r="U152" s="173">
        <v>0.15535291738530099</v>
      </c>
      <c r="V152" s="173">
        <v>0.159948547769733</v>
      </c>
      <c r="W152" s="173">
        <v>0.16363938597669</v>
      </c>
      <c r="X152" s="173">
        <v>0.16640288005773199</v>
      </c>
      <c r="Y152" s="174">
        <v>0.168857093659775</v>
      </c>
    </row>
    <row r="153" spans="1:25" ht="75" x14ac:dyDescent="0.25">
      <c r="A153" s="86"/>
      <c r="B153" s="62" t="s">
        <v>322</v>
      </c>
      <c r="C153" s="33" t="s">
        <v>323</v>
      </c>
      <c r="D153" s="17" t="s">
        <v>731</v>
      </c>
      <c r="E153" s="17" t="s">
        <v>739</v>
      </c>
      <c r="F153" s="17" t="s">
        <v>541</v>
      </c>
      <c r="G153" s="17" t="s">
        <v>733</v>
      </c>
      <c r="H153" s="17" t="s">
        <v>457</v>
      </c>
      <c r="I153" s="17" t="s">
        <v>443</v>
      </c>
      <c r="J153" s="17" t="s">
        <v>444</v>
      </c>
      <c r="K153" s="17" t="s">
        <v>751</v>
      </c>
      <c r="L153" s="17"/>
      <c r="M153" s="17" t="s">
        <v>499</v>
      </c>
      <c r="N153" s="17" t="s">
        <v>500</v>
      </c>
      <c r="O153" s="175">
        <v>0.23159522679742001</v>
      </c>
      <c r="P153" s="175">
        <v>0.24083778570575101</v>
      </c>
      <c r="Q153" s="175">
        <v>0.24856150710439401</v>
      </c>
      <c r="R153" s="175">
        <v>0.25184283269711699</v>
      </c>
      <c r="S153" s="175">
        <v>0.25839135654261702</v>
      </c>
      <c r="T153" s="175">
        <v>0.265444344564645</v>
      </c>
      <c r="U153" s="175">
        <v>0.27354453969437198</v>
      </c>
      <c r="V153" s="175">
        <v>0.28044768185279401</v>
      </c>
      <c r="W153" s="175">
        <v>0.28591372137061699</v>
      </c>
      <c r="X153" s="175">
        <v>0.29462699233564099</v>
      </c>
      <c r="Y153" s="176">
        <v>0.30624260811436199</v>
      </c>
    </row>
    <row r="154" spans="1:25" ht="75" x14ac:dyDescent="0.25">
      <c r="A154" s="86"/>
      <c r="B154" s="62" t="s">
        <v>322</v>
      </c>
      <c r="C154" s="33" t="s">
        <v>323</v>
      </c>
      <c r="D154" s="17" t="s">
        <v>731</v>
      </c>
      <c r="E154" s="17" t="s">
        <v>739</v>
      </c>
      <c r="F154" s="17" t="s">
        <v>541</v>
      </c>
      <c r="G154" s="17" t="s">
        <v>733</v>
      </c>
      <c r="H154" s="17" t="s">
        <v>457</v>
      </c>
      <c r="I154" s="17" t="s">
        <v>443</v>
      </c>
      <c r="J154" s="17" t="s">
        <v>444</v>
      </c>
      <c r="K154" s="17" t="s">
        <v>751</v>
      </c>
      <c r="L154" s="17"/>
      <c r="M154" s="17" t="s">
        <v>501</v>
      </c>
      <c r="N154" s="17" t="s">
        <v>502</v>
      </c>
      <c r="O154" s="175">
        <v>0.11168540523258901</v>
      </c>
      <c r="P154" s="175">
        <v>0.10134075796075</v>
      </c>
      <c r="Q154" s="175">
        <v>0.106196362066174</v>
      </c>
      <c r="R154" s="175">
        <v>0.104884787682073</v>
      </c>
      <c r="S154" s="175">
        <v>0.102412356359969</v>
      </c>
      <c r="T154" s="175">
        <v>9.8309654671782598E-2</v>
      </c>
      <c r="U154" s="175">
        <v>9.7552516845025805E-2</v>
      </c>
      <c r="V154" s="175">
        <v>0.103201357729059</v>
      </c>
      <c r="W154" s="175">
        <v>0.110494723383969</v>
      </c>
      <c r="X154" s="175">
        <v>0.11388140161725099</v>
      </c>
      <c r="Y154" s="176">
        <v>0.114585810543004</v>
      </c>
    </row>
    <row r="155" spans="1:25" ht="75" x14ac:dyDescent="0.25">
      <c r="A155" s="86"/>
      <c r="B155" s="62" t="s">
        <v>322</v>
      </c>
      <c r="C155" s="33" t="s">
        <v>323</v>
      </c>
      <c r="D155" s="17" t="s">
        <v>731</v>
      </c>
      <c r="E155" s="17" t="s">
        <v>739</v>
      </c>
      <c r="F155" s="17" t="s">
        <v>541</v>
      </c>
      <c r="G155" s="17" t="s">
        <v>733</v>
      </c>
      <c r="H155" s="17" t="s">
        <v>457</v>
      </c>
      <c r="I155" s="17" t="s">
        <v>443</v>
      </c>
      <c r="J155" s="17" t="s">
        <v>444</v>
      </c>
      <c r="K155" s="17" t="s">
        <v>751</v>
      </c>
      <c r="L155" s="17"/>
      <c r="M155" s="17" t="s">
        <v>503</v>
      </c>
      <c r="N155" s="17" t="s">
        <v>504</v>
      </c>
      <c r="O155" s="175">
        <v>8.9285714285714302E-2</v>
      </c>
      <c r="P155" s="175">
        <v>9.3504803460022198E-2</v>
      </c>
      <c r="Q155" s="175">
        <v>9.7010301293470699E-2</v>
      </c>
      <c r="R155" s="175">
        <v>9.62257604379506E-2</v>
      </c>
      <c r="S155" s="175">
        <v>9.5584040165836201E-2</v>
      </c>
      <c r="T155" s="175">
        <v>9.6625421822272198E-2</v>
      </c>
      <c r="U155" s="175">
        <v>9.7610427226647395E-2</v>
      </c>
      <c r="V155" s="175">
        <v>9.5590792127407995E-2</v>
      </c>
      <c r="W155" s="175">
        <v>9.6473897465090594E-2</v>
      </c>
      <c r="X155" s="175">
        <v>9.6871393768431804E-2</v>
      </c>
      <c r="Y155" s="176">
        <v>9.6256851996867704E-2</v>
      </c>
    </row>
    <row r="156" spans="1:25" ht="75" x14ac:dyDescent="0.25">
      <c r="A156" s="86"/>
      <c r="B156" s="62" t="s">
        <v>322</v>
      </c>
      <c r="C156" s="33" t="s">
        <v>323</v>
      </c>
      <c r="D156" s="17" t="s">
        <v>731</v>
      </c>
      <c r="E156" s="17" t="s">
        <v>739</v>
      </c>
      <c r="F156" s="17" t="s">
        <v>541</v>
      </c>
      <c r="G156" s="17" t="s">
        <v>733</v>
      </c>
      <c r="H156" s="17" t="s">
        <v>457</v>
      </c>
      <c r="I156" s="17" t="s">
        <v>443</v>
      </c>
      <c r="J156" s="17" t="s">
        <v>444</v>
      </c>
      <c r="K156" s="17" t="s">
        <v>751</v>
      </c>
      <c r="L156" s="17"/>
      <c r="M156" s="17" t="s">
        <v>505</v>
      </c>
      <c r="N156" s="17" t="s">
        <v>506</v>
      </c>
      <c r="O156" s="175">
        <v>8.0042127435492397E-2</v>
      </c>
      <c r="P156" s="175">
        <v>8.6626500308363802E-2</v>
      </c>
      <c r="Q156" s="175">
        <v>9.1162570888468797E-2</v>
      </c>
      <c r="R156" s="175">
        <v>9.2351274787535395E-2</v>
      </c>
      <c r="S156" s="175">
        <v>9.2924879137225705E-2</v>
      </c>
      <c r="T156" s="175">
        <v>9.2352941176470596E-2</v>
      </c>
      <c r="U156" s="175">
        <v>9.4671472619099306E-2</v>
      </c>
      <c r="V156" s="175">
        <v>9.9007854485324495E-2</v>
      </c>
      <c r="W156" s="175">
        <v>9.7936137071651094E-2</v>
      </c>
      <c r="X156" s="175">
        <v>9.7382315758161697E-2</v>
      </c>
      <c r="Y156" s="176">
        <v>9.9870578084555697E-2</v>
      </c>
    </row>
    <row r="157" spans="1:25" ht="75" x14ac:dyDescent="0.25">
      <c r="A157" s="86"/>
      <c r="B157" s="62" t="s">
        <v>322</v>
      </c>
      <c r="C157" s="33" t="s">
        <v>323</v>
      </c>
      <c r="D157" s="17" t="s">
        <v>731</v>
      </c>
      <c r="E157" s="17" t="s">
        <v>739</v>
      </c>
      <c r="F157" s="17" t="s">
        <v>541</v>
      </c>
      <c r="G157" s="17" t="s">
        <v>733</v>
      </c>
      <c r="H157" s="17" t="s">
        <v>457</v>
      </c>
      <c r="I157" s="17" t="s">
        <v>443</v>
      </c>
      <c r="J157" s="17" t="s">
        <v>444</v>
      </c>
      <c r="K157" s="17" t="s">
        <v>751</v>
      </c>
      <c r="L157" s="17"/>
      <c r="M157" s="17" t="s">
        <v>507</v>
      </c>
      <c r="N157" s="17" t="s">
        <v>508</v>
      </c>
      <c r="O157" s="175">
        <v>5.9526048523603499E-2</v>
      </c>
      <c r="P157" s="175">
        <v>7.2922555115884705E-2</v>
      </c>
      <c r="Q157" s="175">
        <v>7.6003824091778194E-2</v>
      </c>
      <c r="R157" s="175">
        <v>8.2173108752799096E-2</v>
      </c>
      <c r="S157" s="175">
        <v>8.8670430212186097E-2</v>
      </c>
      <c r="T157" s="175">
        <v>8.8321026039642397E-2</v>
      </c>
      <c r="U157" s="175">
        <v>8.96141873408169E-2</v>
      </c>
      <c r="V157" s="175">
        <v>9.26619756922233E-2</v>
      </c>
      <c r="W157" s="175">
        <v>9.3027330063069402E-2</v>
      </c>
      <c r="X157" s="175">
        <v>9.1897816372987107E-2</v>
      </c>
      <c r="Y157" s="176">
        <v>9.1906047958097994E-2</v>
      </c>
    </row>
    <row r="158" spans="1:25" ht="75" x14ac:dyDescent="0.25">
      <c r="A158" s="86"/>
      <c r="B158" s="62" t="s">
        <v>322</v>
      </c>
      <c r="C158" s="33" t="s">
        <v>323</v>
      </c>
      <c r="D158" s="17" t="s">
        <v>731</v>
      </c>
      <c r="E158" s="17" t="s">
        <v>739</v>
      </c>
      <c r="F158" s="17" t="s">
        <v>541</v>
      </c>
      <c r="G158" s="17" t="s">
        <v>733</v>
      </c>
      <c r="H158" s="17" t="s">
        <v>457</v>
      </c>
      <c r="I158" s="17" t="s">
        <v>443</v>
      </c>
      <c r="J158" s="17" t="s">
        <v>444</v>
      </c>
      <c r="K158" s="17" t="s">
        <v>751</v>
      </c>
      <c r="L158" s="17"/>
      <c r="M158" s="17" t="s">
        <v>510</v>
      </c>
      <c r="N158" s="17" t="s">
        <v>511</v>
      </c>
      <c r="O158" s="175">
        <v>0.11771194453198899</v>
      </c>
      <c r="P158" s="175">
        <v>0.12755960506682801</v>
      </c>
      <c r="Q158" s="175">
        <v>0.13213997742299599</v>
      </c>
      <c r="R158" s="175">
        <v>0.130139203625769</v>
      </c>
      <c r="S158" s="175">
        <v>0.132761068800826</v>
      </c>
      <c r="T158" s="175">
        <v>0.13186709160329399</v>
      </c>
      <c r="U158" s="175">
        <v>0.136558179634819</v>
      </c>
      <c r="V158" s="175">
        <v>0.14311535156597199</v>
      </c>
      <c r="W158" s="175">
        <v>0.151712192628769</v>
      </c>
      <c r="X158" s="175">
        <v>0.15561896400351199</v>
      </c>
      <c r="Y158" s="176">
        <v>0.157330026419367</v>
      </c>
    </row>
    <row r="159" spans="1:25" ht="75" x14ac:dyDescent="0.25">
      <c r="A159" s="86"/>
      <c r="B159" s="62" t="s">
        <v>322</v>
      </c>
      <c r="C159" s="33" t="s">
        <v>323</v>
      </c>
      <c r="D159" s="17" t="s">
        <v>731</v>
      </c>
      <c r="E159" s="17" t="s">
        <v>739</v>
      </c>
      <c r="F159" s="17" t="s">
        <v>541</v>
      </c>
      <c r="G159" s="17" t="s">
        <v>733</v>
      </c>
      <c r="H159" s="17" t="s">
        <v>457</v>
      </c>
      <c r="I159" s="17" t="s">
        <v>443</v>
      </c>
      <c r="J159" s="17" t="s">
        <v>444</v>
      </c>
      <c r="K159" s="17" t="s">
        <v>751</v>
      </c>
      <c r="L159" s="17"/>
      <c r="M159" s="17" t="s">
        <v>512</v>
      </c>
      <c r="N159" s="17" t="s">
        <v>513</v>
      </c>
      <c r="O159" s="175">
        <v>9.8513855538970699E-2</v>
      </c>
      <c r="P159" s="175">
        <v>9.9868421052631606E-2</v>
      </c>
      <c r="Q159" s="175">
        <v>9.7489706468322501E-2</v>
      </c>
      <c r="R159" s="175">
        <v>9.8428562035636796E-2</v>
      </c>
      <c r="S159" s="175">
        <v>9.7998575037243296E-2</v>
      </c>
      <c r="T159" s="175">
        <v>0.10248525166311</v>
      </c>
      <c r="U159" s="175">
        <v>0.106178433653787</v>
      </c>
      <c r="V159" s="175">
        <v>0.11005514490203</v>
      </c>
      <c r="W159" s="175">
        <v>0.112612612612613</v>
      </c>
      <c r="X159" s="175">
        <v>0.116730687153222</v>
      </c>
      <c r="Y159" s="176">
        <v>0.120039579210499</v>
      </c>
    </row>
    <row r="160" spans="1:25" ht="75" x14ac:dyDescent="0.25">
      <c r="A160" s="86"/>
      <c r="B160" s="62" t="s">
        <v>322</v>
      </c>
      <c r="C160" s="33" t="s">
        <v>323</v>
      </c>
      <c r="D160" s="17" t="s">
        <v>731</v>
      </c>
      <c r="E160" s="17" t="s">
        <v>739</v>
      </c>
      <c r="F160" s="17" t="s">
        <v>541</v>
      </c>
      <c r="G160" s="17" t="s">
        <v>733</v>
      </c>
      <c r="H160" s="17" t="s">
        <v>457</v>
      </c>
      <c r="I160" s="17" t="s">
        <v>443</v>
      </c>
      <c r="J160" s="17" t="s">
        <v>444</v>
      </c>
      <c r="K160" s="17" t="s">
        <v>751</v>
      </c>
      <c r="L160" s="17"/>
      <c r="M160" s="17" t="s">
        <v>514</v>
      </c>
      <c r="N160" s="17" t="s">
        <v>515</v>
      </c>
      <c r="O160" s="175">
        <v>0.13092560553633201</v>
      </c>
      <c r="P160" s="175">
        <v>0.129727121172238</v>
      </c>
      <c r="Q160" s="175">
        <v>0.13444518567934199</v>
      </c>
      <c r="R160" s="175">
        <v>0.13274821722435601</v>
      </c>
      <c r="S160" s="175">
        <v>0.13347341494609899</v>
      </c>
      <c r="T160" s="175">
        <v>0.138478085506857</v>
      </c>
      <c r="U160" s="175">
        <v>0.14312985378975199</v>
      </c>
      <c r="V160" s="175">
        <v>0.14733737642269701</v>
      </c>
      <c r="W160" s="175">
        <v>0.14663765822784799</v>
      </c>
      <c r="X160" s="175">
        <v>0.14674493062966901</v>
      </c>
      <c r="Y160" s="176">
        <v>0.14573556797020501</v>
      </c>
    </row>
    <row r="161" spans="1:25" ht="75" x14ac:dyDescent="0.25">
      <c r="A161" s="86"/>
      <c r="B161" s="62" t="s">
        <v>322</v>
      </c>
      <c r="C161" s="33" t="s">
        <v>323</v>
      </c>
      <c r="D161" s="17" t="s">
        <v>731</v>
      </c>
      <c r="E161" s="17" t="s">
        <v>739</v>
      </c>
      <c r="F161" s="17" t="s">
        <v>541</v>
      </c>
      <c r="G161" s="17" t="s">
        <v>733</v>
      </c>
      <c r="H161" s="17" t="s">
        <v>457</v>
      </c>
      <c r="I161" s="17" t="s">
        <v>443</v>
      </c>
      <c r="J161" s="17" t="s">
        <v>444</v>
      </c>
      <c r="K161" s="17" t="s">
        <v>751</v>
      </c>
      <c r="L161" s="17"/>
      <c r="M161" s="17" t="s">
        <v>516</v>
      </c>
      <c r="N161" s="17" t="s">
        <v>517</v>
      </c>
      <c r="O161" s="175">
        <v>9.7133757961783404E-2</v>
      </c>
      <c r="P161" s="175">
        <v>9.4497263036588897E-2</v>
      </c>
      <c r="Q161" s="175">
        <v>9.6817613690991206E-2</v>
      </c>
      <c r="R161" s="175">
        <v>9.7507401394327203E-2</v>
      </c>
      <c r="S161" s="175">
        <v>0.100426338228328</v>
      </c>
      <c r="T161" s="175">
        <v>0.103313840155945</v>
      </c>
      <c r="U161" s="175">
        <v>0.10657249538890599</v>
      </c>
      <c r="V161" s="175">
        <v>0.113586227778018</v>
      </c>
      <c r="W161" s="175">
        <v>0.117016009242449</v>
      </c>
      <c r="X161" s="175">
        <v>0.115808014090709</v>
      </c>
      <c r="Y161" s="176">
        <v>0.11603773584905699</v>
      </c>
    </row>
    <row r="162" spans="1:25" ht="75" x14ac:dyDescent="0.25">
      <c r="A162" s="86"/>
      <c r="B162" s="62" t="s">
        <v>322</v>
      </c>
      <c r="C162" s="33" t="s">
        <v>323</v>
      </c>
      <c r="D162" s="17" t="s">
        <v>731</v>
      </c>
      <c r="E162" s="17" t="s">
        <v>739</v>
      </c>
      <c r="F162" s="17" t="s">
        <v>541</v>
      </c>
      <c r="G162" s="17" t="s">
        <v>733</v>
      </c>
      <c r="H162" s="17" t="s">
        <v>457</v>
      </c>
      <c r="I162" s="17" t="s">
        <v>443</v>
      </c>
      <c r="J162" s="17" t="s">
        <v>444</v>
      </c>
      <c r="K162" s="17" t="s">
        <v>751</v>
      </c>
      <c r="L162" s="17"/>
      <c r="M162" s="17" t="s">
        <v>518</v>
      </c>
      <c r="N162" s="17" t="s">
        <v>519</v>
      </c>
      <c r="O162" s="175">
        <v>0.13267463009388999</v>
      </c>
      <c r="P162" s="175">
        <v>0.136867445709414</v>
      </c>
      <c r="Q162" s="175">
        <v>0.142842644745522</v>
      </c>
      <c r="R162" s="175">
        <v>0.14657174593557501</v>
      </c>
      <c r="S162" s="175">
        <v>0.152324530575359</v>
      </c>
      <c r="T162" s="175">
        <v>0.15575852300478699</v>
      </c>
      <c r="U162" s="175">
        <v>0.16075388026607501</v>
      </c>
      <c r="V162" s="175">
        <v>0.161827656802531</v>
      </c>
      <c r="W162" s="175">
        <v>0.16530756957986201</v>
      </c>
      <c r="X162" s="175">
        <v>0.16302161352450301</v>
      </c>
      <c r="Y162" s="176">
        <v>0.16362803862803901</v>
      </c>
    </row>
    <row r="163" spans="1:25" ht="75" x14ac:dyDescent="0.25">
      <c r="A163" s="86"/>
      <c r="B163" s="62" t="s">
        <v>322</v>
      </c>
      <c r="C163" s="33" t="s">
        <v>323</v>
      </c>
      <c r="D163" s="17" t="s">
        <v>731</v>
      </c>
      <c r="E163" s="17" t="s">
        <v>739</v>
      </c>
      <c r="F163" s="17" t="s">
        <v>541</v>
      </c>
      <c r="G163" s="17" t="s">
        <v>733</v>
      </c>
      <c r="H163" s="17" t="s">
        <v>457</v>
      </c>
      <c r="I163" s="17" t="s">
        <v>443</v>
      </c>
      <c r="J163" s="17" t="s">
        <v>444</v>
      </c>
      <c r="K163" s="17" t="s">
        <v>751</v>
      </c>
      <c r="L163" s="17"/>
      <c r="M163" s="17" t="s">
        <v>520</v>
      </c>
      <c r="N163" s="17" t="s">
        <v>521</v>
      </c>
      <c r="O163" s="175">
        <v>0.14965443912812301</v>
      </c>
      <c r="P163" s="175">
        <v>0.154461909979205</v>
      </c>
      <c r="Q163" s="175">
        <v>0.15838127000470001</v>
      </c>
      <c r="R163" s="175">
        <v>0.15931641543664801</v>
      </c>
      <c r="S163" s="175">
        <v>0.16370352239603</v>
      </c>
      <c r="T163" s="175">
        <v>0.16551829069489399</v>
      </c>
      <c r="U163" s="175">
        <v>0.16863235013869199</v>
      </c>
      <c r="V163" s="175">
        <v>0.169895617562244</v>
      </c>
      <c r="W163" s="175">
        <v>0.171233940146722</v>
      </c>
      <c r="X163" s="175">
        <v>0.17231359547003899</v>
      </c>
      <c r="Y163" s="176">
        <v>0.17098934606239899</v>
      </c>
    </row>
    <row r="164" spans="1:25" ht="75" x14ac:dyDescent="0.25">
      <c r="A164" s="86"/>
      <c r="B164" s="62" t="s">
        <v>322</v>
      </c>
      <c r="C164" s="33" t="s">
        <v>323</v>
      </c>
      <c r="D164" s="17" t="s">
        <v>731</v>
      </c>
      <c r="E164" s="17" t="s">
        <v>739</v>
      </c>
      <c r="F164" s="17" t="s">
        <v>541</v>
      </c>
      <c r="G164" s="17" t="s">
        <v>733</v>
      </c>
      <c r="H164" s="17" t="s">
        <v>457</v>
      </c>
      <c r="I164" s="17" t="s">
        <v>443</v>
      </c>
      <c r="J164" s="17" t="s">
        <v>444</v>
      </c>
      <c r="K164" s="17" t="s">
        <v>751</v>
      </c>
      <c r="L164" s="17"/>
      <c r="M164" s="17" t="s">
        <v>522</v>
      </c>
      <c r="N164" s="17" t="s">
        <v>523</v>
      </c>
      <c r="O164" s="175">
        <v>9.3031213169600405E-2</v>
      </c>
      <c r="P164" s="175">
        <v>0.100801349641502</v>
      </c>
      <c r="Q164" s="175">
        <v>9.9536500579374299E-2</v>
      </c>
      <c r="R164" s="175">
        <v>0.101453196258793</v>
      </c>
      <c r="S164" s="175">
        <v>0.103097531954094</v>
      </c>
      <c r="T164" s="175">
        <v>0.104809249425677</v>
      </c>
      <c r="U164" s="175">
        <v>0.109211636523717</v>
      </c>
      <c r="V164" s="175">
        <v>0.113832955190017</v>
      </c>
      <c r="W164" s="175">
        <v>0.115587757313109</v>
      </c>
      <c r="X164" s="175">
        <v>0.117000328191664</v>
      </c>
      <c r="Y164" s="176">
        <v>0.115031416143064</v>
      </c>
    </row>
    <row r="165" spans="1:25" ht="75" x14ac:dyDescent="0.25">
      <c r="A165" s="86"/>
      <c r="B165" s="62" t="s">
        <v>322</v>
      </c>
      <c r="C165" s="33" t="s">
        <v>323</v>
      </c>
      <c r="D165" s="17" t="s">
        <v>731</v>
      </c>
      <c r="E165" s="17" t="s">
        <v>739</v>
      </c>
      <c r="F165" s="17" t="s">
        <v>541</v>
      </c>
      <c r="G165" s="17" t="s">
        <v>733</v>
      </c>
      <c r="H165" s="17" t="s">
        <v>457</v>
      </c>
      <c r="I165" s="17" t="s">
        <v>443</v>
      </c>
      <c r="J165" s="17" t="s">
        <v>444</v>
      </c>
      <c r="K165" s="17" t="s">
        <v>751</v>
      </c>
      <c r="L165" s="17"/>
      <c r="M165" s="17" t="s">
        <v>524</v>
      </c>
      <c r="N165" s="17" t="s">
        <v>525</v>
      </c>
      <c r="O165" s="175">
        <v>0.118983442433577</v>
      </c>
      <c r="P165" s="175">
        <v>0.12694488256106401</v>
      </c>
      <c r="Q165" s="175">
        <v>0.127625064025952</v>
      </c>
      <c r="R165" s="175">
        <v>0.128716244995315</v>
      </c>
      <c r="S165" s="175">
        <v>0.12771646859083199</v>
      </c>
      <c r="T165" s="175">
        <v>0.13127991675338199</v>
      </c>
      <c r="U165" s="175">
        <v>0.138939745311038</v>
      </c>
      <c r="V165" s="175">
        <v>0.14473944525778501</v>
      </c>
      <c r="W165" s="175">
        <v>0.14911947775922299</v>
      </c>
      <c r="X165" s="175">
        <v>0.151726698848867</v>
      </c>
      <c r="Y165" s="176">
        <v>0.15464520848573499</v>
      </c>
    </row>
    <row r="166" spans="1:25" ht="75" x14ac:dyDescent="0.25">
      <c r="A166" s="86"/>
      <c r="B166" s="62" t="s">
        <v>322</v>
      </c>
      <c r="C166" s="33" t="s">
        <v>323</v>
      </c>
      <c r="D166" s="17" t="s">
        <v>731</v>
      </c>
      <c r="E166" s="17" t="s">
        <v>739</v>
      </c>
      <c r="F166" s="17" t="s">
        <v>541</v>
      </c>
      <c r="G166" s="17" t="s">
        <v>733</v>
      </c>
      <c r="H166" s="17" t="s">
        <v>457</v>
      </c>
      <c r="I166" s="17" t="s">
        <v>443</v>
      </c>
      <c r="J166" s="17" t="s">
        <v>444</v>
      </c>
      <c r="K166" s="17" t="s">
        <v>751</v>
      </c>
      <c r="L166" s="17"/>
      <c r="M166" s="17" t="s">
        <v>526</v>
      </c>
      <c r="N166" s="17" t="s">
        <v>527</v>
      </c>
      <c r="O166" s="175">
        <v>0.17775843030663399</v>
      </c>
      <c r="P166" s="175">
        <v>0.183352735739232</v>
      </c>
      <c r="Q166" s="175">
        <v>0.18288081997601099</v>
      </c>
      <c r="R166" s="175">
        <v>0.17921890699401499</v>
      </c>
      <c r="S166" s="175">
        <v>0.18025330779944301</v>
      </c>
      <c r="T166" s="175">
        <v>0.184459560953628</v>
      </c>
      <c r="U166" s="175">
        <v>0.193066812245412</v>
      </c>
      <c r="V166" s="175">
        <v>0.202000651943607</v>
      </c>
      <c r="W166" s="175">
        <v>0.21013897044431401</v>
      </c>
      <c r="X166" s="175">
        <v>0.21542704964808801</v>
      </c>
      <c r="Y166" s="176">
        <v>0.21824441267213501</v>
      </c>
    </row>
    <row r="167" spans="1:25" ht="45" x14ac:dyDescent="0.25">
      <c r="A167" s="86"/>
      <c r="B167" s="122" t="s">
        <v>752</v>
      </c>
      <c r="C167" s="21" t="s">
        <v>753</v>
      </c>
      <c r="D167" s="16" t="s">
        <v>731</v>
      </c>
      <c r="E167" s="16" t="s">
        <v>739</v>
      </c>
      <c r="F167" s="16" t="s">
        <v>541</v>
      </c>
      <c r="G167" s="16"/>
      <c r="H167" s="16" t="s">
        <v>457</v>
      </c>
      <c r="I167" s="16" t="s">
        <v>443</v>
      </c>
      <c r="J167" s="16" t="s">
        <v>444</v>
      </c>
      <c r="K167" s="16" t="s">
        <v>754</v>
      </c>
      <c r="L167" s="16"/>
      <c r="M167" s="16" t="s">
        <v>447</v>
      </c>
      <c r="N167" s="16" t="s">
        <v>448</v>
      </c>
      <c r="O167" s="171">
        <v>55382</v>
      </c>
      <c r="P167" s="171">
        <v>57111</v>
      </c>
      <c r="Q167" s="171">
        <v>58427</v>
      </c>
      <c r="R167" s="171">
        <v>58843</v>
      </c>
      <c r="S167" s="171">
        <v>60463</v>
      </c>
      <c r="T167" s="171">
        <v>62911</v>
      </c>
      <c r="U167" s="171">
        <v>66835</v>
      </c>
      <c r="V167" s="171">
        <v>71624</v>
      </c>
      <c r="W167" s="171">
        <v>76785</v>
      </c>
      <c r="X167" s="171">
        <v>81166</v>
      </c>
      <c r="Y167" s="172">
        <v>84335</v>
      </c>
    </row>
    <row r="168" spans="1:25" ht="45" x14ac:dyDescent="0.25">
      <c r="A168" s="86"/>
      <c r="B168" s="62" t="s">
        <v>752</v>
      </c>
      <c r="C168" s="33" t="s">
        <v>753</v>
      </c>
      <c r="D168" s="17" t="s">
        <v>731</v>
      </c>
      <c r="E168" s="17" t="s">
        <v>739</v>
      </c>
      <c r="F168" s="17" t="s">
        <v>541</v>
      </c>
      <c r="G168" s="17"/>
      <c r="H168" s="17" t="s">
        <v>457</v>
      </c>
      <c r="I168" s="17" t="s">
        <v>443</v>
      </c>
      <c r="J168" s="17" t="s">
        <v>444</v>
      </c>
      <c r="K168" s="17" t="s">
        <v>754</v>
      </c>
      <c r="L168" s="17"/>
      <c r="M168" s="17" t="s">
        <v>499</v>
      </c>
      <c r="N168" s="17" t="s">
        <v>500</v>
      </c>
      <c r="O168" s="169">
        <v>13178</v>
      </c>
      <c r="P168" s="169">
        <v>14109</v>
      </c>
      <c r="Q168" s="169">
        <v>14817</v>
      </c>
      <c r="R168" s="169">
        <v>15306</v>
      </c>
      <c r="S168" s="169">
        <v>16143</v>
      </c>
      <c r="T168" s="169">
        <v>17127</v>
      </c>
      <c r="U168" s="169">
        <v>18348</v>
      </c>
      <c r="V168" s="169">
        <v>19520</v>
      </c>
      <c r="W168" s="169">
        <v>20685</v>
      </c>
      <c r="X168" s="169">
        <v>22219</v>
      </c>
      <c r="Y168" s="170">
        <v>23822</v>
      </c>
    </row>
    <row r="169" spans="1:25" ht="45" x14ac:dyDescent="0.25">
      <c r="A169" s="86"/>
      <c r="B169" s="62" t="s">
        <v>752</v>
      </c>
      <c r="C169" s="33" t="s">
        <v>753</v>
      </c>
      <c r="D169" s="17" t="s">
        <v>731</v>
      </c>
      <c r="E169" s="17" t="s">
        <v>739</v>
      </c>
      <c r="F169" s="17" t="s">
        <v>541</v>
      </c>
      <c r="G169" s="17"/>
      <c r="H169" s="17" t="s">
        <v>457</v>
      </c>
      <c r="I169" s="17" t="s">
        <v>443</v>
      </c>
      <c r="J169" s="17" t="s">
        <v>444</v>
      </c>
      <c r="K169" s="17" t="s">
        <v>754</v>
      </c>
      <c r="L169" s="17"/>
      <c r="M169" s="17" t="s">
        <v>501</v>
      </c>
      <c r="N169" s="17" t="s">
        <v>502</v>
      </c>
      <c r="O169" s="169">
        <v>4192</v>
      </c>
      <c r="P169" s="169">
        <v>3749</v>
      </c>
      <c r="Q169" s="169">
        <v>3935</v>
      </c>
      <c r="R169" s="169">
        <v>3910</v>
      </c>
      <c r="S169" s="169">
        <v>3859</v>
      </c>
      <c r="T169" s="169">
        <v>3792</v>
      </c>
      <c r="U169" s="169">
        <v>3938</v>
      </c>
      <c r="V169" s="169">
        <v>4439</v>
      </c>
      <c r="W169" s="169">
        <v>5099</v>
      </c>
      <c r="X169" s="169">
        <v>5577</v>
      </c>
      <c r="Y169" s="170">
        <v>5782</v>
      </c>
    </row>
    <row r="170" spans="1:25" ht="45" x14ac:dyDescent="0.25">
      <c r="A170" s="86"/>
      <c r="B170" s="62" t="s">
        <v>752</v>
      </c>
      <c r="C170" s="33" t="s">
        <v>753</v>
      </c>
      <c r="D170" s="17" t="s">
        <v>731</v>
      </c>
      <c r="E170" s="17" t="s">
        <v>739</v>
      </c>
      <c r="F170" s="17" t="s">
        <v>541</v>
      </c>
      <c r="G170" s="17"/>
      <c r="H170" s="17" t="s">
        <v>457</v>
      </c>
      <c r="I170" s="17" t="s">
        <v>443</v>
      </c>
      <c r="J170" s="17" t="s">
        <v>444</v>
      </c>
      <c r="K170" s="17" t="s">
        <v>754</v>
      </c>
      <c r="L170" s="17"/>
      <c r="M170" s="17" t="s">
        <v>503</v>
      </c>
      <c r="N170" s="17" t="s">
        <v>504</v>
      </c>
      <c r="O170" s="169">
        <v>2360</v>
      </c>
      <c r="P170" s="169">
        <v>2443</v>
      </c>
      <c r="Q170" s="169">
        <v>2505</v>
      </c>
      <c r="R170" s="169">
        <v>2496</v>
      </c>
      <c r="S170" s="169">
        <v>2513</v>
      </c>
      <c r="T170" s="169">
        <v>2577</v>
      </c>
      <c r="U170" s="169">
        <v>2696</v>
      </c>
      <c r="V170" s="169">
        <v>2749</v>
      </c>
      <c r="W170" s="169">
        <v>2881</v>
      </c>
      <c r="X170" s="169">
        <v>3022</v>
      </c>
      <c r="Y170" s="170">
        <v>3073</v>
      </c>
    </row>
    <row r="171" spans="1:25" ht="45" x14ac:dyDescent="0.25">
      <c r="A171" s="86"/>
      <c r="B171" s="62" t="s">
        <v>752</v>
      </c>
      <c r="C171" s="33" t="s">
        <v>753</v>
      </c>
      <c r="D171" s="17" t="s">
        <v>731</v>
      </c>
      <c r="E171" s="17" t="s">
        <v>739</v>
      </c>
      <c r="F171" s="17" t="s">
        <v>541</v>
      </c>
      <c r="G171" s="17"/>
      <c r="H171" s="17" t="s">
        <v>457</v>
      </c>
      <c r="I171" s="17" t="s">
        <v>443</v>
      </c>
      <c r="J171" s="17" t="s">
        <v>444</v>
      </c>
      <c r="K171" s="17" t="s">
        <v>754</v>
      </c>
      <c r="L171" s="17"/>
      <c r="M171" s="17" t="s">
        <v>505</v>
      </c>
      <c r="N171" s="17" t="s">
        <v>506</v>
      </c>
      <c r="O171" s="169">
        <v>1672</v>
      </c>
      <c r="P171" s="169">
        <v>1826</v>
      </c>
      <c r="Q171" s="169">
        <v>1929</v>
      </c>
      <c r="R171" s="169">
        <v>1956</v>
      </c>
      <c r="S171" s="169">
        <v>1999</v>
      </c>
      <c r="T171" s="169">
        <v>2041</v>
      </c>
      <c r="U171" s="169">
        <v>2180</v>
      </c>
      <c r="V171" s="169">
        <v>2395</v>
      </c>
      <c r="W171" s="169">
        <v>2515</v>
      </c>
      <c r="X171" s="169">
        <v>2619</v>
      </c>
      <c r="Y171" s="170">
        <v>2778</v>
      </c>
    </row>
    <row r="172" spans="1:25" ht="45" x14ac:dyDescent="0.25">
      <c r="A172" s="86"/>
      <c r="B172" s="62" t="s">
        <v>752</v>
      </c>
      <c r="C172" s="33" t="s">
        <v>753</v>
      </c>
      <c r="D172" s="17" t="s">
        <v>731</v>
      </c>
      <c r="E172" s="17" t="s">
        <v>739</v>
      </c>
      <c r="F172" s="17" t="s">
        <v>541</v>
      </c>
      <c r="G172" s="17"/>
      <c r="H172" s="17" t="s">
        <v>457</v>
      </c>
      <c r="I172" s="17" t="s">
        <v>443</v>
      </c>
      <c r="J172" s="17" t="s">
        <v>444</v>
      </c>
      <c r="K172" s="17" t="s">
        <v>754</v>
      </c>
      <c r="L172" s="17"/>
      <c r="M172" s="17" t="s">
        <v>507</v>
      </c>
      <c r="N172" s="17" t="s">
        <v>508</v>
      </c>
      <c r="O172" s="169">
        <v>633</v>
      </c>
      <c r="P172" s="169">
        <v>774</v>
      </c>
      <c r="Q172" s="169">
        <v>795</v>
      </c>
      <c r="R172" s="169">
        <v>844</v>
      </c>
      <c r="S172" s="169">
        <v>911</v>
      </c>
      <c r="T172" s="169">
        <v>909</v>
      </c>
      <c r="U172" s="169">
        <v>950</v>
      </c>
      <c r="V172" s="169">
        <v>1014</v>
      </c>
      <c r="W172" s="169">
        <v>1062</v>
      </c>
      <c r="X172" s="169">
        <v>1090</v>
      </c>
      <c r="Y172" s="170">
        <v>1123</v>
      </c>
    </row>
    <row r="173" spans="1:25" ht="45" x14ac:dyDescent="0.25">
      <c r="A173" s="86"/>
      <c r="B173" s="62" t="s">
        <v>752</v>
      </c>
      <c r="C173" s="33" t="s">
        <v>753</v>
      </c>
      <c r="D173" s="17" t="s">
        <v>731</v>
      </c>
      <c r="E173" s="17" t="s">
        <v>739</v>
      </c>
      <c r="F173" s="17" t="s">
        <v>541</v>
      </c>
      <c r="G173" s="17"/>
      <c r="H173" s="17" t="s">
        <v>457</v>
      </c>
      <c r="I173" s="17" t="s">
        <v>443</v>
      </c>
      <c r="J173" s="17" t="s">
        <v>444</v>
      </c>
      <c r="K173" s="17" t="s">
        <v>754</v>
      </c>
      <c r="L173" s="17"/>
      <c r="M173" s="17" t="s">
        <v>510</v>
      </c>
      <c r="N173" s="17" t="s">
        <v>511</v>
      </c>
      <c r="O173" s="169">
        <v>3735</v>
      </c>
      <c r="P173" s="169">
        <v>4018</v>
      </c>
      <c r="Q173" s="169">
        <v>4097</v>
      </c>
      <c r="R173" s="169">
        <v>4020</v>
      </c>
      <c r="S173" s="169">
        <v>4114</v>
      </c>
      <c r="T173" s="169">
        <v>4179</v>
      </c>
      <c r="U173" s="169">
        <v>4435</v>
      </c>
      <c r="V173" s="169">
        <v>4830</v>
      </c>
      <c r="W173" s="169">
        <v>5343</v>
      </c>
      <c r="X173" s="169">
        <v>5672</v>
      </c>
      <c r="Y173" s="170">
        <v>5836</v>
      </c>
    </row>
    <row r="174" spans="1:25" ht="45" x14ac:dyDescent="0.25">
      <c r="A174" s="86"/>
      <c r="B174" s="62" t="s">
        <v>752</v>
      </c>
      <c r="C174" s="33" t="s">
        <v>753</v>
      </c>
      <c r="D174" s="17" t="s">
        <v>731</v>
      </c>
      <c r="E174" s="17" t="s">
        <v>739</v>
      </c>
      <c r="F174" s="17" t="s">
        <v>541</v>
      </c>
      <c r="G174" s="17"/>
      <c r="H174" s="17" t="s">
        <v>457</v>
      </c>
      <c r="I174" s="17" t="s">
        <v>443</v>
      </c>
      <c r="J174" s="17" t="s">
        <v>444</v>
      </c>
      <c r="K174" s="17" t="s">
        <v>754</v>
      </c>
      <c r="L174" s="17"/>
      <c r="M174" s="17" t="s">
        <v>512</v>
      </c>
      <c r="N174" s="17" t="s">
        <v>513</v>
      </c>
      <c r="O174" s="169">
        <v>1518</v>
      </c>
      <c r="P174" s="169">
        <v>1518</v>
      </c>
      <c r="Q174" s="169">
        <v>1468</v>
      </c>
      <c r="R174" s="169">
        <v>1497</v>
      </c>
      <c r="S174" s="169">
        <v>1513</v>
      </c>
      <c r="T174" s="169">
        <v>1633</v>
      </c>
      <c r="U174" s="169">
        <v>1734</v>
      </c>
      <c r="V174" s="169">
        <v>1876</v>
      </c>
      <c r="W174" s="169">
        <v>2025</v>
      </c>
      <c r="X174" s="169">
        <v>2188</v>
      </c>
      <c r="Y174" s="170">
        <v>2305</v>
      </c>
    </row>
    <row r="175" spans="1:25" ht="45" x14ac:dyDescent="0.25">
      <c r="A175" s="86"/>
      <c r="B175" s="62" t="s">
        <v>752</v>
      </c>
      <c r="C175" s="33" t="s">
        <v>753</v>
      </c>
      <c r="D175" s="17" t="s">
        <v>731</v>
      </c>
      <c r="E175" s="17" t="s">
        <v>739</v>
      </c>
      <c r="F175" s="17" t="s">
        <v>541</v>
      </c>
      <c r="G175" s="17"/>
      <c r="H175" s="17" t="s">
        <v>457</v>
      </c>
      <c r="I175" s="17" t="s">
        <v>443</v>
      </c>
      <c r="J175" s="17" t="s">
        <v>444</v>
      </c>
      <c r="K175" s="17" t="s">
        <v>754</v>
      </c>
      <c r="L175" s="17"/>
      <c r="M175" s="17" t="s">
        <v>514</v>
      </c>
      <c r="N175" s="17" t="s">
        <v>515</v>
      </c>
      <c r="O175" s="169">
        <v>3027</v>
      </c>
      <c r="P175" s="169">
        <v>2957</v>
      </c>
      <c r="Q175" s="169">
        <v>3023</v>
      </c>
      <c r="R175" s="169">
        <v>2904</v>
      </c>
      <c r="S175" s="169">
        <v>2922</v>
      </c>
      <c r="T175" s="169">
        <v>3090</v>
      </c>
      <c r="U175" s="169">
        <v>3299</v>
      </c>
      <c r="V175" s="169">
        <v>3547</v>
      </c>
      <c r="W175" s="169">
        <v>3707</v>
      </c>
      <c r="X175" s="169">
        <v>3850</v>
      </c>
      <c r="Y175" s="170">
        <v>3913</v>
      </c>
    </row>
    <row r="176" spans="1:25" ht="45" x14ac:dyDescent="0.25">
      <c r="A176" s="86"/>
      <c r="B176" s="62" t="s">
        <v>752</v>
      </c>
      <c r="C176" s="33" t="s">
        <v>753</v>
      </c>
      <c r="D176" s="17" t="s">
        <v>731</v>
      </c>
      <c r="E176" s="17" t="s">
        <v>739</v>
      </c>
      <c r="F176" s="17" t="s">
        <v>541</v>
      </c>
      <c r="G176" s="17"/>
      <c r="H176" s="17" t="s">
        <v>457</v>
      </c>
      <c r="I176" s="17" t="s">
        <v>443</v>
      </c>
      <c r="J176" s="17" t="s">
        <v>444</v>
      </c>
      <c r="K176" s="17" t="s">
        <v>754</v>
      </c>
      <c r="L176" s="17"/>
      <c r="M176" s="17" t="s">
        <v>516</v>
      </c>
      <c r="N176" s="17" t="s">
        <v>517</v>
      </c>
      <c r="O176" s="169">
        <v>2013</v>
      </c>
      <c r="P176" s="169">
        <v>1968</v>
      </c>
      <c r="Q176" s="169">
        <v>2014</v>
      </c>
      <c r="R176" s="169">
        <v>2042</v>
      </c>
      <c r="S176" s="169">
        <v>2120</v>
      </c>
      <c r="T176" s="169">
        <v>2226</v>
      </c>
      <c r="U176" s="169">
        <v>2369</v>
      </c>
      <c r="V176" s="169">
        <v>2626</v>
      </c>
      <c r="W176" s="169">
        <v>2836</v>
      </c>
      <c r="X176" s="169">
        <v>2893</v>
      </c>
      <c r="Y176" s="170">
        <v>2952</v>
      </c>
    </row>
    <row r="177" spans="1:25" ht="45" x14ac:dyDescent="0.25">
      <c r="A177" s="86"/>
      <c r="B177" s="62" t="s">
        <v>752</v>
      </c>
      <c r="C177" s="33" t="s">
        <v>753</v>
      </c>
      <c r="D177" s="17" t="s">
        <v>731</v>
      </c>
      <c r="E177" s="17" t="s">
        <v>739</v>
      </c>
      <c r="F177" s="17" t="s">
        <v>541</v>
      </c>
      <c r="G177" s="17"/>
      <c r="H177" s="17" t="s">
        <v>457</v>
      </c>
      <c r="I177" s="17" t="s">
        <v>443</v>
      </c>
      <c r="J177" s="17" t="s">
        <v>444</v>
      </c>
      <c r="K177" s="17" t="s">
        <v>754</v>
      </c>
      <c r="L177" s="17"/>
      <c r="M177" s="17" t="s">
        <v>518</v>
      </c>
      <c r="N177" s="17" t="s">
        <v>519</v>
      </c>
      <c r="O177" s="169">
        <v>2699</v>
      </c>
      <c r="P177" s="169">
        <v>2729</v>
      </c>
      <c r="Q177" s="169">
        <v>2815</v>
      </c>
      <c r="R177" s="169">
        <v>2903</v>
      </c>
      <c r="S177" s="169">
        <v>3034</v>
      </c>
      <c r="T177" s="169">
        <v>3189</v>
      </c>
      <c r="U177" s="169">
        <v>3335</v>
      </c>
      <c r="V177" s="169">
        <v>3478</v>
      </c>
      <c r="W177" s="169">
        <v>3730</v>
      </c>
      <c r="X177" s="169">
        <v>3809</v>
      </c>
      <c r="Y177" s="170">
        <v>3931</v>
      </c>
    </row>
    <row r="178" spans="1:25" ht="45" x14ac:dyDescent="0.25">
      <c r="A178" s="86"/>
      <c r="B178" s="62" t="s">
        <v>752</v>
      </c>
      <c r="C178" s="33" t="s">
        <v>753</v>
      </c>
      <c r="D178" s="17" t="s">
        <v>731</v>
      </c>
      <c r="E178" s="17" t="s">
        <v>739</v>
      </c>
      <c r="F178" s="17" t="s">
        <v>541</v>
      </c>
      <c r="G178" s="17"/>
      <c r="H178" s="17" t="s">
        <v>457</v>
      </c>
      <c r="I178" s="17" t="s">
        <v>443</v>
      </c>
      <c r="J178" s="17" t="s">
        <v>444</v>
      </c>
      <c r="K178" s="17" t="s">
        <v>754</v>
      </c>
      <c r="L178" s="17"/>
      <c r="M178" s="17" t="s">
        <v>520</v>
      </c>
      <c r="N178" s="17" t="s">
        <v>521</v>
      </c>
      <c r="O178" s="169">
        <v>6756</v>
      </c>
      <c r="P178" s="169">
        <v>6908</v>
      </c>
      <c r="Q178" s="169">
        <v>7076</v>
      </c>
      <c r="R178" s="169">
        <v>7113</v>
      </c>
      <c r="S178" s="169">
        <v>7357</v>
      </c>
      <c r="T178" s="169">
        <v>7615</v>
      </c>
      <c r="U178" s="169">
        <v>7964</v>
      </c>
      <c r="V178" s="169">
        <v>8366</v>
      </c>
      <c r="W178" s="169">
        <v>8823</v>
      </c>
      <c r="X178" s="169">
        <v>9251</v>
      </c>
      <c r="Y178" s="170">
        <v>9421</v>
      </c>
    </row>
    <row r="179" spans="1:25" ht="45" x14ac:dyDescent="0.25">
      <c r="A179" s="86"/>
      <c r="B179" s="62" t="s">
        <v>752</v>
      </c>
      <c r="C179" s="33" t="s">
        <v>753</v>
      </c>
      <c r="D179" s="17" t="s">
        <v>731</v>
      </c>
      <c r="E179" s="17" t="s">
        <v>739</v>
      </c>
      <c r="F179" s="17" t="s">
        <v>541</v>
      </c>
      <c r="G179" s="17"/>
      <c r="H179" s="17" t="s">
        <v>457</v>
      </c>
      <c r="I179" s="17" t="s">
        <v>443</v>
      </c>
      <c r="J179" s="17" t="s">
        <v>444</v>
      </c>
      <c r="K179" s="17" t="s">
        <v>754</v>
      </c>
      <c r="L179" s="17"/>
      <c r="M179" s="17" t="s">
        <v>522</v>
      </c>
      <c r="N179" s="17" t="s">
        <v>523</v>
      </c>
      <c r="O179" s="169">
        <v>2447</v>
      </c>
      <c r="P179" s="169">
        <v>2629</v>
      </c>
      <c r="Q179" s="169">
        <v>2577</v>
      </c>
      <c r="R179" s="169">
        <v>2625</v>
      </c>
      <c r="S179" s="169">
        <v>2686</v>
      </c>
      <c r="T179" s="169">
        <v>2783</v>
      </c>
      <c r="U179" s="169">
        <v>2977</v>
      </c>
      <c r="V179" s="169">
        <v>3211</v>
      </c>
      <c r="W179" s="169">
        <v>3414</v>
      </c>
      <c r="X179" s="169">
        <v>3565</v>
      </c>
      <c r="Y179" s="170">
        <v>3570</v>
      </c>
    </row>
    <row r="180" spans="1:25" ht="45" x14ac:dyDescent="0.25">
      <c r="A180" s="86"/>
      <c r="B180" s="62" t="s">
        <v>752</v>
      </c>
      <c r="C180" s="33" t="s">
        <v>753</v>
      </c>
      <c r="D180" s="17" t="s">
        <v>731</v>
      </c>
      <c r="E180" s="17" t="s">
        <v>739</v>
      </c>
      <c r="F180" s="17" t="s">
        <v>541</v>
      </c>
      <c r="G180" s="17"/>
      <c r="H180" s="17" t="s">
        <v>457</v>
      </c>
      <c r="I180" s="17" t="s">
        <v>443</v>
      </c>
      <c r="J180" s="17" t="s">
        <v>444</v>
      </c>
      <c r="K180" s="17" t="s">
        <v>754</v>
      </c>
      <c r="L180" s="17"/>
      <c r="M180" s="17" t="s">
        <v>524</v>
      </c>
      <c r="N180" s="17" t="s">
        <v>525</v>
      </c>
      <c r="O180" s="169">
        <v>2781</v>
      </c>
      <c r="P180" s="169">
        <v>2978</v>
      </c>
      <c r="Q180" s="169">
        <v>2990</v>
      </c>
      <c r="R180" s="169">
        <v>3022</v>
      </c>
      <c r="S180" s="169">
        <v>3009</v>
      </c>
      <c r="T180" s="169">
        <v>3154</v>
      </c>
      <c r="U180" s="169">
        <v>3415</v>
      </c>
      <c r="V180" s="169">
        <v>3658</v>
      </c>
      <c r="W180" s="169">
        <v>3929</v>
      </c>
      <c r="X180" s="169">
        <v>4086</v>
      </c>
      <c r="Y180" s="170">
        <v>4228</v>
      </c>
    </row>
    <row r="181" spans="1:25" ht="45" x14ac:dyDescent="0.25">
      <c r="A181" s="86"/>
      <c r="B181" s="62" t="s">
        <v>752</v>
      </c>
      <c r="C181" s="33" t="s">
        <v>753</v>
      </c>
      <c r="D181" s="17" t="s">
        <v>731</v>
      </c>
      <c r="E181" s="17" t="s">
        <v>739</v>
      </c>
      <c r="F181" s="17" t="s">
        <v>541</v>
      </c>
      <c r="G181" s="17"/>
      <c r="H181" s="17" t="s">
        <v>457</v>
      </c>
      <c r="I181" s="17" t="s">
        <v>443</v>
      </c>
      <c r="J181" s="17" t="s">
        <v>444</v>
      </c>
      <c r="K181" s="17" t="s">
        <v>754</v>
      </c>
      <c r="L181" s="17"/>
      <c r="M181" s="17" t="s">
        <v>526</v>
      </c>
      <c r="N181" s="17" t="s">
        <v>527</v>
      </c>
      <c r="O181" s="169">
        <v>8371</v>
      </c>
      <c r="P181" s="169">
        <v>8505</v>
      </c>
      <c r="Q181" s="169">
        <v>8386</v>
      </c>
      <c r="R181" s="169">
        <v>8205</v>
      </c>
      <c r="S181" s="169">
        <v>8283</v>
      </c>
      <c r="T181" s="169">
        <v>8596</v>
      </c>
      <c r="U181" s="169">
        <v>9195</v>
      </c>
      <c r="V181" s="169">
        <v>9915</v>
      </c>
      <c r="W181" s="169">
        <v>10736</v>
      </c>
      <c r="X181" s="169">
        <v>11325</v>
      </c>
      <c r="Y181" s="170">
        <v>11601</v>
      </c>
    </row>
    <row r="182" spans="1:25" ht="45" x14ac:dyDescent="0.25">
      <c r="A182" s="86"/>
      <c r="B182" s="122" t="s">
        <v>755</v>
      </c>
      <c r="C182" s="21" t="s">
        <v>673</v>
      </c>
      <c r="D182" s="16" t="s">
        <v>731</v>
      </c>
      <c r="E182" s="16" t="s">
        <v>739</v>
      </c>
      <c r="F182" s="16" t="s">
        <v>541</v>
      </c>
      <c r="G182" s="16"/>
      <c r="H182" s="16" t="s">
        <v>457</v>
      </c>
      <c r="I182" s="16" t="s">
        <v>443</v>
      </c>
      <c r="J182" s="16" t="s">
        <v>444</v>
      </c>
      <c r="K182" s="16" t="s">
        <v>756</v>
      </c>
      <c r="L182" s="16"/>
      <c r="M182" s="16" t="s">
        <v>447</v>
      </c>
      <c r="N182" s="16" t="s">
        <v>448</v>
      </c>
      <c r="O182" s="171">
        <v>405628</v>
      </c>
      <c r="P182" s="171">
        <v>404304</v>
      </c>
      <c r="Q182" s="171">
        <v>403014</v>
      </c>
      <c r="R182" s="171">
        <v>403949</v>
      </c>
      <c r="S182" s="171">
        <v>408086</v>
      </c>
      <c r="T182" s="171">
        <v>417301</v>
      </c>
      <c r="U182" s="171">
        <v>430214</v>
      </c>
      <c r="V182" s="171">
        <v>447794</v>
      </c>
      <c r="W182" s="171">
        <v>469233</v>
      </c>
      <c r="X182" s="171">
        <v>487768</v>
      </c>
      <c r="Y182" s="172">
        <v>499446</v>
      </c>
    </row>
    <row r="183" spans="1:25" ht="45" x14ac:dyDescent="0.25">
      <c r="A183" s="86"/>
      <c r="B183" s="62" t="s">
        <v>755</v>
      </c>
      <c r="C183" s="33" t="s">
        <v>673</v>
      </c>
      <c r="D183" s="17" t="s">
        <v>731</v>
      </c>
      <c r="E183" s="17" t="s">
        <v>739</v>
      </c>
      <c r="F183" s="17" t="s">
        <v>541</v>
      </c>
      <c r="G183" s="17"/>
      <c r="H183" s="17" t="s">
        <v>457</v>
      </c>
      <c r="I183" s="17" t="s">
        <v>443</v>
      </c>
      <c r="J183" s="17" t="s">
        <v>444</v>
      </c>
      <c r="K183" s="17" t="s">
        <v>756</v>
      </c>
      <c r="L183" s="17"/>
      <c r="M183" s="17" t="s">
        <v>499</v>
      </c>
      <c r="N183" s="17" t="s">
        <v>500</v>
      </c>
      <c r="O183" s="169">
        <v>56901</v>
      </c>
      <c r="P183" s="169">
        <v>58583</v>
      </c>
      <c r="Q183" s="169">
        <v>59611</v>
      </c>
      <c r="R183" s="169">
        <v>60776</v>
      </c>
      <c r="S183" s="169">
        <v>62475</v>
      </c>
      <c r="T183" s="169">
        <v>64522</v>
      </c>
      <c r="U183" s="169">
        <v>67075</v>
      </c>
      <c r="V183" s="169">
        <v>69603</v>
      </c>
      <c r="W183" s="169">
        <v>72347</v>
      </c>
      <c r="X183" s="169">
        <v>75414</v>
      </c>
      <c r="Y183" s="170">
        <v>77788</v>
      </c>
    </row>
    <row r="184" spans="1:25" ht="45" x14ac:dyDescent="0.25">
      <c r="A184" s="86"/>
      <c r="B184" s="62" t="s">
        <v>755</v>
      </c>
      <c r="C184" s="33" t="s">
        <v>673</v>
      </c>
      <c r="D184" s="17" t="s">
        <v>731</v>
      </c>
      <c r="E184" s="17" t="s">
        <v>739</v>
      </c>
      <c r="F184" s="17" t="s">
        <v>541</v>
      </c>
      <c r="G184" s="17"/>
      <c r="H184" s="17" t="s">
        <v>457</v>
      </c>
      <c r="I184" s="17" t="s">
        <v>443</v>
      </c>
      <c r="J184" s="17" t="s">
        <v>444</v>
      </c>
      <c r="K184" s="17" t="s">
        <v>756</v>
      </c>
      <c r="L184" s="17"/>
      <c r="M184" s="17" t="s">
        <v>501</v>
      </c>
      <c r="N184" s="17" t="s">
        <v>502</v>
      </c>
      <c r="O184" s="169">
        <v>37534</v>
      </c>
      <c r="P184" s="169">
        <v>36994</v>
      </c>
      <c r="Q184" s="169">
        <v>37054</v>
      </c>
      <c r="R184" s="169">
        <v>37279</v>
      </c>
      <c r="S184" s="169">
        <v>37681</v>
      </c>
      <c r="T184" s="169">
        <v>38572</v>
      </c>
      <c r="U184" s="169">
        <v>40368</v>
      </c>
      <c r="V184" s="169">
        <v>43013</v>
      </c>
      <c r="W184" s="169">
        <v>46147</v>
      </c>
      <c r="X184" s="169">
        <v>48972</v>
      </c>
      <c r="Y184" s="170">
        <v>50460</v>
      </c>
    </row>
    <row r="185" spans="1:25" ht="45" x14ac:dyDescent="0.25">
      <c r="A185" s="86"/>
      <c r="B185" s="62" t="s">
        <v>755</v>
      </c>
      <c r="C185" s="33" t="s">
        <v>673</v>
      </c>
      <c r="D185" s="17" t="s">
        <v>731</v>
      </c>
      <c r="E185" s="17" t="s">
        <v>739</v>
      </c>
      <c r="F185" s="17" t="s">
        <v>541</v>
      </c>
      <c r="G185" s="17"/>
      <c r="H185" s="17" t="s">
        <v>457</v>
      </c>
      <c r="I185" s="17" t="s">
        <v>443</v>
      </c>
      <c r="J185" s="17" t="s">
        <v>444</v>
      </c>
      <c r="K185" s="17" t="s">
        <v>756</v>
      </c>
      <c r="L185" s="17"/>
      <c r="M185" s="17" t="s">
        <v>503</v>
      </c>
      <c r="N185" s="17" t="s">
        <v>504</v>
      </c>
      <c r="O185" s="169">
        <v>26432</v>
      </c>
      <c r="P185" s="169">
        <v>26127</v>
      </c>
      <c r="Q185" s="169">
        <v>25822</v>
      </c>
      <c r="R185" s="169">
        <v>25939</v>
      </c>
      <c r="S185" s="169">
        <v>26291</v>
      </c>
      <c r="T185" s="169">
        <v>26670</v>
      </c>
      <c r="U185" s="169">
        <v>27620</v>
      </c>
      <c r="V185" s="169">
        <v>28758</v>
      </c>
      <c r="W185" s="169">
        <v>29863</v>
      </c>
      <c r="X185" s="169">
        <v>31196</v>
      </c>
      <c r="Y185" s="170">
        <v>31925</v>
      </c>
    </row>
    <row r="186" spans="1:25" ht="45" x14ac:dyDescent="0.25">
      <c r="A186" s="86"/>
      <c r="B186" s="62" t="s">
        <v>755</v>
      </c>
      <c r="C186" s="33" t="s">
        <v>673</v>
      </c>
      <c r="D186" s="17" t="s">
        <v>731</v>
      </c>
      <c r="E186" s="17" t="s">
        <v>739</v>
      </c>
      <c r="F186" s="17" t="s">
        <v>541</v>
      </c>
      <c r="G186" s="17"/>
      <c r="H186" s="17" t="s">
        <v>457</v>
      </c>
      <c r="I186" s="17" t="s">
        <v>443</v>
      </c>
      <c r="J186" s="17" t="s">
        <v>444</v>
      </c>
      <c r="K186" s="17" t="s">
        <v>756</v>
      </c>
      <c r="L186" s="17"/>
      <c r="M186" s="17" t="s">
        <v>505</v>
      </c>
      <c r="N186" s="17" t="s">
        <v>506</v>
      </c>
      <c r="O186" s="169">
        <v>20889</v>
      </c>
      <c r="P186" s="169">
        <v>21079</v>
      </c>
      <c r="Q186" s="169">
        <v>21160</v>
      </c>
      <c r="R186" s="169">
        <v>21180</v>
      </c>
      <c r="S186" s="169">
        <v>21512</v>
      </c>
      <c r="T186" s="169">
        <v>22100</v>
      </c>
      <c r="U186" s="169">
        <v>23027</v>
      </c>
      <c r="V186" s="169">
        <v>24190</v>
      </c>
      <c r="W186" s="169">
        <v>25680</v>
      </c>
      <c r="X186" s="169">
        <v>26894</v>
      </c>
      <c r="Y186" s="170">
        <v>27816</v>
      </c>
    </row>
    <row r="187" spans="1:25" ht="45" x14ac:dyDescent="0.25">
      <c r="A187" s="86"/>
      <c r="B187" s="62" t="s">
        <v>755</v>
      </c>
      <c r="C187" s="33" t="s">
        <v>673</v>
      </c>
      <c r="D187" s="17" t="s">
        <v>731</v>
      </c>
      <c r="E187" s="17" t="s">
        <v>739</v>
      </c>
      <c r="F187" s="17" t="s">
        <v>541</v>
      </c>
      <c r="G187" s="17"/>
      <c r="H187" s="17" t="s">
        <v>457</v>
      </c>
      <c r="I187" s="17" t="s">
        <v>443</v>
      </c>
      <c r="J187" s="17" t="s">
        <v>444</v>
      </c>
      <c r="K187" s="17" t="s">
        <v>756</v>
      </c>
      <c r="L187" s="17"/>
      <c r="M187" s="17" t="s">
        <v>507</v>
      </c>
      <c r="N187" s="17" t="s">
        <v>508</v>
      </c>
      <c r="O187" s="169">
        <v>10634</v>
      </c>
      <c r="P187" s="169">
        <v>10614</v>
      </c>
      <c r="Q187" s="169">
        <v>10460</v>
      </c>
      <c r="R187" s="169">
        <v>10271</v>
      </c>
      <c r="S187" s="169">
        <v>10274</v>
      </c>
      <c r="T187" s="169">
        <v>10292</v>
      </c>
      <c r="U187" s="169">
        <v>10601</v>
      </c>
      <c r="V187" s="169">
        <v>10943</v>
      </c>
      <c r="W187" s="169">
        <v>11416</v>
      </c>
      <c r="X187" s="169">
        <v>11861</v>
      </c>
      <c r="Y187" s="170">
        <v>12219</v>
      </c>
    </row>
    <row r="188" spans="1:25" ht="45" x14ac:dyDescent="0.25">
      <c r="A188" s="86"/>
      <c r="B188" s="62" t="s">
        <v>755</v>
      </c>
      <c r="C188" s="33" t="s">
        <v>673</v>
      </c>
      <c r="D188" s="17" t="s">
        <v>731</v>
      </c>
      <c r="E188" s="17" t="s">
        <v>739</v>
      </c>
      <c r="F188" s="17" t="s">
        <v>541</v>
      </c>
      <c r="G188" s="17"/>
      <c r="H188" s="17" t="s">
        <v>457</v>
      </c>
      <c r="I188" s="17" t="s">
        <v>443</v>
      </c>
      <c r="J188" s="17" t="s">
        <v>444</v>
      </c>
      <c r="K188" s="17" t="s">
        <v>756</v>
      </c>
      <c r="L188" s="17"/>
      <c r="M188" s="17" t="s">
        <v>510</v>
      </c>
      <c r="N188" s="17" t="s">
        <v>511</v>
      </c>
      <c r="O188" s="169">
        <v>31730</v>
      </c>
      <c r="P188" s="169">
        <v>31499</v>
      </c>
      <c r="Q188" s="169">
        <v>31005</v>
      </c>
      <c r="R188" s="169">
        <v>30890</v>
      </c>
      <c r="S188" s="169">
        <v>30988</v>
      </c>
      <c r="T188" s="169">
        <v>31691</v>
      </c>
      <c r="U188" s="169">
        <v>32477</v>
      </c>
      <c r="V188" s="169">
        <v>33749</v>
      </c>
      <c r="W188" s="169">
        <v>35218</v>
      </c>
      <c r="X188" s="169">
        <v>36448</v>
      </c>
      <c r="Y188" s="170">
        <v>37094</v>
      </c>
    </row>
    <row r="189" spans="1:25" ht="45" x14ac:dyDescent="0.25">
      <c r="A189" s="86"/>
      <c r="B189" s="62" t="s">
        <v>755</v>
      </c>
      <c r="C189" s="33" t="s">
        <v>673</v>
      </c>
      <c r="D189" s="17" t="s">
        <v>731</v>
      </c>
      <c r="E189" s="17" t="s">
        <v>739</v>
      </c>
      <c r="F189" s="17" t="s">
        <v>541</v>
      </c>
      <c r="G189" s="17"/>
      <c r="H189" s="17" t="s">
        <v>457</v>
      </c>
      <c r="I189" s="17" t="s">
        <v>443</v>
      </c>
      <c r="J189" s="17" t="s">
        <v>444</v>
      </c>
      <c r="K189" s="17" t="s">
        <v>756</v>
      </c>
      <c r="L189" s="17"/>
      <c r="M189" s="17" t="s">
        <v>512</v>
      </c>
      <c r="N189" s="17" t="s">
        <v>513</v>
      </c>
      <c r="O189" s="169">
        <v>15409</v>
      </c>
      <c r="P189" s="169">
        <v>15200</v>
      </c>
      <c r="Q189" s="169">
        <v>15058</v>
      </c>
      <c r="R189" s="169">
        <v>15209</v>
      </c>
      <c r="S189" s="169">
        <v>15439</v>
      </c>
      <c r="T189" s="169">
        <v>15934</v>
      </c>
      <c r="U189" s="169">
        <v>16331</v>
      </c>
      <c r="V189" s="169">
        <v>17046</v>
      </c>
      <c r="W189" s="169">
        <v>17982</v>
      </c>
      <c r="X189" s="169">
        <v>18744</v>
      </c>
      <c r="Y189" s="170">
        <v>19202</v>
      </c>
    </row>
    <row r="190" spans="1:25" ht="45" x14ac:dyDescent="0.25">
      <c r="A190" s="86"/>
      <c r="B190" s="62" t="s">
        <v>755</v>
      </c>
      <c r="C190" s="33" t="s">
        <v>673</v>
      </c>
      <c r="D190" s="17" t="s">
        <v>731</v>
      </c>
      <c r="E190" s="17" t="s">
        <v>739</v>
      </c>
      <c r="F190" s="17" t="s">
        <v>541</v>
      </c>
      <c r="G190" s="17"/>
      <c r="H190" s="17" t="s">
        <v>457</v>
      </c>
      <c r="I190" s="17" t="s">
        <v>443</v>
      </c>
      <c r="J190" s="17" t="s">
        <v>444</v>
      </c>
      <c r="K190" s="17" t="s">
        <v>756</v>
      </c>
      <c r="L190" s="17"/>
      <c r="M190" s="17" t="s">
        <v>514</v>
      </c>
      <c r="N190" s="17" t="s">
        <v>515</v>
      </c>
      <c r="O190" s="169">
        <v>23120</v>
      </c>
      <c r="P190" s="169">
        <v>22794</v>
      </c>
      <c r="Q190" s="169">
        <v>22485</v>
      </c>
      <c r="R190" s="169">
        <v>21876</v>
      </c>
      <c r="S190" s="169">
        <v>21892</v>
      </c>
      <c r="T190" s="169">
        <v>22314</v>
      </c>
      <c r="U190" s="169">
        <v>23049</v>
      </c>
      <c r="V190" s="169">
        <v>24074</v>
      </c>
      <c r="W190" s="169">
        <v>25280</v>
      </c>
      <c r="X190" s="169">
        <v>26236</v>
      </c>
      <c r="Y190" s="170">
        <v>26850</v>
      </c>
    </row>
    <row r="191" spans="1:25" ht="45" x14ac:dyDescent="0.25">
      <c r="A191" s="86"/>
      <c r="B191" s="62" t="s">
        <v>755</v>
      </c>
      <c r="C191" s="33" t="s">
        <v>673</v>
      </c>
      <c r="D191" s="17" t="s">
        <v>731</v>
      </c>
      <c r="E191" s="17" t="s">
        <v>739</v>
      </c>
      <c r="F191" s="17" t="s">
        <v>541</v>
      </c>
      <c r="G191" s="17"/>
      <c r="H191" s="17" t="s">
        <v>457</v>
      </c>
      <c r="I191" s="17" t="s">
        <v>443</v>
      </c>
      <c r="J191" s="17" t="s">
        <v>444</v>
      </c>
      <c r="K191" s="17" t="s">
        <v>756</v>
      </c>
      <c r="L191" s="17"/>
      <c r="M191" s="17" t="s">
        <v>516</v>
      </c>
      <c r="N191" s="17" t="s">
        <v>517</v>
      </c>
      <c r="O191" s="169">
        <v>20724</v>
      </c>
      <c r="P191" s="169">
        <v>20826</v>
      </c>
      <c r="Q191" s="169">
        <v>20802</v>
      </c>
      <c r="R191" s="169">
        <v>20942</v>
      </c>
      <c r="S191" s="169">
        <v>21110</v>
      </c>
      <c r="T191" s="169">
        <v>21546</v>
      </c>
      <c r="U191" s="169">
        <v>22229</v>
      </c>
      <c r="V191" s="169">
        <v>23119</v>
      </c>
      <c r="W191" s="169">
        <v>24236</v>
      </c>
      <c r="X191" s="169">
        <v>24981</v>
      </c>
      <c r="Y191" s="170">
        <v>25440</v>
      </c>
    </row>
    <row r="192" spans="1:25" ht="45" x14ac:dyDescent="0.25">
      <c r="A192" s="86"/>
      <c r="B192" s="62" t="s">
        <v>755</v>
      </c>
      <c r="C192" s="33" t="s">
        <v>673</v>
      </c>
      <c r="D192" s="17" t="s">
        <v>731</v>
      </c>
      <c r="E192" s="17" t="s">
        <v>739</v>
      </c>
      <c r="F192" s="17" t="s">
        <v>541</v>
      </c>
      <c r="G192" s="17"/>
      <c r="H192" s="17" t="s">
        <v>457</v>
      </c>
      <c r="I192" s="17" t="s">
        <v>443</v>
      </c>
      <c r="J192" s="17" t="s">
        <v>444</v>
      </c>
      <c r="K192" s="17" t="s">
        <v>756</v>
      </c>
      <c r="L192" s="17"/>
      <c r="M192" s="17" t="s">
        <v>518</v>
      </c>
      <c r="N192" s="17" t="s">
        <v>519</v>
      </c>
      <c r="O192" s="169">
        <v>20343</v>
      </c>
      <c r="P192" s="169">
        <v>19939</v>
      </c>
      <c r="Q192" s="169">
        <v>19707</v>
      </c>
      <c r="R192" s="169">
        <v>19806</v>
      </c>
      <c r="S192" s="169">
        <v>19918</v>
      </c>
      <c r="T192" s="169">
        <v>20474</v>
      </c>
      <c r="U192" s="169">
        <v>20746</v>
      </c>
      <c r="V192" s="169">
        <v>21492</v>
      </c>
      <c r="W192" s="169">
        <v>22564</v>
      </c>
      <c r="X192" s="169">
        <v>23365</v>
      </c>
      <c r="Y192" s="170">
        <v>24024</v>
      </c>
    </row>
    <row r="193" spans="1:25" ht="45" x14ac:dyDescent="0.25">
      <c r="A193" s="86"/>
      <c r="B193" s="62" t="s">
        <v>755</v>
      </c>
      <c r="C193" s="33" t="s">
        <v>673</v>
      </c>
      <c r="D193" s="17" t="s">
        <v>731</v>
      </c>
      <c r="E193" s="17" t="s">
        <v>739</v>
      </c>
      <c r="F193" s="17" t="s">
        <v>541</v>
      </c>
      <c r="G193" s="17"/>
      <c r="H193" s="17" t="s">
        <v>457</v>
      </c>
      <c r="I193" s="17" t="s">
        <v>443</v>
      </c>
      <c r="J193" s="17" t="s">
        <v>444</v>
      </c>
      <c r="K193" s="17" t="s">
        <v>756</v>
      </c>
      <c r="L193" s="17"/>
      <c r="M193" s="17" t="s">
        <v>520</v>
      </c>
      <c r="N193" s="17" t="s">
        <v>521</v>
      </c>
      <c r="O193" s="169">
        <v>45144</v>
      </c>
      <c r="P193" s="169">
        <v>44723</v>
      </c>
      <c r="Q193" s="169">
        <v>44677</v>
      </c>
      <c r="R193" s="169">
        <v>44647</v>
      </c>
      <c r="S193" s="169">
        <v>44941</v>
      </c>
      <c r="T193" s="169">
        <v>46007</v>
      </c>
      <c r="U193" s="169">
        <v>47227</v>
      </c>
      <c r="V193" s="169">
        <v>49242</v>
      </c>
      <c r="W193" s="169">
        <v>51526</v>
      </c>
      <c r="X193" s="169">
        <v>53687</v>
      </c>
      <c r="Y193" s="170">
        <v>55097</v>
      </c>
    </row>
    <row r="194" spans="1:25" ht="45" x14ac:dyDescent="0.25">
      <c r="A194" s="86"/>
      <c r="B194" s="62" t="s">
        <v>755</v>
      </c>
      <c r="C194" s="33" t="s">
        <v>673</v>
      </c>
      <c r="D194" s="17" t="s">
        <v>731</v>
      </c>
      <c r="E194" s="17" t="s">
        <v>739</v>
      </c>
      <c r="F194" s="17" t="s">
        <v>541</v>
      </c>
      <c r="G194" s="17"/>
      <c r="H194" s="17" t="s">
        <v>457</v>
      </c>
      <c r="I194" s="17" t="s">
        <v>443</v>
      </c>
      <c r="J194" s="17" t="s">
        <v>444</v>
      </c>
      <c r="K194" s="17" t="s">
        <v>756</v>
      </c>
      <c r="L194" s="17"/>
      <c r="M194" s="17" t="s">
        <v>522</v>
      </c>
      <c r="N194" s="17" t="s">
        <v>523</v>
      </c>
      <c r="O194" s="169">
        <v>26303</v>
      </c>
      <c r="P194" s="169">
        <v>26081</v>
      </c>
      <c r="Q194" s="169">
        <v>25890</v>
      </c>
      <c r="R194" s="169">
        <v>25874</v>
      </c>
      <c r="S194" s="169">
        <v>26053</v>
      </c>
      <c r="T194" s="169">
        <v>26553</v>
      </c>
      <c r="U194" s="169">
        <v>27259</v>
      </c>
      <c r="V194" s="169">
        <v>28208</v>
      </c>
      <c r="W194" s="169">
        <v>29536</v>
      </c>
      <c r="X194" s="169">
        <v>30470</v>
      </c>
      <c r="Y194" s="170">
        <v>31035</v>
      </c>
    </row>
    <row r="195" spans="1:25" ht="45" x14ac:dyDescent="0.25">
      <c r="A195" s="86"/>
      <c r="B195" s="62" t="s">
        <v>755</v>
      </c>
      <c r="C195" s="33" t="s">
        <v>673</v>
      </c>
      <c r="D195" s="17" t="s">
        <v>731</v>
      </c>
      <c r="E195" s="17" t="s">
        <v>739</v>
      </c>
      <c r="F195" s="17" t="s">
        <v>541</v>
      </c>
      <c r="G195" s="17"/>
      <c r="H195" s="17" t="s">
        <v>457</v>
      </c>
      <c r="I195" s="17" t="s">
        <v>443</v>
      </c>
      <c r="J195" s="17" t="s">
        <v>444</v>
      </c>
      <c r="K195" s="17" t="s">
        <v>756</v>
      </c>
      <c r="L195" s="17"/>
      <c r="M195" s="17" t="s">
        <v>524</v>
      </c>
      <c r="N195" s="17" t="s">
        <v>525</v>
      </c>
      <c r="O195" s="169">
        <v>23373</v>
      </c>
      <c r="P195" s="169">
        <v>23459</v>
      </c>
      <c r="Q195" s="169">
        <v>23428</v>
      </c>
      <c r="R195" s="169">
        <v>23478</v>
      </c>
      <c r="S195" s="169">
        <v>23560</v>
      </c>
      <c r="T195" s="169">
        <v>24025</v>
      </c>
      <c r="U195" s="169">
        <v>24579</v>
      </c>
      <c r="V195" s="169">
        <v>25273</v>
      </c>
      <c r="W195" s="169">
        <v>26348</v>
      </c>
      <c r="X195" s="169">
        <v>26930</v>
      </c>
      <c r="Y195" s="170">
        <v>27340</v>
      </c>
    </row>
    <row r="196" spans="1:25" ht="45" x14ac:dyDescent="0.25">
      <c r="A196" s="86"/>
      <c r="B196" s="62" t="s">
        <v>755</v>
      </c>
      <c r="C196" s="33" t="s">
        <v>673</v>
      </c>
      <c r="D196" s="17" t="s">
        <v>731</v>
      </c>
      <c r="E196" s="17" t="s">
        <v>739</v>
      </c>
      <c r="F196" s="17" t="s">
        <v>541</v>
      </c>
      <c r="G196" s="17"/>
      <c r="H196" s="17" t="s">
        <v>457</v>
      </c>
      <c r="I196" s="17" t="s">
        <v>443</v>
      </c>
      <c r="J196" s="17" t="s">
        <v>444</v>
      </c>
      <c r="K196" s="17" t="s">
        <v>756</v>
      </c>
      <c r="L196" s="17"/>
      <c r="M196" s="17" t="s">
        <v>526</v>
      </c>
      <c r="N196" s="17" t="s">
        <v>527</v>
      </c>
      <c r="O196" s="169">
        <v>47092</v>
      </c>
      <c r="P196" s="169">
        <v>46386</v>
      </c>
      <c r="Q196" s="169">
        <v>45855</v>
      </c>
      <c r="R196" s="169">
        <v>45782</v>
      </c>
      <c r="S196" s="169">
        <v>45952</v>
      </c>
      <c r="T196" s="169">
        <v>46601</v>
      </c>
      <c r="U196" s="169">
        <v>47626</v>
      </c>
      <c r="V196" s="169">
        <v>49084</v>
      </c>
      <c r="W196" s="169">
        <v>51090</v>
      </c>
      <c r="X196" s="169">
        <v>52570</v>
      </c>
      <c r="Y196" s="170">
        <v>53156</v>
      </c>
    </row>
    <row r="197" spans="1:25" ht="105" x14ac:dyDescent="0.25">
      <c r="A197" s="86"/>
      <c r="B197" s="122" t="s">
        <v>328</v>
      </c>
      <c r="C197" s="21" t="s">
        <v>329</v>
      </c>
      <c r="D197" s="16" t="s">
        <v>731</v>
      </c>
      <c r="E197" s="16" t="s">
        <v>739</v>
      </c>
      <c r="F197" s="16" t="s">
        <v>616</v>
      </c>
      <c r="G197" s="16" t="s">
        <v>733</v>
      </c>
      <c r="H197" s="16" t="s">
        <v>457</v>
      </c>
      <c r="I197" s="16" t="s">
        <v>443</v>
      </c>
      <c r="J197" s="16" t="s">
        <v>444</v>
      </c>
      <c r="K197" s="16" t="s">
        <v>757</v>
      </c>
      <c r="L197" s="16"/>
      <c r="M197" s="16" t="s">
        <v>447</v>
      </c>
      <c r="N197" s="16" t="s">
        <v>448</v>
      </c>
      <c r="O197" s="173">
        <v>5.1485567733662398E-2</v>
      </c>
      <c r="P197" s="173">
        <v>5.3309187189394799E-2</v>
      </c>
      <c r="Q197" s="173">
        <v>5.5227386371830597E-2</v>
      </c>
      <c r="R197" s="173">
        <v>5.6469628414897603E-2</v>
      </c>
      <c r="S197" s="173">
        <v>5.82795124514685E-2</v>
      </c>
      <c r="T197" s="173">
        <v>6.0519891529529198E-2</v>
      </c>
      <c r="U197" s="173">
        <v>6.4101066784406996E-2</v>
      </c>
      <c r="V197" s="173">
        <v>6.6570874139689401E-2</v>
      </c>
      <c r="W197" s="173">
        <v>7.0434061949653001E-2</v>
      </c>
      <c r="X197" s="173">
        <v>7.3823871422334195E-2</v>
      </c>
      <c r="Y197" s="174">
        <v>7.6639858174428199E-2</v>
      </c>
    </row>
    <row r="198" spans="1:25" ht="105" x14ac:dyDescent="0.25">
      <c r="A198" s="86"/>
      <c r="B198" s="62" t="s">
        <v>328</v>
      </c>
      <c r="C198" s="33" t="s">
        <v>329</v>
      </c>
      <c r="D198" s="17" t="s">
        <v>731</v>
      </c>
      <c r="E198" s="17" t="s">
        <v>739</v>
      </c>
      <c r="F198" s="17" t="s">
        <v>616</v>
      </c>
      <c r="G198" s="17" t="s">
        <v>733</v>
      </c>
      <c r="H198" s="17" t="s">
        <v>457</v>
      </c>
      <c r="I198" s="17" t="s">
        <v>443</v>
      </c>
      <c r="J198" s="17" t="s">
        <v>444</v>
      </c>
      <c r="K198" s="17" t="s">
        <v>757</v>
      </c>
      <c r="L198" s="17"/>
      <c r="M198" s="17" t="s">
        <v>499</v>
      </c>
      <c r="N198" s="17" t="s">
        <v>500</v>
      </c>
      <c r="O198" s="175">
        <v>0.104732781625427</v>
      </c>
      <c r="P198" s="175">
        <v>0.109171837876312</v>
      </c>
      <c r="Q198" s="175">
        <v>0.11351931854238401</v>
      </c>
      <c r="R198" s="175">
        <v>0.11688385916780999</v>
      </c>
      <c r="S198" s="175">
        <v>0.12174416001194099</v>
      </c>
      <c r="T198" s="175">
        <v>0.12619022513993899</v>
      </c>
      <c r="U198" s="175">
        <v>0.13359657782165199</v>
      </c>
      <c r="V198" s="175">
        <v>0.13580594278893299</v>
      </c>
      <c r="W198" s="175">
        <v>0.142250890471007</v>
      </c>
      <c r="X198" s="175">
        <v>0.149782883986075</v>
      </c>
      <c r="Y198" s="176">
        <v>0.159230756403415</v>
      </c>
    </row>
    <row r="199" spans="1:25" ht="105" x14ac:dyDescent="0.25">
      <c r="A199" s="86"/>
      <c r="B199" s="62" t="s">
        <v>328</v>
      </c>
      <c r="C199" s="33" t="s">
        <v>329</v>
      </c>
      <c r="D199" s="17" t="s">
        <v>731</v>
      </c>
      <c r="E199" s="17" t="s">
        <v>739</v>
      </c>
      <c r="F199" s="17" t="s">
        <v>616</v>
      </c>
      <c r="G199" s="17" t="s">
        <v>733</v>
      </c>
      <c r="H199" s="17" t="s">
        <v>457</v>
      </c>
      <c r="I199" s="17" t="s">
        <v>443</v>
      </c>
      <c r="J199" s="17" t="s">
        <v>444</v>
      </c>
      <c r="K199" s="17" t="s">
        <v>757</v>
      </c>
      <c r="L199" s="17"/>
      <c r="M199" s="17" t="s">
        <v>501</v>
      </c>
      <c r="N199" s="17" t="s">
        <v>502</v>
      </c>
      <c r="O199" s="175">
        <v>3.78161237978391E-2</v>
      </c>
      <c r="P199" s="175">
        <v>3.7569071447892101E-2</v>
      </c>
      <c r="Q199" s="175">
        <v>4.16635324206409E-2</v>
      </c>
      <c r="R199" s="175">
        <v>4.3391933815925501E-2</v>
      </c>
      <c r="S199" s="175">
        <v>4.3970737197523903E-2</v>
      </c>
      <c r="T199" s="175">
        <v>4.4769722889862897E-2</v>
      </c>
      <c r="U199" s="175">
        <v>4.7266492615828201E-2</v>
      </c>
      <c r="V199" s="175">
        <v>4.9860333471834301E-2</v>
      </c>
      <c r="W199" s="175">
        <v>5.3835018176790601E-2</v>
      </c>
      <c r="X199" s="175">
        <v>5.67631061821878E-2</v>
      </c>
      <c r="Y199" s="176">
        <v>5.9007610155910502E-2</v>
      </c>
    </row>
    <row r="200" spans="1:25" ht="105" x14ac:dyDescent="0.25">
      <c r="A200" s="86"/>
      <c r="B200" s="62" t="s">
        <v>328</v>
      </c>
      <c r="C200" s="33" t="s">
        <v>329</v>
      </c>
      <c r="D200" s="17" t="s">
        <v>731</v>
      </c>
      <c r="E200" s="17" t="s">
        <v>739</v>
      </c>
      <c r="F200" s="17" t="s">
        <v>616</v>
      </c>
      <c r="G200" s="17" t="s">
        <v>733</v>
      </c>
      <c r="H200" s="17" t="s">
        <v>457</v>
      </c>
      <c r="I200" s="17" t="s">
        <v>443</v>
      </c>
      <c r="J200" s="17" t="s">
        <v>444</v>
      </c>
      <c r="K200" s="17" t="s">
        <v>757</v>
      </c>
      <c r="L200" s="17"/>
      <c r="M200" s="17" t="s">
        <v>503</v>
      </c>
      <c r="N200" s="17" t="s">
        <v>504</v>
      </c>
      <c r="O200" s="175">
        <v>3.99668548744532E-2</v>
      </c>
      <c r="P200" s="175">
        <v>4.1740776866142602E-2</v>
      </c>
      <c r="Q200" s="175">
        <v>4.3417899661481102E-2</v>
      </c>
      <c r="R200" s="175">
        <v>4.4215569765906501E-2</v>
      </c>
      <c r="S200" s="175">
        <v>4.5553185916863102E-2</v>
      </c>
      <c r="T200" s="175">
        <v>4.7092005808541497E-2</v>
      </c>
      <c r="U200" s="175">
        <v>4.9884535058100497E-2</v>
      </c>
      <c r="V200" s="175">
        <v>5.0520625636935601E-2</v>
      </c>
      <c r="W200" s="175">
        <v>5.2756691793108899E-2</v>
      </c>
      <c r="X200" s="175">
        <v>5.36658843311031E-2</v>
      </c>
      <c r="Y200" s="176">
        <v>5.4147505879874998E-2</v>
      </c>
    </row>
    <row r="201" spans="1:25" ht="105" x14ac:dyDescent="0.25">
      <c r="A201" s="86"/>
      <c r="B201" s="62" t="s">
        <v>328</v>
      </c>
      <c r="C201" s="33" t="s">
        <v>329</v>
      </c>
      <c r="D201" s="17" t="s">
        <v>731</v>
      </c>
      <c r="E201" s="17" t="s">
        <v>739</v>
      </c>
      <c r="F201" s="17" t="s">
        <v>616</v>
      </c>
      <c r="G201" s="17" t="s">
        <v>733</v>
      </c>
      <c r="H201" s="17" t="s">
        <v>457</v>
      </c>
      <c r="I201" s="17" t="s">
        <v>443</v>
      </c>
      <c r="J201" s="17" t="s">
        <v>444</v>
      </c>
      <c r="K201" s="17" t="s">
        <v>757</v>
      </c>
      <c r="L201" s="17"/>
      <c r="M201" s="17" t="s">
        <v>505</v>
      </c>
      <c r="N201" s="17" t="s">
        <v>506</v>
      </c>
      <c r="O201" s="175">
        <v>3.14069639556901E-2</v>
      </c>
      <c r="P201" s="175">
        <v>3.4033787490343997E-2</v>
      </c>
      <c r="Q201" s="175">
        <v>3.6695217227718402E-2</v>
      </c>
      <c r="R201" s="175">
        <v>3.85281480182392E-2</v>
      </c>
      <c r="S201" s="175">
        <v>3.9632065352820697E-2</v>
      </c>
      <c r="T201" s="175">
        <v>4.1268038696821302E-2</v>
      </c>
      <c r="U201" s="175">
        <v>4.35081776319272E-2</v>
      </c>
      <c r="V201" s="175">
        <v>4.4900344612160199E-2</v>
      </c>
      <c r="W201" s="175">
        <v>4.6404640464046402E-2</v>
      </c>
      <c r="X201" s="175">
        <v>4.8166295471418E-2</v>
      </c>
      <c r="Y201" s="176">
        <v>5.0957240615482E-2</v>
      </c>
    </row>
    <row r="202" spans="1:25" ht="105" x14ac:dyDescent="0.25">
      <c r="A202" s="86"/>
      <c r="B202" s="62" t="s">
        <v>328</v>
      </c>
      <c r="C202" s="33" t="s">
        <v>329</v>
      </c>
      <c r="D202" s="17" t="s">
        <v>731</v>
      </c>
      <c r="E202" s="17" t="s">
        <v>739</v>
      </c>
      <c r="F202" s="17" t="s">
        <v>616</v>
      </c>
      <c r="G202" s="17" t="s">
        <v>733</v>
      </c>
      <c r="H202" s="17" t="s">
        <v>457</v>
      </c>
      <c r="I202" s="17" t="s">
        <v>443</v>
      </c>
      <c r="J202" s="17" t="s">
        <v>444</v>
      </c>
      <c r="K202" s="17" t="s">
        <v>757</v>
      </c>
      <c r="L202" s="17"/>
      <c r="M202" s="17" t="s">
        <v>507</v>
      </c>
      <c r="N202" s="17" t="s">
        <v>508</v>
      </c>
      <c r="O202" s="175">
        <v>2.6116031086209999E-2</v>
      </c>
      <c r="P202" s="175">
        <v>2.9809319643461601E-2</v>
      </c>
      <c r="Q202" s="175">
        <v>3.2237716551397899E-2</v>
      </c>
      <c r="R202" s="175">
        <v>3.4956529573404199E-2</v>
      </c>
      <c r="S202" s="175">
        <v>3.6907967685727898E-2</v>
      </c>
      <c r="T202" s="175">
        <v>3.8406177888459903E-2</v>
      </c>
      <c r="U202" s="175">
        <v>3.9885779554540299E-2</v>
      </c>
      <c r="V202" s="175">
        <v>4.2615192480445201E-2</v>
      </c>
      <c r="W202" s="175">
        <v>4.5506709039548003E-2</v>
      </c>
      <c r="X202" s="175">
        <v>4.7681066643120502E-2</v>
      </c>
      <c r="Y202" s="176">
        <v>4.8655740621316897E-2</v>
      </c>
    </row>
    <row r="203" spans="1:25" ht="105" x14ac:dyDescent="0.25">
      <c r="A203" s="86"/>
      <c r="B203" s="62" t="s">
        <v>328</v>
      </c>
      <c r="C203" s="33" t="s">
        <v>329</v>
      </c>
      <c r="D203" s="17" t="s">
        <v>731</v>
      </c>
      <c r="E203" s="17" t="s">
        <v>739</v>
      </c>
      <c r="F203" s="17" t="s">
        <v>616</v>
      </c>
      <c r="G203" s="17" t="s">
        <v>733</v>
      </c>
      <c r="H203" s="17" t="s">
        <v>457</v>
      </c>
      <c r="I203" s="17" t="s">
        <v>443</v>
      </c>
      <c r="J203" s="17" t="s">
        <v>444</v>
      </c>
      <c r="K203" s="17" t="s">
        <v>757</v>
      </c>
      <c r="L203" s="17"/>
      <c r="M203" s="17" t="s">
        <v>510</v>
      </c>
      <c r="N203" s="17" t="s">
        <v>511</v>
      </c>
      <c r="O203" s="175">
        <v>4.3686246385546801E-2</v>
      </c>
      <c r="P203" s="175">
        <v>4.6653899350994801E-2</v>
      </c>
      <c r="Q203" s="175">
        <v>4.8192224524050802E-2</v>
      </c>
      <c r="R203" s="175">
        <v>4.9093867050054897E-2</v>
      </c>
      <c r="S203" s="175">
        <v>5.1160569444655003E-2</v>
      </c>
      <c r="T203" s="175">
        <v>5.3436042359876597E-2</v>
      </c>
      <c r="U203" s="175">
        <v>5.6279980569554897E-2</v>
      </c>
      <c r="V203" s="175">
        <v>5.90866151030289E-2</v>
      </c>
      <c r="W203" s="175">
        <v>6.4027982599802899E-2</v>
      </c>
      <c r="X203" s="175">
        <v>6.7201077704253098E-2</v>
      </c>
      <c r="Y203" s="176">
        <v>6.9329482522479599E-2</v>
      </c>
    </row>
    <row r="204" spans="1:25" ht="105" x14ac:dyDescent="0.25">
      <c r="A204" s="86"/>
      <c r="B204" s="62" t="s">
        <v>328</v>
      </c>
      <c r="C204" s="33" t="s">
        <v>329</v>
      </c>
      <c r="D204" s="17" t="s">
        <v>731</v>
      </c>
      <c r="E204" s="17" t="s">
        <v>739</v>
      </c>
      <c r="F204" s="17" t="s">
        <v>616</v>
      </c>
      <c r="G204" s="17" t="s">
        <v>733</v>
      </c>
      <c r="H204" s="17" t="s">
        <v>457</v>
      </c>
      <c r="I204" s="17" t="s">
        <v>443</v>
      </c>
      <c r="J204" s="17" t="s">
        <v>444</v>
      </c>
      <c r="K204" s="17" t="s">
        <v>757</v>
      </c>
      <c r="L204" s="17"/>
      <c r="M204" s="17" t="s">
        <v>512</v>
      </c>
      <c r="N204" s="17" t="s">
        <v>513</v>
      </c>
      <c r="O204" s="175">
        <v>4.0088895261309099E-2</v>
      </c>
      <c r="P204" s="175">
        <v>4.0048940801547903E-2</v>
      </c>
      <c r="Q204" s="175">
        <v>3.9728736931336502E-2</v>
      </c>
      <c r="R204" s="175">
        <v>4.0421718798129398E-2</v>
      </c>
      <c r="S204" s="175">
        <v>4.1980564809311199E-2</v>
      </c>
      <c r="T204" s="175">
        <v>4.4041771577166003E-2</v>
      </c>
      <c r="U204" s="175">
        <v>4.5162434678200601E-2</v>
      </c>
      <c r="V204" s="175">
        <v>4.5670490039108599E-2</v>
      </c>
      <c r="W204" s="175">
        <v>4.85055060304143E-2</v>
      </c>
      <c r="X204" s="175">
        <v>5.0887388094864101E-2</v>
      </c>
      <c r="Y204" s="176">
        <v>5.3312731930853202E-2</v>
      </c>
    </row>
    <row r="205" spans="1:25" ht="105" x14ac:dyDescent="0.25">
      <c r="A205" s="86"/>
      <c r="B205" s="62" t="s">
        <v>328</v>
      </c>
      <c r="C205" s="33" t="s">
        <v>329</v>
      </c>
      <c r="D205" s="17" t="s">
        <v>731</v>
      </c>
      <c r="E205" s="17" t="s">
        <v>739</v>
      </c>
      <c r="F205" s="17" t="s">
        <v>616</v>
      </c>
      <c r="G205" s="17" t="s">
        <v>733</v>
      </c>
      <c r="H205" s="17" t="s">
        <v>457</v>
      </c>
      <c r="I205" s="17" t="s">
        <v>443</v>
      </c>
      <c r="J205" s="17" t="s">
        <v>444</v>
      </c>
      <c r="K205" s="17" t="s">
        <v>757</v>
      </c>
      <c r="L205" s="17"/>
      <c r="M205" s="17" t="s">
        <v>514</v>
      </c>
      <c r="N205" s="17" t="s">
        <v>515</v>
      </c>
      <c r="O205" s="175">
        <v>5.4334236875587798E-2</v>
      </c>
      <c r="P205" s="175">
        <v>5.3990015318661197E-2</v>
      </c>
      <c r="Q205" s="175">
        <v>5.5384446155538399E-2</v>
      </c>
      <c r="R205" s="175">
        <v>5.5044961650357001E-2</v>
      </c>
      <c r="S205" s="175">
        <v>5.6119422658670003E-2</v>
      </c>
      <c r="T205" s="175">
        <v>5.8797602256699603E-2</v>
      </c>
      <c r="U205" s="175">
        <v>6.2562957123461702E-2</v>
      </c>
      <c r="V205" s="175">
        <v>6.3560127584968595E-2</v>
      </c>
      <c r="W205" s="175">
        <v>6.6296534763196496E-2</v>
      </c>
      <c r="X205" s="175">
        <v>6.8567833927448099E-2</v>
      </c>
      <c r="Y205" s="176">
        <v>7.0258792860596594E-2</v>
      </c>
    </row>
    <row r="206" spans="1:25" ht="105" x14ac:dyDescent="0.25">
      <c r="A206" s="86"/>
      <c r="B206" s="62" t="s">
        <v>328</v>
      </c>
      <c r="C206" s="33" t="s">
        <v>329</v>
      </c>
      <c r="D206" s="17" t="s">
        <v>731</v>
      </c>
      <c r="E206" s="17" t="s">
        <v>739</v>
      </c>
      <c r="F206" s="17" t="s">
        <v>616</v>
      </c>
      <c r="G206" s="17" t="s">
        <v>733</v>
      </c>
      <c r="H206" s="17" t="s">
        <v>457</v>
      </c>
      <c r="I206" s="17" t="s">
        <v>443</v>
      </c>
      <c r="J206" s="17" t="s">
        <v>444</v>
      </c>
      <c r="K206" s="17" t="s">
        <v>757</v>
      </c>
      <c r="L206" s="17"/>
      <c r="M206" s="17" t="s">
        <v>516</v>
      </c>
      <c r="N206" s="17" t="s">
        <v>517</v>
      </c>
      <c r="O206" s="175">
        <v>3.0543202792521401E-2</v>
      </c>
      <c r="P206" s="175">
        <v>3.0573067260747998E-2</v>
      </c>
      <c r="Q206" s="175">
        <v>3.1996797965766502E-2</v>
      </c>
      <c r="R206" s="175">
        <v>3.3770953950817202E-2</v>
      </c>
      <c r="S206" s="175">
        <v>3.5508360006008599E-2</v>
      </c>
      <c r="T206" s="175">
        <v>3.7107352433552003E-2</v>
      </c>
      <c r="U206" s="175">
        <v>3.9713207719226297E-2</v>
      </c>
      <c r="V206" s="175">
        <v>4.2757091420040402E-2</v>
      </c>
      <c r="W206" s="175">
        <v>4.6732232810694101E-2</v>
      </c>
      <c r="X206" s="175">
        <v>4.89149865118143E-2</v>
      </c>
      <c r="Y206" s="176">
        <v>4.9309408698097502E-2</v>
      </c>
    </row>
    <row r="207" spans="1:25" ht="105" x14ac:dyDescent="0.25">
      <c r="A207" s="86"/>
      <c r="B207" s="62" t="s">
        <v>328</v>
      </c>
      <c r="C207" s="33" t="s">
        <v>329</v>
      </c>
      <c r="D207" s="17" t="s">
        <v>731</v>
      </c>
      <c r="E207" s="17" t="s">
        <v>739</v>
      </c>
      <c r="F207" s="17" t="s">
        <v>616</v>
      </c>
      <c r="G207" s="17" t="s">
        <v>733</v>
      </c>
      <c r="H207" s="17" t="s">
        <v>457</v>
      </c>
      <c r="I207" s="17" t="s">
        <v>443</v>
      </c>
      <c r="J207" s="17" t="s">
        <v>444</v>
      </c>
      <c r="K207" s="17" t="s">
        <v>757</v>
      </c>
      <c r="L207" s="17"/>
      <c r="M207" s="17" t="s">
        <v>518</v>
      </c>
      <c r="N207" s="17" t="s">
        <v>519</v>
      </c>
      <c r="O207" s="175">
        <v>3.97254218139843E-2</v>
      </c>
      <c r="P207" s="175">
        <v>4.1905531873193201E-2</v>
      </c>
      <c r="Q207" s="175">
        <v>4.3801592341132199E-2</v>
      </c>
      <c r="R207" s="175">
        <v>4.4857542069133102E-2</v>
      </c>
      <c r="S207" s="175">
        <v>4.6928800173364503E-2</v>
      </c>
      <c r="T207" s="175">
        <v>4.92567729561256E-2</v>
      </c>
      <c r="U207" s="175">
        <v>5.2455861036523103E-2</v>
      </c>
      <c r="V207" s="175">
        <v>5.4285088881464501E-2</v>
      </c>
      <c r="W207" s="175">
        <v>5.7302306472044998E-2</v>
      </c>
      <c r="X207" s="175">
        <v>5.8573346419828302E-2</v>
      </c>
      <c r="Y207" s="176">
        <v>6.0153072087316101E-2</v>
      </c>
    </row>
    <row r="208" spans="1:25" ht="105" x14ac:dyDescent="0.25">
      <c r="A208" s="86"/>
      <c r="B208" s="62" t="s">
        <v>328</v>
      </c>
      <c r="C208" s="33" t="s">
        <v>329</v>
      </c>
      <c r="D208" s="17" t="s">
        <v>731</v>
      </c>
      <c r="E208" s="17" t="s">
        <v>739</v>
      </c>
      <c r="F208" s="17" t="s">
        <v>616</v>
      </c>
      <c r="G208" s="17" t="s">
        <v>733</v>
      </c>
      <c r="H208" s="17" t="s">
        <v>457</v>
      </c>
      <c r="I208" s="17" t="s">
        <v>443</v>
      </c>
      <c r="J208" s="17" t="s">
        <v>444</v>
      </c>
      <c r="K208" s="17" t="s">
        <v>757</v>
      </c>
      <c r="L208" s="17"/>
      <c r="M208" s="17" t="s">
        <v>520</v>
      </c>
      <c r="N208" s="17" t="s">
        <v>521</v>
      </c>
      <c r="O208" s="175">
        <v>5.1591458832692498E-2</v>
      </c>
      <c r="P208" s="175">
        <v>5.3066943659990699E-2</v>
      </c>
      <c r="Q208" s="175">
        <v>5.5312023379088901E-2</v>
      </c>
      <c r="R208" s="175">
        <v>5.5237443042642297E-2</v>
      </c>
      <c r="S208" s="175">
        <v>5.7257732710445902E-2</v>
      </c>
      <c r="T208" s="175">
        <v>5.9239971125090198E-2</v>
      </c>
      <c r="U208" s="175">
        <v>6.2098315977871799E-2</v>
      </c>
      <c r="V208" s="175">
        <v>6.4409017555870696E-2</v>
      </c>
      <c r="W208" s="175">
        <v>6.7490549578365797E-2</v>
      </c>
      <c r="X208" s="175">
        <v>7.1101575043963597E-2</v>
      </c>
      <c r="Y208" s="176">
        <v>7.3408485228519699E-2</v>
      </c>
    </row>
    <row r="209" spans="1:25" ht="105" x14ac:dyDescent="0.25">
      <c r="A209" s="86"/>
      <c r="B209" s="62" t="s">
        <v>328</v>
      </c>
      <c r="C209" s="33" t="s">
        <v>329</v>
      </c>
      <c r="D209" s="17" t="s">
        <v>731</v>
      </c>
      <c r="E209" s="17" t="s">
        <v>739</v>
      </c>
      <c r="F209" s="17" t="s">
        <v>616</v>
      </c>
      <c r="G209" s="17" t="s">
        <v>733</v>
      </c>
      <c r="H209" s="17" t="s">
        <v>457</v>
      </c>
      <c r="I209" s="17" t="s">
        <v>443</v>
      </c>
      <c r="J209" s="17" t="s">
        <v>444</v>
      </c>
      <c r="K209" s="17" t="s">
        <v>757</v>
      </c>
      <c r="L209" s="17"/>
      <c r="M209" s="17" t="s">
        <v>522</v>
      </c>
      <c r="N209" s="17" t="s">
        <v>523</v>
      </c>
      <c r="O209" s="175">
        <v>4.2062839926438902E-2</v>
      </c>
      <c r="P209" s="175">
        <v>4.4657856151015203E-2</v>
      </c>
      <c r="Q209" s="175">
        <v>4.4772364410469799E-2</v>
      </c>
      <c r="R209" s="175">
        <v>4.6321552147889702E-2</v>
      </c>
      <c r="S209" s="175">
        <v>4.7279854670618598E-2</v>
      </c>
      <c r="T209" s="175">
        <v>4.8628095383674699E-2</v>
      </c>
      <c r="U209" s="175">
        <v>5.1544529987643799E-2</v>
      </c>
      <c r="V209" s="175">
        <v>5.4350137285174099E-2</v>
      </c>
      <c r="W209" s="175">
        <v>5.6742672805977598E-2</v>
      </c>
      <c r="X209" s="175">
        <v>5.9632859445991497E-2</v>
      </c>
      <c r="Y209" s="176">
        <v>5.9596442222875599E-2</v>
      </c>
    </row>
    <row r="210" spans="1:25" ht="105" x14ac:dyDescent="0.25">
      <c r="A210" s="86"/>
      <c r="B210" s="62" t="s">
        <v>328</v>
      </c>
      <c r="C210" s="33" t="s">
        <v>329</v>
      </c>
      <c r="D210" s="17" t="s">
        <v>731</v>
      </c>
      <c r="E210" s="17" t="s">
        <v>739</v>
      </c>
      <c r="F210" s="17" t="s">
        <v>616</v>
      </c>
      <c r="G210" s="17" t="s">
        <v>733</v>
      </c>
      <c r="H210" s="17" t="s">
        <v>457</v>
      </c>
      <c r="I210" s="17" t="s">
        <v>443</v>
      </c>
      <c r="J210" s="17" t="s">
        <v>444</v>
      </c>
      <c r="K210" s="17" t="s">
        <v>757</v>
      </c>
      <c r="L210" s="17"/>
      <c r="M210" s="17" t="s">
        <v>524</v>
      </c>
      <c r="N210" s="17" t="s">
        <v>525</v>
      </c>
      <c r="O210" s="175">
        <v>4.7145623505738997E-2</v>
      </c>
      <c r="P210" s="175">
        <v>4.9311110631967102E-2</v>
      </c>
      <c r="Q210" s="175">
        <v>4.9905716979514902E-2</v>
      </c>
      <c r="R210" s="175">
        <v>5.0707107307663597E-2</v>
      </c>
      <c r="S210" s="175">
        <v>5.1509241987451201E-2</v>
      </c>
      <c r="T210" s="175">
        <v>5.3378714048643298E-2</v>
      </c>
      <c r="U210" s="175">
        <v>5.7724226316784699E-2</v>
      </c>
      <c r="V210" s="175">
        <v>6.0717242225106501E-2</v>
      </c>
      <c r="W210" s="175">
        <v>6.4342781537835195E-2</v>
      </c>
      <c r="X210" s="175">
        <v>6.7693054684497003E-2</v>
      </c>
      <c r="Y210" s="176">
        <v>7.0247389899849105E-2</v>
      </c>
    </row>
    <row r="211" spans="1:25" ht="105" x14ac:dyDescent="0.25">
      <c r="A211" s="86"/>
      <c r="B211" s="62" t="s">
        <v>328</v>
      </c>
      <c r="C211" s="33" t="s">
        <v>329</v>
      </c>
      <c r="D211" s="17" t="s">
        <v>731</v>
      </c>
      <c r="E211" s="17" t="s">
        <v>739</v>
      </c>
      <c r="F211" s="17" t="s">
        <v>616</v>
      </c>
      <c r="G211" s="17" t="s">
        <v>733</v>
      </c>
      <c r="H211" s="17" t="s">
        <v>457</v>
      </c>
      <c r="I211" s="17" t="s">
        <v>443</v>
      </c>
      <c r="J211" s="17" t="s">
        <v>444</v>
      </c>
      <c r="K211" s="17" t="s">
        <v>757</v>
      </c>
      <c r="L211" s="17"/>
      <c r="M211" s="17" t="s">
        <v>526</v>
      </c>
      <c r="N211" s="17" t="s">
        <v>527</v>
      </c>
      <c r="O211" s="175">
        <v>6.3183295056462793E-2</v>
      </c>
      <c r="P211" s="175">
        <v>6.3823488989205895E-2</v>
      </c>
      <c r="Q211" s="175">
        <v>6.2430376271705501E-2</v>
      </c>
      <c r="R211" s="175">
        <v>6.1926363540457899E-2</v>
      </c>
      <c r="S211" s="175">
        <v>6.2551596127858503E-2</v>
      </c>
      <c r="T211" s="175">
        <v>6.5144020334764199E-2</v>
      </c>
      <c r="U211" s="175">
        <v>6.9474824380599806E-2</v>
      </c>
      <c r="V211" s="175">
        <v>7.3460726232009901E-2</v>
      </c>
      <c r="W211" s="175">
        <v>7.86803984051479E-2</v>
      </c>
      <c r="X211" s="175">
        <v>8.2454384872216402E-2</v>
      </c>
      <c r="Y211" s="176">
        <v>8.4614553703237005E-2</v>
      </c>
    </row>
    <row r="212" spans="1:25" ht="75" x14ac:dyDescent="0.25">
      <c r="A212" s="86"/>
      <c r="B212" s="122" t="s">
        <v>758</v>
      </c>
      <c r="C212" s="21" t="s">
        <v>759</v>
      </c>
      <c r="D212" s="16" t="s">
        <v>731</v>
      </c>
      <c r="E212" s="16" t="s">
        <v>739</v>
      </c>
      <c r="F212" s="16" t="s">
        <v>616</v>
      </c>
      <c r="G212" s="16"/>
      <c r="H212" s="16"/>
      <c r="I212" s="16" t="s">
        <v>443</v>
      </c>
      <c r="J212" s="16" t="s">
        <v>444</v>
      </c>
      <c r="K212" s="16" t="s">
        <v>760</v>
      </c>
      <c r="L212" s="16"/>
      <c r="M212" s="16" t="s">
        <v>447</v>
      </c>
      <c r="N212" s="16" t="s">
        <v>448</v>
      </c>
      <c r="O212" s="171">
        <v>85118</v>
      </c>
      <c r="P212" s="171">
        <v>89194</v>
      </c>
      <c r="Q212" s="171">
        <v>93438</v>
      </c>
      <c r="R212" s="171">
        <v>96487</v>
      </c>
      <c r="S212" s="171">
        <v>100587</v>
      </c>
      <c r="T212" s="171">
        <v>105138</v>
      </c>
      <c r="U212" s="171">
        <v>112515</v>
      </c>
      <c r="V212" s="171">
        <v>121477</v>
      </c>
      <c r="W212" s="171">
        <v>129181</v>
      </c>
      <c r="X212" s="171">
        <v>136622</v>
      </c>
      <c r="Y212" s="172">
        <v>141796</v>
      </c>
    </row>
    <row r="213" spans="1:25" ht="75" x14ac:dyDescent="0.25">
      <c r="A213" s="86"/>
      <c r="B213" s="62" t="s">
        <v>758</v>
      </c>
      <c r="C213" s="33" t="s">
        <v>759</v>
      </c>
      <c r="D213" s="17" t="s">
        <v>731</v>
      </c>
      <c r="E213" s="17" t="s">
        <v>739</v>
      </c>
      <c r="F213" s="17" t="s">
        <v>616</v>
      </c>
      <c r="G213" s="17"/>
      <c r="H213" s="17"/>
      <c r="I213" s="17" t="s">
        <v>443</v>
      </c>
      <c r="J213" s="17" t="s">
        <v>444</v>
      </c>
      <c r="K213" s="17" t="s">
        <v>760</v>
      </c>
      <c r="L213" s="17"/>
      <c r="M213" s="17" t="s">
        <v>499</v>
      </c>
      <c r="N213" s="17" t="s">
        <v>500</v>
      </c>
      <c r="O213" s="169">
        <v>20173</v>
      </c>
      <c r="P213" s="169">
        <v>21780</v>
      </c>
      <c r="Q213" s="169">
        <v>23255</v>
      </c>
      <c r="R213" s="169">
        <v>24540</v>
      </c>
      <c r="S213" s="169">
        <v>26100</v>
      </c>
      <c r="T213" s="169">
        <v>27526</v>
      </c>
      <c r="U213" s="169">
        <v>29638</v>
      </c>
      <c r="V213" s="169">
        <v>31856</v>
      </c>
      <c r="W213" s="169">
        <v>33587</v>
      </c>
      <c r="X213" s="169">
        <v>35839</v>
      </c>
      <c r="Y213" s="170">
        <v>38195</v>
      </c>
    </row>
    <row r="214" spans="1:25" ht="75" x14ac:dyDescent="0.25">
      <c r="A214" s="86"/>
      <c r="B214" s="62" t="s">
        <v>758</v>
      </c>
      <c r="C214" s="33" t="s">
        <v>759</v>
      </c>
      <c r="D214" s="17" t="s">
        <v>731</v>
      </c>
      <c r="E214" s="17" t="s">
        <v>739</v>
      </c>
      <c r="F214" s="17" t="s">
        <v>616</v>
      </c>
      <c r="G214" s="17"/>
      <c r="H214" s="17"/>
      <c r="I214" s="17" t="s">
        <v>443</v>
      </c>
      <c r="J214" s="17" t="s">
        <v>444</v>
      </c>
      <c r="K214" s="17" t="s">
        <v>760</v>
      </c>
      <c r="L214" s="17"/>
      <c r="M214" s="17" t="s">
        <v>501</v>
      </c>
      <c r="N214" s="17" t="s">
        <v>502</v>
      </c>
      <c r="O214" s="169">
        <v>7644</v>
      </c>
      <c r="P214" s="169">
        <v>7778</v>
      </c>
      <c r="Q214" s="169">
        <v>8862</v>
      </c>
      <c r="R214" s="169">
        <v>9441</v>
      </c>
      <c r="S214" s="169">
        <v>9767</v>
      </c>
      <c r="T214" s="169">
        <v>10133</v>
      </c>
      <c r="U214" s="169">
        <v>10917</v>
      </c>
      <c r="V214" s="169">
        <v>12120</v>
      </c>
      <c r="W214" s="169">
        <v>13239</v>
      </c>
      <c r="X214" s="169">
        <v>14183</v>
      </c>
      <c r="Y214" s="170">
        <v>14802</v>
      </c>
    </row>
    <row r="215" spans="1:25" ht="75" x14ac:dyDescent="0.25">
      <c r="A215" s="86"/>
      <c r="B215" s="62" t="s">
        <v>758</v>
      </c>
      <c r="C215" s="33" t="s">
        <v>759</v>
      </c>
      <c r="D215" s="17" t="s">
        <v>731</v>
      </c>
      <c r="E215" s="17" t="s">
        <v>739</v>
      </c>
      <c r="F215" s="17" t="s">
        <v>616</v>
      </c>
      <c r="G215" s="17"/>
      <c r="H215" s="17"/>
      <c r="I215" s="17" t="s">
        <v>443</v>
      </c>
      <c r="J215" s="17" t="s">
        <v>444</v>
      </c>
      <c r="K215" s="17" t="s">
        <v>760</v>
      </c>
      <c r="L215" s="17"/>
      <c r="M215" s="17" t="s">
        <v>503</v>
      </c>
      <c r="N215" s="17" t="s">
        <v>504</v>
      </c>
      <c r="O215" s="169">
        <v>4148</v>
      </c>
      <c r="P215" s="169">
        <v>4365</v>
      </c>
      <c r="Q215" s="169">
        <v>4566</v>
      </c>
      <c r="R215" s="169">
        <v>4688</v>
      </c>
      <c r="S215" s="169">
        <v>4870</v>
      </c>
      <c r="T215" s="169">
        <v>5059</v>
      </c>
      <c r="U215" s="169">
        <v>5422</v>
      </c>
      <c r="V215" s="169">
        <v>5701</v>
      </c>
      <c r="W215" s="169">
        <v>5970</v>
      </c>
      <c r="X215" s="169">
        <v>6128</v>
      </c>
      <c r="Y215" s="170">
        <v>6170</v>
      </c>
    </row>
    <row r="216" spans="1:25" ht="75" x14ac:dyDescent="0.25">
      <c r="A216" s="86"/>
      <c r="B216" s="62" t="s">
        <v>758</v>
      </c>
      <c r="C216" s="33" t="s">
        <v>759</v>
      </c>
      <c r="D216" s="17" t="s">
        <v>731</v>
      </c>
      <c r="E216" s="17" t="s">
        <v>739</v>
      </c>
      <c r="F216" s="17" t="s">
        <v>616</v>
      </c>
      <c r="G216" s="17"/>
      <c r="H216" s="17"/>
      <c r="I216" s="17" t="s">
        <v>443</v>
      </c>
      <c r="J216" s="17" t="s">
        <v>444</v>
      </c>
      <c r="K216" s="17" t="s">
        <v>760</v>
      </c>
      <c r="L216" s="17"/>
      <c r="M216" s="17" t="s">
        <v>505</v>
      </c>
      <c r="N216" s="17" t="s">
        <v>506</v>
      </c>
      <c r="O216" s="169">
        <v>2770</v>
      </c>
      <c r="P216" s="169">
        <v>3040</v>
      </c>
      <c r="Q216" s="169">
        <v>3316</v>
      </c>
      <c r="R216" s="169">
        <v>3515</v>
      </c>
      <c r="S216" s="169">
        <v>3658</v>
      </c>
      <c r="T216" s="169">
        <v>3852</v>
      </c>
      <c r="U216" s="169">
        <v>4110</v>
      </c>
      <c r="V216" s="169">
        <v>4456</v>
      </c>
      <c r="W216" s="169">
        <v>4640</v>
      </c>
      <c r="X216" s="169">
        <v>4866</v>
      </c>
      <c r="Y216" s="170">
        <v>5153</v>
      </c>
    </row>
    <row r="217" spans="1:25" ht="75" x14ac:dyDescent="0.25">
      <c r="A217" s="86"/>
      <c r="B217" s="62" t="s">
        <v>758</v>
      </c>
      <c r="C217" s="33" t="s">
        <v>759</v>
      </c>
      <c r="D217" s="17" t="s">
        <v>731</v>
      </c>
      <c r="E217" s="17" t="s">
        <v>739</v>
      </c>
      <c r="F217" s="17" t="s">
        <v>616</v>
      </c>
      <c r="G217" s="17"/>
      <c r="H217" s="17"/>
      <c r="I217" s="17" t="s">
        <v>443</v>
      </c>
      <c r="J217" s="17" t="s">
        <v>444</v>
      </c>
      <c r="K217" s="17" t="s">
        <v>760</v>
      </c>
      <c r="L217" s="17"/>
      <c r="M217" s="17" t="s">
        <v>507</v>
      </c>
      <c r="N217" s="17" t="s">
        <v>508</v>
      </c>
      <c r="O217" s="169">
        <v>1156</v>
      </c>
      <c r="P217" s="169">
        <v>1321</v>
      </c>
      <c r="Q217" s="169">
        <v>1431</v>
      </c>
      <c r="R217" s="169">
        <v>1552</v>
      </c>
      <c r="S217" s="169">
        <v>1631</v>
      </c>
      <c r="T217" s="169">
        <v>1681</v>
      </c>
      <c r="U217" s="169">
        <v>1746</v>
      </c>
      <c r="V217" s="169">
        <v>1945</v>
      </c>
      <c r="W217" s="169">
        <v>2062</v>
      </c>
      <c r="X217" s="169">
        <v>2160</v>
      </c>
      <c r="Y217" s="170">
        <v>2188</v>
      </c>
    </row>
    <row r="218" spans="1:25" ht="75" x14ac:dyDescent="0.25">
      <c r="A218" s="86"/>
      <c r="B218" s="62" t="s">
        <v>758</v>
      </c>
      <c r="C218" s="33" t="s">
        <v>759</v>
      </c>
      <c r="D218" s="17" t="s">
        <v>731</v>
      </c>
      <c r="E218" s="17" t="s">
        <v>739</v>
      </c>
      <c r="F218" s="17" t="s">
        <v>616</v>
      </c>
      <c r="G218" s="17"/>
      <c r="H218" s="17"/>
      <c r="I218" s="17" t="s">
        <v>443</v>
      </c>
      <c r="J218" s="17" t="s">
        <v>444</v>
      </c>
      <c r="K218" s="17" t="s">
        <v>760</v>
      </c>
      <c r="L218" s="17"/>
      <c r="M218" s="17" t="s">
        <v>510</v>
      </c>
      <c r="N218" s="17" t="s">
        <v>511</v>
      </c>
      <c r="O218" s="169">
        <v>5726</v>
      </c>
      <c r="P218" s="169">
        <v>6139</v>
      </c>
      <c r="Q218" s="169">
        <v>6374</v>
      </c>
      <c r="R218" s="169">
        <v>6488</v>
      </c>
      <c r="S218" s="169">
        <v>6749</v>
      </c>
      <c r="T218" s="169">
        <v>7034</v>
      </c>
      <c r="U218" s="169">
        <v>7415</v>
      </c>
      <c r="V218" s="169">
        <v>8006</v>
      </c>
      <c r="W218" s="169">
        <v>8640</v>
      </c>
      <c r="X218" s="169">
        <v>9079</v>
      </c>
      <c r="Y218" s="170">
        <v>9314</v>
      </c>
    </row>
    <row r="219" spans="1:25" ht="75" x14ac:dyDescent="0.25">
      <c r="A219" s="86"/>
      <c r="B219" s="62" t="s">
        <v>758</v>
      </c>
      <c r="C219" s="33" t="s">
        <v>759</v>
      </c>
      <c r="D219" s="17" t="s">
        <v>731</v>
      </c>
      <c r="E219" s="17" t="s">
        <v>739</v>
      </c>
      <c r="F219" s="17" t="s">
        <v>616</v>
      </c>
      <c r="G219" s="17"/>
      <c r="H219" s="17"/>
      <c r="I219" s="17" t="s">
        <v>443</v>
      </c>
      <c r="J219" s="17" t="s">
        <v>444</v>
      </c>
      <c r="K219" s="17" t="s">
        <v>760</v>
      </c>
      <c r="L219" s="17"/>
      <c r="M219" s="17" t="s">
        <v>512</v>
      </c>
      <c r="N219" s="17" t="s">
        <v>513</v>
      </c>
      <c r="O219" s="169">
        <v>2796</v>
      </c>
      <c r="P219" s="169">
        <v>2815</v>
      </c>
      <c r="Q219" s="169">
        <v>2812</v>
      </c>
      <c r="R219" s="169">
        <v>2887</v>
      </c>
      <c r="S219" s="169">
        <v>3037</v>
      </c>
      <c r="T219" s="169">
        <v>3201</v>
      </c>
      <c r="U219" s="169">
        <v>3310</v>
      </c>
      <c r="V219" s="169">
        <v>3480</v>
      </c>
      <c r="W219" s="169">
        <v>3700</v>
      </c>
      <c r="X219" s="169">
        <v>3888</v>
      </c>
      <c r="Y219" s="170">
        <v>4037</v>
      </c>
    </row>
    <row r="220" spans="1:25" ht="75" x14ac:dyDescent="0.25">
      <c r="A220" s="86"/>
      <c r="B220" s="62" t="s">
        <v>758</v>
      </c>
      <c r="C220" s="33" t="s">
        <v>759</v>
      </c>
      <c r="D220" s="17" t="s">
        <v>731</v>
      </c>
      <c r="E220" s="17" t="s">
        <v>739</v>
      </c>
      <c r="F220" s="17" t="s">
        <v>616</v>
      </c>
      <c r="G220" s="17"/>
      <c r="H220" s="17"/>
      <c r="I220" s="17" t="s">
        <v>443</v>
      </c>
      <c r="J220" s="17" t="s">
        <v>444</v>
      </c>
      <c r="K220" s="17" t="s">
        <v>760</v>
      </c>
      <c r="L220" s="17"/>
      <c r="M220" s="17" t="s">
        <v>514</v>
      </c>
      <c r="N220" s="17" t="s">
        <v>515</v>
      </c>
      <c r="O220" s="169">
        <v>4911</v>
      </c>
      <c r="P220" s="169">
        <v>4899</v>
      </c>
      <c r="Q220" s="169">
        <v>5035</v>
      </c>
      <c r="R220" s="169">
        <v>4995</v>
      </c>
      <c r="S220" s="169">
        <v>5109</v>
      </c>
      <c r="T220" s="169">
        <v>5336</v>
      </c>
      <c r="U220" s="169">
        <v>5714</v>
      </c>
      <c r="V220" s="169">
        <v>6018</v>
      </c>
      <c r="W220" s="169">
        <v>6281</v>
      </c>
      <c r="X220" s="169">
        <v>6540</v>
      </c>
      <c r="Y220" s="170">
        <v>6684</v>
      </c>
    </row>
    <row r="221" spans="1:25" ht="75" x14ac:dyDescent="0.25">
      <c r="A221" s="86"/>
      <c r="B221" s="62" t="s">
        <v>758</v>
      </c>
      <c r="C221" s="33" t="s">
        <v>759</v>
      </c>
      <c r="D221" s="17" t="s">
        <v>731</v>
      </c>
      <c r="E221" s="17" t="s">
        <v>739</v>
      </c>
      <c r="F221" s="17" t="s">
        <v>616</v>
      </c>
      <c r="G221" s="17"/>
      <c r="H221" s="17"/>
      <c r="I221" s="17" t="s">
        <v>443</v>
      </c>
      <c r="J221" s="17" t="s">
        <v>444</v>
      </c>
      <c r="K221" s="17" t="s">
        <v>760</v>
      </c>
      <c r="L221" s="17"/>
      <c r="M221" s="17" t="s">
        <v>516</v>
      </c>
      <c r="N221" s="17" t="s">
        <v>517</v>
      </c>
      <c r="O221" s="169">
        <v>2555</v>
      </c>
      <c r="P221" s="169">
        <v>2580</v>
      </c>
      <c r="Q221" s="169">
        <v>2718</v>
      </c>
      <c r="R221" s="169">
        <v>2899</v>
      </c>
      <c r="S221" s="169">
        <v>3073</v>
      </c>
      <c r="T221" s="169">
        <v>3225</v>
      </c>
      <c r="U221" s="169">
        <v>3484</v>
      </c>
      <c r="V221" s="169">
        <v>3895</v>
      </c>
      <c r="W221" s="169">
        <v>4286</v>
      </c>
      <c r="X221" s="169">
        <v>4515</v>
      </c>
      <c r="Y221" s="170">
        <v>4559</v>
      </c>
    </row>
    <row r="222" spans="1:25" ht="75" x14ac:dyDescent="0.25">
      <c r="A222" s="86"/>
      <c r="B222" s="62" t="s">
        <v>758</v>
      </c>
      <c r="C222" s="33" t="s">
        <v>759</v>
      </c>
      <c r="D222" s="17" t="s">
        <v>731</v>
      </c>
      <c r="E222" s="17" t="s">
        <v>739</v>
      </c>
      <c r="F222" s="17" t="s">
        <v>616</v>
      </c>
      <c r="G222" s="17"/>
      <c r="H222" s="17"/>
      <c r="I222" s="17" t="s">
        <v>443</v>
      </c>
      <c r="J222" s="17" t="s">
        <v>444</v>
      </c>
      <c r="K222" s="17" t="s">
        <v>760</v>
      </c>
      <c r="L222" s="17"/>
      <c r="M222" s="17" t="s">
        <v>518</v>
      </c>
      <c r="N222" s="17" t="s">
        <v>519</v>
      </c>
      <c r="O222" s="169">
        <v>3235</v>
      </c>
      <c r="P222" s="169">
        <v>3421</v>
      </c>
      <c r="Q222" s="169">
        <v>3587</v>
      </c>
      <c r="R222" s="169">
        <v>3692</v>
      </c>
      <c r="S222" s="169">
        <v>3898</v>
      </c>
      <c r="T222" s="169">
        <v>4109</v>
      </c>
      <c r="U222" s="169">
        <v>4415</v>
      </c>
      <c r="V222" s="169">
        <v>4712</v>
      </c>
      <c r="W222" s="169">
        <v>5021</v>
      </c>
      <c r="X222" s="169">
        <v>5192</v>
      </c>
      <c r="Y222" s="170">
        <v>5368</v>
      </c>
    </row>
    <row r="223" spans="1:25" ht="75" x14ac:dyDescent="0.25">
      <c r="A223" s="86"/>
      <c r="B223" s="62" t="s">
        <v>758</v>
      </c>
      <c r="C223" s="33" t="s">
        <v>759</v>
      </c>
      <c r="D223" s="17" t="s">
        <v>731</v>
      </c>
      <c r="E223" s="17" t="s">
        <v>739</v>
      </c>
      <c r="F223" s="17" t="s">
        <v>616</v>
      </c>
      <c r="G223" s="17"/>
      <c r="H223" s="17"/>
      <c r="I223" s="17" t="s">
        <v>443</v>
      </c>
      <c r="J223" s="17" t="s">
        <v>444</v>
      </c>
      <c r="K223" s="17" t="s">
        <v>760</v>
      </c>
      <c r="L223" s="17"/>
      <c r="M223" s="17" t="s">
        <v>520</v>
      </c>
      <c r="N223" s="17" t="s">
        <v>521</v>
      </c>
      <c r="O223" s="169">
        <v>9406</v>
      </c>
      <c r="P223" s="169">
        <v>9809</v>
      </c>
      <c r="Q223" s="169">
        <v>10372</v>
      </c>
      <c r="R223" s="169">
        <v>10486</v>
      </c>
      <c r="S223" s="169">
        <v>10994</v>
      </c>
      <c r="T223" s="169">
        <v>11489</v>
      </c>
      <c r="U223" s="169">
        <v>12213</v>
      </c>
      <c r="V223" s="169">
        <v>13171</v>
      </c>
      <c r="W223" s="169">
        <v>13926</v>
      </c>
      <c r="X223" s="169">
        <v>14879</v>
      </c>
      <c r="Y223" s="170">
        <v>15453</v>
      </c>
    </row>
    <row r="224" spans="1:25" ht="75" x14ac:dyDescent="0.25">
      <c r="A224" s="86"/>
      <c r="B224" s="62" t="s">
        <v>758</v>
      </c>
      <c r="C224" s="33" t="s">
        <v>759</v>
      </c>
      <c r="D224" s="17" t="s">
        <v>731</v>
      </c>
      <c r="E224" s="17" t="s">
        <v>739</v>
      </c>
      <c r="F224" s="17" t="s">
        <v>616</v>
      </c>
      <c r="G224" s="17"/>
      <c r="H224" s="17"/>
      <c r="I224" s="17" t="s">
        <v>443</v>
      </c>
      <c r="J224" s="17" t="s">
        <v>444</v>
      </c>
      <c r="K224" s="17" t="s">
        <v>760</v>
      </c>
      <c r="L224" s="17"/>
      <c r="M224" s="17" t="s">
        <v>522</v>
      </c>
      <c r="N224" s="17" t="s">
        <v>523</v>
      </c>
      <c r="O224" s="169">
        <v>4300</v>
      </c>
      <c r="P224" s="169">
        <v>4599</v>
      </c>
      <c r="Q224" s="169">
        <v>4627</v>
      </c>
      <c r="R224" s="169">
        <v>4806</v>
      </c>
      <c r="S224" s="169">
        <v>4945</v>
      </c>
      <c r="T224" s="169">
        <v>5090</v>
      </c>
      <c r="U224" s="169">
        <v>5423</v>
      </c>
      <c r="V224" s="169">
        <v>5879</v>
      </c>
      <c r="W224" s="169">
        <v>6174</v>
      </c>
      <c r="X224" s="169">
        <v>6510</v>
      </c>
      <c r="Y224" s="170">
        <v>6486</v>
      </c>
    </row>
    <row r="225" spans="1:25" ht="75" x14ac:dyDescent="0.25">
      <c r="A225" s="86"/>
      <c r="B225" s="62" t="s">
        <v>758</v>
      </c>
      <c r="C225" s="33" t="s">
        <v>759</v>
      </c>
      <c r="D225" s="17" t="s">
        <v>731</v>
      </c>
      <c r="E225" s="17" t="s">
        <v>739</v>
      </c>
      <c r="F225" s="17" t="s">
        <v>616</v>
      </c>
      <c r="G225" s="17"/>
      <c r="H225" s="17"/>
      <c r="I225" s="17" t="s">
        <v>443</v>
      </c>
      <c r="J225" s="17" t="s">
        <v>444</v>
      </c>
      <c r="K225" s="17" t="s">
        <v>760</v>
      </c>
      <c r="L225" s="17"/>
      <c r="M225" s="17" t="s">
        <v>524</v>
      </c>
      <c r="N225" s="17" t="s">
        <v>525</v>
      </c>
      <c r="O225" s="169">
        <v>4358</v>
      </c>
      <c r="P225" s="169">
        <v>4574</v>
      </c>
      <c r="Q225" s="169">
        <v>4658</v>
      </c>
      <c r="R225" s="169">
        <v>4758</v>
      </c>
      <c r="S225" s="169">
        <v>4860</v>
      </c>
      <c r="T225" s="169">
        <v>5050</v>
      </c>
      <c r="U225" s="169">
        <v>5495</v>
      </c>
      <c r="V225" s="169">
        <v>5941</v>
      </c>
      <c r="W225" s="169">
        <v>6322</v>
      </c>
      <c r="X225" s="169">
        <v>6692</v>
      </c>
      <c r="Y225" s="170">
        <v>6937</v>
      </c>
    </row>
    <row r="226" spans="1:25" ht="75" x14ac:dyDescent="0.25">
      <c r="A226" s="86"/>
      <c r="B226" s="62" t="s">
        <v>758</v>
      </c>
      <c r="C226" s="33" t="s">
        <v>759</v>
      </c>
      <c r="D226" s="17" t="s">
        <v>731</v>
      </c>
      <c r="E226" s="17" t="s">
        <v>739</v>
      </c>
      <c r="F226" s="17" t="s">
        <v>616</v>
      </c>
      <c r="G226" s="17"/>
      <c r="H226" s="17"/>
      <c r="I226" s="17" t="s">
        <v>443</v>
      </c>
      <c r="J226" s="17" t="s">
        <v>444</v>
      </c>
      <c r="K226" s="17" t="s">
        <v>760</v>
      </c>
      <c r="L226" s="17"/>
      <c r="M226" s="17" t="s">
        <v>526</v>
      </c>
      <c r="N226" s="17" t="s">
        <v>527</v>
      </c>
      <c r="O226" s="169">
        <v>11940</v>
      </c>
      <c r="P226" s="169">
        <v>12074</v>
      </c>
      <c r="Q226" s="169">
        <v>11825</v>
      </c>
      <c r="R226" s="169">
        <v>11740</v>
      </c>
      <c r="S226" s="169">
        <v>11896</v>
      </c>
      <c r="T226" s="169">
        <v>12353</v>
      </c>
      <c r="U226" s="169">
        <v>13213</v>
      </c>
      <c r="V226" s="169">
        <v>14297</v>
      </c>
      <c r="W226" s="169">
        <v>15333</v>
      </c>
      <c r="X226" s="169">
        <v>16151</v>
      </c>
      <c r="Y226" s="170">
        <v>16450</v>
      </c>
    </row>
    <row r="227" spans="1:25" ht="75" x14ac:dyDescent="0.25">
      <c r="A227" s="86"/>
      <c r="B227" s="122" t="s">
        <v>761</v>
      </c>
      <c r="C227" s="21" t="s">
        <v>590</v>
      </c>
      <c r="D227" s="16" t="s">
        <v>731</v>
      </c>
      <c r="E227" s="16" t="s">
        <v>739</v>
      </c>
      <c r="F227" s="16" t="s">
        <v>616</v>
      </c>
      <c r="G227" s="16"/>
      <c r="H227" s="16"/>
      <c r="I227" s="16" t="s">
        <v>443</v>
      </c>
      <c r="J227" s="16" t="s">
        <v>444</v>
      </c>
      <c r="K227" s="16" t="s">
        <v>762</v>
      </c>
      <c r="L227" s="16"/>
      <c r="M227" s="16" t="s">
        <v>447</v>
      </c>
      <c r="N227" s="16" t="s">
        <v>448</v>
      </c>
      <c r="O227" s="171">
        <v>1653240</v>
      </c>
      <c r="P227" s="171">
        <v>1673145</v>
      </c>
      <c r="Q227" s="171">
        <v>1691878</v>
      </c>
      <c r="R227" s="171">
        <v>1708653</v>
      </c>
      <c r="S227" s="171">
        <v>1725941</v>
      </c>
      <c r="T227" s="171">
        <v>1737247</v>
      </c>
      <c r="U227" s="171">
        <v>1755275</v>
      </c>
      <c r="V227" s="171">
        <v>1824777</v>
      </c>
      <c r="W227" s="171">
        <v>1834070</v>
      </c>
      <c r="X227" s="171">
        <v>1850648</v>
      </c>
      <c r="Y227" s="172">
        <v>1850160</v>
      </c>
    </row>
    <row r="228" spans="1:25" ht="75" x14ac:dyDescent="0.25">
      <c r="A228" s="86"/>
      <c r="B228" s="62" t="s">
        <v>761</v>
      </c>
      <c r="C228" s="33" t="s">
        <v>590</v>
      </c>
      <c r="D228" s="17" t="s">
        <v>731</v>
      </c>
      <c r="E228" s="17" t="s">
        <v>739</v>
      </c>
      <c r="F228" s="17" t="s">
        <v>616</v>
      </c>
      <c r="G228" s="17"/>
      <c r="H228" s="17"/>
      <c r="I228" s="17" t="s">
        <v>443</v>
      </c>
      <c r="J228" s="17" t="s">
        <v>444</v>
      </c>
      <c r="K228" s="17" t="s">
        <v>762</v>
      </c>
      <c r="L228" s="17"/>
      <c r="M228" s="17" t="s">
        <v>499</v>
      </c>
      <c r="N228" s="17" t="s">
        <v>500</v>
      </c>
      <c r="O228" s="169">
        <v>192614</v>
      </c>
      <c r="P228" s="169">
        <v>199502</v>
      </c>
      <c r="Q228" s="169">
        <v>204855</v>
      </c>
      <c r="R228" s="169">
        <v>209952</v>
      </c>
      <c r="S228" s="169">
        <v>214384</v>
      </c>
      <c r="T228" s="169">
        <v>218131</v>
      </c>
      <c r="U228" s="169">
        <v>221847</v>
      </c>
      <c r="V228" s="169">
        <v>234570</v>
      </c>
      <c r="W228" s="169">
        <v>236111</v>
      </c>
      <c r="X228" s="169">
        <v>239273</v>
      </c>
      <c r="Y228" s="170">
        <v>239872</v>
      </c>
    </row>
    <row r="229" spans="1:25" ht="75" x14ac:dyDescent="0.25">
      <c r="A229" s="86"/>
      <c r="B229" s="62" t="s">
        <v>761</v>
      </c>
      <c r="C229" s="33" t="s">
        <v>590</v>
      </c>
      <c r="D229" s="17" t="s">
        <v>731</v>
      </c>
      <c r="E229" s="17" t="s">
        <v>739</v>
      </c>
      <c r="F229" s="17" t="s">
        <v>616</v>
      </c>
      <c r="G229" s="17"/>
      <c r="H229" s="17"/>
      <c r="I229" s="17" t="s">
        <v>443</v>
      </c>
      <c r="J229" s="17" t="s">
        <v>444</v>
      </c>
      <c r="K229" s="17" t="s">
        <v>762</v>
      </c>
      <c r="L229" s="17"/>
      <c r="M229" s="17" t="s">
        <v>501</v>
      </c>
      <c r="N229" s="17" t="s">
        <v>502</v>
      </c>
      <c r="O229" s="169">
        <v>202136</v>
      </c>
      <c r="P229" s="169">
        <v>207032</v>
      </c>
      <c r="Q229" s="169">
        <v>212704</v>
      </c>
      <c r="R229" s="169">
        <v>217575</v>
      </c>
      <c r="S229" s="169">
        <v>222125</v>
      </c>
      <c r="T229" s="169">
        <v>226336</v>
      </c>
      <c r="U229" s="169">
        <v>230967</v>
      </c>
      <c r="V229" s="169">
        <v>243079</v>
      </c>
      <c r="W229" s="169">
        <v>245918</v>
      </c>
      <c r="X229" s="169">
        <v>249863</v>
      </c>
      <c r="Y229" s="170">
        <v>250849</v>
      </c>
    </row>
    <row r="230" spans="1:25" ht="75" x14ac:dyDescent="0.25">
      <c r="A230" s="86"/>
      <c r="B230" s="62" t="s">
        <v>761</v>
      </c>
      <c r="C230" s="33" t="s">
        <v>590</v>
      </c>
      <c r="D230" s="17" t="s">
        <v>731</v>
      </c>
      <c r="E230" s="17" t="s">
        <v>739</v>
      </c>
      <c r="F230" s="17" t="s">
        <v>616</v>
      </c>
      <c r="G230" s="17"/>
      <c r="H230" s="17"/>
      <c r="I230" s="17" t="s">
        <v>443</v>
      </c>
      <c r="J230" s="17" t="s">
        <v>444</v>
      </c>
      <c r="K230" s="17" t="s">
        <v>762</v>
      </c>
      <c r="L230" s="17"/>
      <c r="M230" s="17" t="s">
        <v>503</v>
      </c>
      <c r="N230" s="17" t="s">
        <v>504</v>
      </c>
      <c r="O230" s="169">
        <v>103786</v>
      </c>
      <c r="P230" s="169">
        <v>104574</v>
      </c>
      <c r="Q230" s="169">
        <v>105164</v>
      </c>
      <c r="R230" s="169">
        <v>106026</v>
      </c>
      <c r="S230" s="169">
        <v>106908</v>
      </c>
      <c r="T230" s="169">
        <v>107428</v>
      </c>
      <c r="U230" s="169">
        <v>108691</v>
      </c>
      <c r="V230" s="169">
        <v>112845</v>
      </c>
      <c r="W230" s="169">
        <v>113161</v>
      </c>
      <c r="X230" s="169">
        <v>114188</v>
      </c>
      <c r="Y230" s="170">
        <v>113948</v>
      </c>
    </row>
    <row r="231" spans="1:25" ht="75" x14ac:dyDescent="0.25">
      <c r="A231" s="86"/>
      <c r="B231" s="62" t="s">
        <v>761</v>
      </c>
      <c r="C231" s="33" t="s">
        <v>590</v>
      </c>
      <c r="D231" s="17" t="s">
        <v>731</v>
      </c>
      <c r="E231" s="17" t="s">
        <v>739</v>
      </c>
      <c r="F231" s="17" t="s">
        <v>616</v>
      </c>
      <c r="G231" s="17"/>
      <c r="H231" s="17"/>
      <c r="I231" s="17" t="s">
        <v>443</v>
      </c>
      <c r="J231" s="17" t="s">
        <v>444</v>
      </c>
      <c r="K231" s="17" t="s">
        <v>762</v>
      </c>
      <c r="L231" s="17"/>
      <c r="M231" s="17" t="s">
        <v>505</v>
      </c>
      <c r="N231" s="17" t="s">
        <v>506</v>
      </c>
      <c r="O231" s="169">
        <v>88197</v>
      </c>
      <c r="P231" s="169">
        <v>89323</v>
      </c>
      <c r="Q231" s="169">
        <v>90366</v>
      </c>
      <c r="R231" s="169">
        <v>91232</v>
      </c>
      <c r="S231" s="169">
        <v>92299</v>
      </c>
      <c r="T231" s="169">
        <v>93341</v>
      </c>
      <c r="U231" s="169">
        <v>94465</v>
      </c>
      <c r="V231" s="169">
        <v>99242</v>
      </c>
      <c r="W231" s="169">
        <v>99990</v>
      </c>
      <c r="X231" s="169">
        <v>101025</v>
      </c>
      <c r="Y231" s="170">
        <v>101124</v>
      </c>
    </row>
    <row r="232" spans="1:25" ht="75" x14ac:dyDescent="0.25">
      <c r="A232" s="86"/>
      <c r="B232" s="62" t="s">
        <v>761</v>
      </c>
      <c r="C232" s="33" t="s">
        <v>590</v>
      </c>
      <c r="D232" s="17" t="s">
        <v>731</v>
      </c>
      <c r="E232" s="17" t="s">
        <v>739</v>
      </c>
      <c r="F232" s="17" t="s">
        <v>616</v>
      </c>
      <c r="G232" s="17"/>
      <c r="H232" s="17"/>
      <c r="I232" s="17" t="s">
        <v>443</v>
      </c>
      <c r="J232" s="17" t="s">
        <v>444</v>
      </c>
      <c r="K232" s="17" t="s">
        <v>762</v>
      </c>
      <c r="L232" s="17"/>
      <c r="M232" s="17" t="s">
        <v>507</v>
      </c>
      <c r="N232" s="17" t="s">
        <v>508</v>
      </c>
      <c r="O232" s="169">
        <v>44264</v>
      </c>
      <c r="P232" s="169">
        <v>44315</v>
      </c>
      <c r="Q232" s="169">
        <v>44389</v>
      </c>
      <c r="R232" s="169">
        <v>44398</v>
      </c>
      <c r="S232" s="169">
        <v>44191</v>
      </c>
      <c r="T232" s="169">
        <v>43769</v>
      </c>
      <c r="U232" s="169">
        <v>43775</v>
      </c>
      <c r="V232" s="169">
        <v>45641</v>
      </c>
      <c r="W232" s="169">
        <v>45312</v>
      </c>
      <c r="X232" s="169">
        <v>45301</v>
      </c>
      <c r="Y232" s="170">
        <v>44969</v>
      </c>
    </row>
    <row r="233" spans="1:25" ht="75" x14ac:dyDescent="0.25">
      <c r="A233" s="86"/>
      <c r="B233" s="62" t="s">
        <v>761</v>
      </c>
      <c r="C233" s="33" t="s">
        <v>590</v>
      </c>
      <c r="D233" s="17" t="s">
        <v>731</v>
      </c>
      <c r="E233" s="17" t="s">
        <v>739</v>
      </c>
      <c r="F233" s="17" t="s">
        <v>616</v>
      </c>
      <c r="G233" s="17"/>
      <c r="H233" s="17"/>
      <c r="I233" s="17" t="s">
        <v>443</v>
      </c>
      <c r="J233" s="17" t="s">
        <v>444</v>
      </c>
      <c r="K233" s="17" t="s">
        <v>762</v>
      </c>
      <c r="L233" s="17"/>
      <c r="M233" s="17" t="s">
        <v>510</v>
      </c>
      <c r="N233" s="17" t="s">
        <v>511</v>
      </c>
      <c r="O233" s="169">
        <v>131071</v>
      </c>
      <c r="P233" s="169">
        <v>131586</v>
      </c>
      <c r="Q233" s="169">
        <v>132262</v>
      </c>
      <c r="R233" s="169">
        <v>132155</v>
      </c>
      <c r="S233" s="169">
        <v>131918</v>
      </c>
      <c r="T233" s="169">
        <v>131634</v>
      </c>
      <c r="U233" s="169">
        <v>131752</v>
      </c>
      <c r="V233" s="169">
        <v>135496</v>
      </c>
      <c r="W233" s="169">
        <v>134941</v>
      </c>
      <c r="X233" s="169">
        <v>135102</v>
      </c>
      <c r="Y233" s="170">
        <v>134344</v>
      </c>
    </row>
    <row r="234" spans="1:25" ht="75" x14ac:dyDescent="0.25">
      <c r="A234" s="86"/>
      <c r="B234" s="62" t="s">
        <v>761</v>
      </c>
      <c r="C234" s="33" t="s">
        <v>590</v>
      </c>
      <c r="D234" s="17" t="s">
        <v>731</v>
      </c>
      <c r="E234" s="17" t="s">
        <v>739</v>
      </c>
      <c r="F234" s="17" t="s">
        <v>616</v>
      </c>
      <c r="G234" s="17"/>
      <c r="H234" s="17"/>
      <c r="I234" s="17" t="s">
        <v>443</v>
      </c>
      <c r="J234" s="17" t="s">
        <v>444</v>
      </c>
      <c r="K234" s="17" t="s">
        <v>762</v>
      </c>
      <c r="L234" s="17"/>
      <c r="M234" s="17" t="s">
        <v>512</v>
      </c>
      <c r="N234" s="17" t="s">
        <v>513</v>
      </c>
      <c r="O234" s="169">
        <v>69745</v>
      </c>
      <c r="P234" s="169">
        <v>70289</v>
      </c>
      <c r="Q234" s="169">
        <v>70780</v>
      </c>
      <c r="R234" s="169">
        <v>71422</v>
      </c>
      <c r="S234" s="169">
        <v>72343</v>
      </c>
      <c r="T234" s="169">
        <v>72681</v>
      </c>
      <c r="U234" s="169">
        <v>73291</v>
      </c>
      <c r="V234" s="169">
        <v>76198</v>
      </c>
      <c r="W234" s="169">
        <v>76280</v>
      </c>
      <c r="X234" s="169">
        <v>76404</v>
      </c>
      <c r="Y234" s="170">
        <v>75723</v>
      </c>
    </row>
    <row r="235" spans="1:25" ht="75" x14ac:dyDescent="0.25">
      <c r="A235" s="86"/>
      <c r="B235" s="62" t="s">
        <v>761</v>
      </c>
      <c r="C235" s="33" t="s">
        <v>590</v>
      </c>
      <c r="D235" s="17" t="s">
        <v>731</v>
      </c>
      <c r="E235" s="17" t="s">
        <v>739</v>
      </c>
      <c r="F235" s="17" t="s">
        <v>616</v>
      </c>
      <c r="G235" s="17"/>
      <c r="H235" s="17"/>
      <c r="I235" s="17" t="s">
        <v>443</v>
      </c>
      <c r="J235" s="17" t="s">
        <v>444</v>
      </c>
      <c r="K235" s="17" t="s">
        <v>762</v>
      </c>
      <c r="L235" s="17"/>
      <c r="M235" s="17" t="s">
        <v>514</v>
      </c>
      <c r="N235" s="17" t="s">
        <v>515</v>
      </c>
      <c r="O235" s="169">
        <v>90385</v>
      </c>
      <c r="P235" s="169">
        <v>90739</v>
      </c>
      <c r="Q235" s="169">
        <v>90910</v>
      </c>
      <c r="R235" s="169">
        <v>90744</v>
      </c>
      <c r="S235" s="169">
        <v>91038</v>
      </c>
      <c r="T235" s="169">
        <v>90752</v>
      </c>
      <c r="U235" s="169">
        <v>91332</v>
      </c>
      <c r="V235" s="169">
        <v>94682</v>
      </c>
      <c r="W235" s="169">
        <v>94741</v>
      </c>
      <c r="X235" s="169">
        <v>95380</v>
      </c>
      <c r="Y235" s="170">
        <v>95134</v>
      </c>
    </row>
    <row r="236" spans="1:25" ht="75" x14ac:dyDescent="0.25">
      <c r="A236" s="86"/>
      <c r="B236" s="62" t="s">
        <v>761</v>
      </c>
      <c r="C236" s="33" t="s">
        <v>590</v>
      </c>
      <c r="D236" s="17" t="s">
        <v>731</v>
      </c>
      <c r="E236" s="17" t="s">
        <v>739</v>
      </c>
      <c r="F236" s="17" t="s">
        <v>616</v>
      </c>
      <c r="G236" s="17"/>
      <c r="H236" s="17"/>
      <c r="I236" s="17" t="s">
        <v>443</v>
      </c>
      <c r="J236" s="17" t="s">
        <v>444</v>
      </c>
      <c r="K236" s="17" t="s">
        <v>762</v>
      </c>
      <c r="L236" s="17"/>
      <c r="M236" s="17" t="s">
        <v>516</v>
      </c>
      <c r="N236" s="17" t="s">
        <v>517</v>
      </c>
      <c r="O236" s="169">
        <v>83652</v>
      </c>
      <c r="P236" s="169">
        <v>84388</v>
      </c>
      <c r="Q236" s="169">
        <v>84946</v>
      </c>
      <c r="R236" s="169">
        <v>85843</v>
      </c>
      <c r="S236" s="169">
        <v>86543</v>
      </c>
      <c r="T236" s="169">
        <v>86910</v>
      </c>
      <c r="U236" s="169">
        <v>87729</v>
      </c>
      <c r="V236" s="169">
        <v>91096</v>
      </c>
      <c r="W236" s="169">
        <v>91714</v>
      </c>
      <c r="X236" s="169">
        <v>92303</v>
      </c>
      <c r="Y236" s="170">
        <v>92457</v>
      </c>
    </row>
    <row r="237" spans="1:25" ht="75" x14ac:dyDescent="0.25">
      <c r="A237" s="86"/>
      <c r="B237" s="62" t="s">
        <v>761</v>
      </c>
      <c r="C237" s="33" t="s">
        <v>590</v>
      </c>
      <c r="D237" s="17" t="s">
        <v>731</v>
      </c>
      <c r="E237" s="17" t="s">
        <v>739</v>
      </c>
      <c r="F237" s="17" t="s">
        <v>616</v>
      </c>
      <c r="G237" s="17"/>
      <c r="H237" s="17"/>
      <c r="I237" s="17" t="s">
        <v>443</v>
      </c>
      <c r="J237" s="17" t="s">
        <v>444</v>
      </c>
      <c r="K237" s="17" t="s">
        <v>762</v>
      </c>
      <c r="L237" s="17"/>
      <c r="M237" s="17" t="s">
        <v>518</v>
      </c>
      <c r="N237" s="17" t="s">
        <v>519</v>
      </c>
      <c r="O237" s="169">
        <v>81434</v>
      </c>
      <c r="P237" s="169">
        <v>81636</v>
      </c>
      <c r="Q237" s="169">
        <v>81892</v>
      </c>
      <c r="R237" s="169">
        <v>82305</v>
      </c>
      <c r="S237" s="169">
        <v>83062</v>
      </c>
      <c r="T237" s="169">
        <v>83420</v>
      </c>
      <c r="U237" s="169">
        <v>84166</v>
      </c>
      <c r="V237" s="169">
        <v>86801</v>
      </c>
      <c r="W237" s="169">
        <v>87623</v>
      </c>
      <c r="X237" s="169">
        <v>88641</v>
      </c>
      <c r="Y237" s="170">
        <v>89239</v>
      </c>
    </row>
    <row r="238" spans="1:25" ht="75" x14ac:dyDescent="0.25">
      <c r="A238" s="86"/>
      <c r="B238" s="62" t="s">
        <v>761</v>
      </c>
      <c r="C238" s="33" t="s">
        <v>590</v>
      </c>
      <c r="D238" s="17" t="s">
        <v>731</v>
      </c>
      <c r="E238" s="17" t="s">
        <v>739</v>
      </c>
      <c r="F238" s="17" t="s">
        <v>616</v>
      </c>
      <c r="G238" s="17"/>
      <c r="H238" s="17"/>
      <c r="I238" s="17" t="s">
        <v>443</v>
      </c>
      <c r="J238" s="17" t="s">
        <v>444</v>
      </c>
      <c r="K238" s="17" t="s">
        <v>762</v>
      </c>
      <c r="L238" s="17"/>
      <c r="M238" s="17" t="s">
        <v>520</v>
      </c>
      <c r="N238" s="17" t="s">
        <v>521</v>
      </c>
      <c r="O238" s="169">
        <v>182317</v>
      </c>
      <c r="P238" s="169">
        <v>184842</v>
      </c>
      <c r="Q238" s="169">
        <v>187518</v>
      </c>
      <c r="R238" s="169">
        <v>189835</v>
      </c>
      <c r="S238" s="169">
        <v>192009</v>
      </c>
      <c r="T238" s="169">
        <v>193940</v>
      </c>
      <c r="U238" s="169">
        <v>196672</v>
      </c>
      <c r="V238" s="169">
        <v>204490</v>
      </c>
      <c r="W238" s="169">
        <v>206340</v>
      </c>
      <c r="X238" s="169">
        <v>209264</v>
      </c>
      <c r="Y238" s="170">
        <v>210507</v>
      </c>
    </row>
    <row r="239" spans="1:25" ht="75" x14ac:dyDescent="0.25">
      <c r="A239" s="86"/>
      <c r="B239" s="62" t="s">
        <v>761</v>
      </c>
      <c r="C239" s="33" t="s">
        <v>590</v>
      </c>
      <c r="D239" s="17" t="s">
        <v>731</v>
      </c>
      <c r="E239" s="17" t="s">
        <v>739</v>
      </c>
      <c r="F239" s="17" t="s">
        <v>616</v>
      </c>
      <c r="G239" s="17"/>
      <c r="H239" s="17"/>
      <c r="I239" s="17" t="s">
        <v>443</v>
      </c>
      <c r="J239" s="17" t="s">
        <v>444</v>
      </c>
      <c r="K239" s="17" t="s">
        <v>762</v>
      </c>
      <c r="L239" s="17"/>
      <c r="M239" s="17" t="s">
        <v>522</v>
      </c>
      <c r="N239" s="17" t="s">
        <v>523</v>
      </c>
      <c r="O239" s="169">
        <v>102228</v>
      </c>
      <c r="P239" s="169">
        <v>102983</v>
      </c>
      <c r="Q239" s="169">
        <v>103345</v>
      </c>
      <c r="R239" s="169">
        <v>103753</v>
      </c>
      <c r="S239" s="169">
        <v>104590</v>
      </c>
      <c r="T239" s="169">
        <v>104672</v>
      </c>
      <c r="U239" s="169">
        <v>105210</v>
      </c>
      <c r="V239" s="169">
        <v>108169</v>
      </c>
      <c r="W239" s="169">
        <v>108807</v>
      </c>
      <c r="X239" s="169">
        <v>109168</v>
      </c>
      <c r="Y239" s="170">
        <v>108832</v>
      </c>
    </row>
    <row r="240" spans="1:25" ht="75" x14ac:dyDescent="0.25">
      <c r="A240" s="86"/>
      <c r="B240" s="62" t="s">
        <v>761</v>
      </c>
      <c r="C240" s="33" t="s">
        <v>590</v>
      </c>
      <c r="D240" s="17" t="s">
        <v>731</v>
      </c>
      <c r="E240" s="17" t="s">
        <v>739</v>
      </c>
      <c r="F240" s="17" t="s">
        <v>616</v>
      </c>
      <c r="G240" s="17"/>
      <c r="H240" s="17"/>
      <c r="I240" s="17" t="s">
        <v>443</v>
      </c>
      <c r="J240" s="17" t="s">
        <v>444</v>
      </c>
      <c r="K240" s="17" t="s">
        <v>762</v>
      </c>
      <c r="L240" s="17"/>
      <c r="M240" s="17" t="s">
        <v>524</v>
      </c>
      <c r="N240" s="17" t="s">
        <v>525</v>
      </c>
      <c r="O240" s="169">
        <v>92437</v>
      </c>
      <c r="P240" s="169">
        <v>92758</v>
      </c>
      <c r="Q240" s="169">
        <v>93336</v>
      </c>
      <c r="R240" s="169">
        <v>93833</v>
      </c>
      <c r="S240" s="169">
        <v>94352</v>
      </c>
      <c r="T240" s="169">
        <v>94607</v>
      </c>
      <c r="U240" s="169">
        <v>95194</v>
      </c>
      <c r="V240" s="169">
        <v>97847</v>
      </c>
      <c r="W240" s="169">
        <v>98255</v>
      </c>
      <c r="X240" s="169">
        <v>98858</v>
      </c>
      <c r="Y240" s="170">
        <v>98751</v>
      </c>
    </row>
    <row r="241" spans="1:25" ht="75.75" thickBot="1" x14ac:dyDescent="0.3">
      <c r="A241" s="86"/>
      <c r="B241" s="62" t="s">
        <v>761</v>
      </c>
      <c r="C241" s="33" t="s">
        <v>590</v>
      </c>
      <c r="D241" s="17" t="s">
        <v>731</v>
      </c>
      <c r="E241" s="17" t="s">
        <v>739</v>
      </c>
      <c r="F241" s="17" t="s">
        <v>616</v>
      </c>
      <c r="G241" s="17"/>
      <c r="H241" s="17"/>
      <c r="I241" s="17" t="s">
        <v>443</v>
      </c>
      <c r="J241" s="17" t="s">
        <v>444</v>
      </c>
      <c r="K241" s="17" t="s">
        <v>762</v>
      </c>
      <c r="L241" s="17"/>
      <c r="M241" s="17" t="s">
        <v>526</v>
      </c>
      <c r="N241" s="17" t="s">
        <v>527</v>
      </c>
      <c r="O241" s="169">
        <v>188974</v>
      </c>
      <c r="P241" s="169">
        <v>189178</v>
      </c>
      <c r="Q241" s="169">
        <v>189411</v>
      </c>
      <c r="R241" s="169">
        <v>189580</v>
      </c>
      <c r="S241" s="169">
        <v>190179</v>
      </c>
      <c r="T241" s="169">
        <v>189626</v>
      </c>
      <c r="U241" s="169">
        <v>190184</v>
      </c>
      <c r="V241" s="169">
        <v>194621</v>
      </c>
      <c r="W241" s="169">
        <v>194877</v>
      </c>
      <c r="X241" s="169">
        <v>195878</v>
      </c>
      <c r="Y241" s="170">
        <v>194411</v>
      </c>
    </row>
    <row r="242" spans="1:25" ht="45" x14ac:dyDescent="0.25">
      <c r="A242" s="86"/>
      <c r="B242" s="122" t="s">
        <v>334</v>
      </c>
      <c r="C242" s="21" t="s">
        <v>335</v>
      </c>
      <c r="D242" s="16" t="s">
        <v>731</v>
      </c>
      <c r="E242" s="16" t="s">
        <v>739</v>
      </c>
      <c r="F242" s="16" t="s">
        <v>456</v>
      </c>
      <c r="G242" s="16" t="s">
        <v>733</v>
      </c>
      <c r="H242" s="16" t="s">
        <v>457</v>
      </c>
      <c r="I242" s="16" t="s">
        <v>443</v>
      </c>
      <c r="J242" s="16" t="s">
        <v>444</v>
      </c>
      <c r="K242" s="16" t="s">
        <v>763</v>
      </c>
      <c r="L242" s="16" t="s">
        <v>764</v>
      </c>
      <c r="M242" s="32" t="s">
        <v>447</v>
      </c>
      <c r="N242" s="32" t="s">
        <v>448</v>
      </c>
      <c r="O242" s="171">
        <v>3</v>
      </c>
      <c r="P242" s="171">
        <v>3</v>
      </c>
      <c r="Q242" s="171">
        <v>3</v>
      </c>
      <c r="R242" s="171">
        <v>3</v>
      </c>
      <c r="S242" s="171">
        <v>4</v>
      </c>
      <c r="T242" s="171">
        <v>4</v>
      </c>
      <c r="U242" s="171">
        <v>4</v>
      </c>
      <c r="V242" s="171">
        <v>4</v>
      </c>
      <c r="W242" s="171">
        <v>4</v>
      </c>
      <c r="X242" s="171">
        <v>4</v>
      </c>
      <c r="Y242" s="172">
        <v>5</v>
      </c>
    </row>
    <row r="243" spans="1:25" ht="45" x14ac:dyDescent="0.25">
      <c r="A243" s="86"/>
      <c r="B243" s="62" t="s">
        <v>334</v>
      </c>
      <c r="C243" s="33" t="s">
        <v>335</v>
      </c>
      <c r="D243" s="17" t="s">
        <v>731</v>
      </c>
      <c r="E243" s="17" t="s">
        <v>739</v>
      </c>
      <c r="F243" s="17" t="s">
        <v>456</v>
      </c>
      <c r="G243" s="17" t="s">
        <v>733</v>
      </c>
      <c r="H243" s="17" t="s">
        <v>457</v>
      </c>
      <c r="I243" s="17" t="s">
        <v>443</v>
      </c>
      <c r="J243" s="17" t="s">
        <v>444</v>
      </c>
      <c r="K243" s="17" t="s">
        <v>763</v>
      </c>
      <c r="L243" s="17" t="s">
        <v>764</v>
      </c>
      <c r="M243" s="17" t="s">
        <v>499</v>
      </c>
      <c r="N243" s="17" t="s">
        <v>500</v>
      </c>
      <c r="O243" s="169">
        <v>0</v>
      </c>
      <c r="P243" s="169">
        <v>0</v>
      </c>
      <c r="Q243" s="169">
        <v>0</v>
      </c>
      <c r="R243" s="169">
        <v>0</v>
      </c>
      <c r="S243" s="169">
        <v>0</v>
      </c>
      <c r="T243" s="169">
        <v>0</v>
      </c>
      <c r="U243" s="169">
        <v>0</v>
      </c>
      <c r="V243" s="169">
        <v>0</v>
      </c>
      <c r="W243" s="169">
        <v>0</v>
      </c>
      <c r="X243" s="169">
        <v>0</v>
      </c>
      <c r="Y243" s="170">
        <v>0</v>
      </c>
    </row>
    <row r="244" spans="1:25" ht="45" x14ac:dyDescent="0.25">
      <c r="A244" s="86"/>
      <c r="B244" s="62" t="s">
        <v>334</v>
      </c>
      <c r="C244" s="33" t="s">
        <v>335</v>
      </c>
      <c r="D244" s="17" t="s">
        <v>731</v>
      </c>
      <c r="E244" s="17" t="s">
        <v>739</v>
      </c>
      <c r="F244" s="17" t="s">
        <v>456</v>
      </c>
      <c r="G244" s="17" t="s">
        <v>733</v>
      </c>
      <c r="H244" s="17" t="s">
        <v>457</v>
      </c>
      <c r="I244" s="17" t="s">
        <v>443</v>
      </c>
      <c r="J244" s="17" t="s">
        <v>444</v>
      </c>
      <c r="K244" s="17" t="s">
        <v>763</v>
      </c>
      <c r="L244" s="17" t="s">
        <v>764</v>
      </c>
      <c r="M244" s="17" t="s">
        <v>501</v>
      </c>
      <c r="N244" s="17" t="s">
        <v>502</v>
      </c>
      <c r="O244" s="169">
        <v>1</v>
      </c>
      <c r="P244" s="169">
        <v>1</v>
      </c>
      <c r="Q244" s="169">
        <v>1</v>
      </c>
      <c r="R244" s="169">
        <v>1</v>
      </c>
      <c r="S244" s="169">
        <v>1</v>
      </c>
      <c r="T244" s="169">
        <v>1</v>
      </c>
      <c r="U244" s="169">
        <v>1</v>
      </c>
      <c r="V244" s="169">
        <v>1</v>
      </c>
      <c r="W244" s="169">
        <v>1</v>
      </c>
      <c r="X244" s="169">
        <v>1</v>
      </c>
      <c r="Y244" s="170">
        <v>2</v>
      </c>
    </row>
    <row r="245" spans="1:25" ht="45" x14ac:dyDescent="0.25">
      <c r="A245" s="86"/>
      <c r="B245" s="62" t="s">
        <v>334</v>
      </c>
      <c r="C245" s="33" t="s">
        <v>335</v>
      </c>
      <c r="D245" s="17" t="s">
        <v>731</v>
      </c>
      <c r="E245" s="17" t="s">
        <v>739</v>
      </c>
      <c r="F245" s="17" t="s">
        <v>456</v>
      </c>
      <c r="G245" s="17" t="s">
        <v>733</v>
      </c>
      <c r="H245" s="17" t="s">
        <v>457</v>
      </c>
      <c r="I245" s="17" t="s">
        <v>443</v>
      </c>
      <c r="J245" s="17" t="s">
        <v>444</v>
      </c>
      <c r="K245" s="17" t="s">
        <v>763</v>
      </c>
      <c r="L245" s="17" t="s">
        <v>764</v>
      </c>
      <c r="M245" s="17" t="s">
        <v>503</v>
      </c>
      <c r="N245" s="17" t="s">
        <v>504</v>
      </c>
      <c r="O245" s="169">
        <v>0</v>
      </c>
      <c r="P245" s="169">
        <v>0</v>
      </c>
      <c r="Q245" s="169">
        <v>0</v>
      </c>
      <c r="R245" s="169">
        <v>0</v>
      </c>
      <c r="S245" s="169">
        <v>0</v>
      </c>
      <c r="T245" s="169">
        <v>0</v>
      </c>
      <c r="U245" s="169">
        <v>0</v>
      </c>
      <c r="V245" s="169">
        <v>0</v>
      </c>
      <c r="W245" s="169">
        <v>0</v>
      </c>
      <c r="X245" s="169">
        <v>0</v>
      </c>
      <c r="Y245" s="170">
        <v>0</v>
      </c>
    </row>
    <row r="246" spans="1:25" ht="45" x14ac:dyDescent="0.25">
      <c r="A246" s="86"/>
      <c r="B246" s="62" t="s">
        <v>334</v>
      </c>
      <c r="C246" s="33" t="s">
        <v>335</v>
      </c>
      <c r="D246" s="17" t="s">
        <v>731</v>
      </c>
      <c r="E246" s="17" t="s">
        <v>739</v>
      </c>
      <c r="F246" s="17" t="s">
        <v>456</v>
      </c>
      <c r="G246" s="17" t="s">
        <v>733</v>
      </c>
      <c r="H246" s="17" t="s">
        <v>457</v>
      </c>
      <c r="I246" s="17" t="s">
        <v>443</v>
      </c>
      <c r="J246" s="17" t="s">
        <v>444</v>
      </c>
      <c r="K246" s="17" t="s">
        <v>763</v>
      </c>
      <c r="L246" s="17" t="s">
        <v>764</v>
      </c>
      <c r="M246" s="17" t="s">
        <v>505</v>
      </c>
      <c r="N246" s="17" t="s">
        <v>506</v>
      </c>
      <c r="O246" s="169">
        <v>0</v>
      </c>
      <c r="P246" s="169">
        <v>0</v>
      </c>
      <c r="Q246" s="169">
        <v>0</v>
      </c>
      <c r="R246" s="169">
        <v>0</v>
      </c>
      <c r="S246" s="169">
        <v>0</v>
      </c>
      <c r="T246" s="169">
        <v>0</v>
      </c>
      <c r="U246" s="169">
        <v>0</v>
      </c>
      <c r="V246" s="169">
        <v>0</v>
      </c>
      <c r="W246" s="169">
        <v>0</v>
      </c>
      <c r="X246" s="169">
        <v>0</v>
      </c>
      <c r="Y246" s="170">
        <v>0</v>
      </c>
    </row>
    <row r="247" spans="1:25" ht="45" x14ac:dyDescent="0.25">
      <c r="A247" s="86"/>
      <c r="B247" s="62" t="s">
        <v>334</v>
      </c>
      <c r="C247" s="33" t="s">
        <v>335</v>
      </c>
      <c r="D247" s="17" t="s">
        <v>731</v>
      </c>
      <c r="E247" s="17" t="s">
        <v>739</v>
      </c>
      <c r="F247" s="17" t="s">
        <v>456</v>
      </c>
      <c r="G247" s="17" t="s">
        <v>733</v>
      </c>
      <c r="H247" s="17" t="s">
        <v>457</v>
      </c>
      <c r="I247" s="17" t="s">
        <v>443</v>
      </c>
      <c r="J247" s="17" t="s">
        <v>444</v>
      </c>
      <c r="K247" s="17" t="s">
        <v>763</v>
      </c>
      <c r="L247" s="17" t="s">
        <v>764</v>
      </c>
      <c r="M247" s="17" t="s">
        <v>507</v>
      </c>
      <c r="N247" s="17" t="s">
        <v>508</v>
      </c>
      <c r="O247" s="169">
        <v>1</v>
      </c>
      <c r="P247" s="169">
        <v>1</v>
      </c>
      <c r="Q247" s="169">
        <v>1</v>
      </c>
      <c r="R247" s="169">
        <v>1</v>
      </c>
      <c r="S247" s="169">
        <v>1</v>
      </c>
      <c r="T247" s="169">
        <v>1</v>
      </c>
      <c r="U247" s="169">
        <v>1</v>
      </c>
      <c r="V247" s="169">
        <v>1</v>
      </c>
      <c r="W247" s="169">
        <v>1</v>
      </c>
      <c r="X247" s="169">
        <v>1</v>
      </c>
      <c r="Y247" s="170">
        <v>1</v>
      </c>
    </row>
    <row r="248" spans="1:25" ht="45" x14ac:dyDescent="0.25">
      <c r="A248" s="86"/>
      <c r="B248" s="62" t="s">
        <v>334</v>
      </c>
      <c r="C248" s="33" t="s">
        <v>335</v>
      </c>
      <c r="D248" s="17" t="s">
        <v>731</v>
      </c>
      <c r="E248" s="17" t="s">
        <v>739</v>
      </c>
      <c r="F248" s="17" t="s">
        <v>456</v>
      </c>
      <c r="G248" s="17" t="s">
        <v>733</v>
      </c>
      <c r="H248" s="17" t="s">
        <v>457</v>
      </c>
      <c r="I248" s="17" t="s">
        <v>443</v>
      </c>
      <c r="J248" s="17" t="s">
        <v>444</v>
      </c>
      <c r="K248" s="17" t="s">
        <v>763</v>
      </c>
      <c r="L248" s="17" t="s">
        <v>764</v>
      </c>
      <c r="M248" s="17" t="s">
        <v>510</v>
      </c>
      <c r="N248" s="17" t="s">
        <v>511</v>
      </c>
      <c r="O248" s="169">
        <v>0</v>
      </c>
      <c r="P248" s="169">
        <v>0</v>
      </c>
      <c r="Q248" s="169">
        <v>0</v>
      </c>
      <c r="R248" s="169">
        <v>0</v>
      </c>
      <c r="S248" s="169">
        <v>0</v>
      </c>
      <c r="T248" s="169">
        <v>0</v>
      </c>
      <c r="U248" s="169">
        <v>0</v>
      </c>
      <c r="V248" s="169">
        <v>0</v>
      </c>
      <c r="W248" s="169">
        <v>0</v>
      </c>
      <c r="X248" s="169">
        <v>0</v>
      </c>
      <c r="Y248" s="170">
        <v>0</v>
      </c>
    </row>
    <row r="249" spans="1:25" ht="45" x14ac:dyDescent="0.25">
      <c r="A249" s="86"/>
      <c r="B249" s="62" t="s">
        <v>334</v>
      </c>
      <c r="C249" s="33" t="s">
        <v>335</v>
      </c>
      <c r="D249" s="17" t="s">
        <v>731</v>
      </c>
      <c r="E249" s="17" t="s">
        <v>739</v>
      </c>
      <c r="F249" s="17" t="s">
        <v>456</v>
      </c>
      <c r="G249" s="17" t="s">
        <v>733</v>
      </c>
      <c r="H249" s="17" t="s">
        <v>457</v>
      </c>
      <c r="I249" s="17" t="s">
        <v>443</v>
      </c>
      <c r="J249" s="17" t="s">
        <v>444</v>
      </c>
      <c r="K249" s="17" t="s">
        <v>763</v>
      </c>
      <c r="L249" s="17" t="s">
        <v>764</v>
      </c>
      <c r="M249" s="17" t="s">
        <v>512</v>
      </c>
      <c r="N249" s="17" t="s">
        <v>513</v>
      </c>
      <c r="O249" s="169">
        <v>0</v>
      </c>
      <c r="P249" s="169">
        <v>0</v>
      </c>
      <c r="Q249" s="169">
        <v>0</v>
      </c>
      <c r="R249" s="169">
        <v>0</v>
      </c>
      <c r="S249" s="169">
        <v>0</v>
      </c>
      <c r="T249" s="169">
        <v>0</v>
      </c>
      <c r="U249" s="169">
        <v>0</v>
      </c>
      <c r="V249" s="169">
        <v>0</v>
      </c>
      <c r="W249" s="169">
        <v>0</v>
      </c>
      <c r="X249" s="169">
        <v>0</v>
      </c>
      <c r="Y249" s="170">
        <v>0</v>
      </c>
    </row>
    <row r="250" spans="1:25" ht="45" x14ac:dyDescent="0.25">
      <c r="A250" s="86"/>
      <c r="B250" s="62" t="s">
        <v>334</v>
      </c>
      <c r="C250" s="33" t="s">
        <v>335</v>
      </c>
      <c r="D250" s="17" t="s">
        <v>731</v>
      </c>
      <c r="E250" s="17" t="s">
        <v>739</v>
      </c>
      <c r="F250" s="17" t="s">
        <v>456</v>
      </c>
      <c r="G250" s="17" t="s">
        <v>733</v>
      </c>
      <c r="H250" s="17" t="s">
        <v>457</v>
      </c>
      <c r="I250" s="17" t="s">
        <v>443</v>
      </c>
      <c r="J250" s="17" t="s">
        <v>444</v>
      </c>
      <c r="K250" s="17" t="s">
        <v>763</v>
      </c>
      <c r="L250" s="17" t="s">
        <v>764</v>
      </c>
      <c r="M250" s="17" t="s">
        <v>514</v>
      </c>
      <c r="N250" s="17" t="s">
        <v>515</v>
      </c>
      <c r="O250" s="169">
        <v>0</v>
      </c>
      <c r="P250" s="169">
        <v>0</v>
      </c>
      <c r="Q250" s="169">
        <v>0</v>
      </c>
      <c r="R250" s="169">
        <v>0</v>
      </c>
      <c r="S250" s="169">
        <v>0</v>
      </c>
      <c r="T250" s="169">
        <v>0</v>
      </c>
      <c r="U250" s="169">
        <v>0</v>
      </c>
      <c r="V250" s="169">
        <v>0</v>
      </c>
      <c r="W250" s="169">
        <v>0</v>
      </c>
      <c r="X250" s="169">
        <v>0</v>
      </c>
      <c r="Y250" s="170">
        <v>0</v>
      </c>
    </row>
    <row r="251" spans="1:25" ht="45" x14ac:dyDescent="0.25">
      <c r="A251" s="86"/>
      <c r="B251" s="62" t="s">
        <v>334</v>
      </c>
      <c r="C251" s="33" t="s">
        <v>335</v>
      </c>
      <c r="D251" s="17" t="s">
        <v>731</v>
      </c>
      <c r="E251" s="17" t="s">
        <v>739</v>
      </c>
      <c r="F251" s="17" t="s">
        <v>456</v>
      </c>
      <c r="G251" s="17" t="s">
        <v>733</v>
      </c>
      <c r="H251" s="17" t="s">
        <v>457</v>
      </c>
      <c r="I251" s="17" t="s">
        <v>443</v>
      </c>
      <c r="J251" s="17" t="s">
        <v>444</v>
      </c>
      <c r="K251" s="17" t="s">
        <v>763</v>
      </c>
      <c r="L251" s="17" t="s">
        <v>764</v>
      </c>
      <c r="M251" s="17" t="s">
        <v>516</v>
      </c>
      <c r="N251" s="17" t="s">
        <v>517</v>
      </c>
      <c r="O251" s="169">
        <v>0</v>
      </c>
      <c r="P251" s="169">
        <v>0</v>
      </c>
      <c r="Q251" s="169">
        <v>0</v>
      </c>
      <c r="R251" s="169">
        <v>0</v>
      </c>
      <c r="S251" s="169">
        <v>0</v>
      </c>
      <c r="T251" s="169">
        <v>0</v>
      </c>
      <c r="U251" s="169">
        <v>0</v>
      </c>
      <c r="V251" s="169">
        <v>0</v>
      </c>
      <c r="W251" s="169">
        <v>0</v>
      </c>
      <c r="X251" s="169">
        <v>0</v>
      </c>
      <c r="Y251" s="170">
        <v>0</v>
      </c>
    </row>
    <row r="252" spans="1:25" ht="45" x14ac:dyDescent="0.25">
      <c r="A252" s="86"/>
      <c r="B252" s="62" t="s">
        <v>334</v>
      </c>
      <c r="C252" s="33" t="s">
        <v>335</v>
      </c>
      <c r="D252" s="17" t="s">
        <v>731</v>
      </c>
      <c r="E252" s="17" t="s">
        <v>739</v>
      </c>
      <c r="F252" s="17" t="s">
        <v>456</v>
      </c>
      <c r="G252" s="17" t="s">
        <v>733</v>
      </c>
      <c r="H252" s="17" t="s">
        <v>457</v>
      </c>
      <c r="I252" s="17" t="s">
        <v>443</v>
      </c>
      <c r="J252" s="17" t="s">
        <v>444</v>
      </c>
      <c r="K252" s="17" t="s">
        <v>763</v>
      </c>
      <c r="L252" s="17" t="s">
        <v>764</v>
      </c>
      <c r="M252" s="17" t="s">
        <v>518</v>
      </c>
      <c r="N252" s="17" t="s">
        <v>519</v>
      </c>
      <c r="O252" s="169">
        <v>0</v>
      </c>
      <c r="P252" s="169">
        <v>0</v>
      </c>
      <c r="Q252" s="169">
        <v>0</v>
      </c>
      <c r="R252" s="169">
        <v>0</v>
      </c>
      <c r="S252" s="169">
        <v>0</v>
      </c>
      <c r="T252" s="169">
        <v>0</v>
      </c>
      <c r="U252" s="169">
        <v>0</v>
      </c>
      <c r="V252" s="169">
        <v>0</v>
      </c>
      <c r="W252" s="169">
        <v>0</v>
      </c>
      <c r="X252" s="169">
        <v>0</v>
      </c>
      <c r="Y252" s="170">
        <v>0</v>
      </c>
    </row>
    <row r="253" spans="1:25" ht="45" x14ac:dyDescent="0.25">
      <c r="A253" s="86"/>
      <c r="B253" s="62" t="s">
        <v>334</v>
      </c>
      <c r="C253" s="33" t="s">
        <v>335</v>
      </c>
      <c r="D253" s="17" t="s">
        <v>731</v>
      </c>
      <c r="E253" s="17" t="s">
        <v>739</v>
      </c>
      <c r="F253" s="17" t="s">
        <v>456</v>
      </c>
      <c r="G253" s="17" t="s">
        <v>733</v>
      </c>
      <c r="H253" s="17" t="s">
        <v>457</v>
      </c>
      <c r="I253" s="17" t="s">
        <v>443</v>
      </c>
      <c r="J253" s="17" t="s">
        <v>444</v>
      </c>
      <c r="K253" s="17" t="s">
        <v>763</v>
      </c>
      <c r="L253" s="17" t="s">
        <v>764</v>
      </c>
      <c r="M253" s="17" t="s">
        <v>520</v>
      </c>
      <c r="N253" s="17" t="s">
        <v>521</v>
      </c>
      <c r="O253" s="169">
        <v>0</v>
      </c>
      <c r="P253" s="169">
        <v>0</v>
      </c>
      <c r="Q253" s="169">
        <v>0</v>
      </c>
      <c r="R253" s="169">
        <v>0</v>
      </c>
      <c r="S253" s="169">
        <v>1</v>
      </c>
      <c r="T253" s="169">
        <v>1</v>
      </c>
      <c r="U253" s="169">
        <v>1</v>
      </c>
      <c r="V253" s="169">
        <v>1</v>
      </c>
      <c r="W253" s="169">
        <v>1</v>
      </c>
      <c r="X253" s="169">
        <v>1</v>
      </c>
      <c r="Y253" s="170">
        <v>1</v>
      </c>
    </row>
    <row r="254" spans="1:25" ht="45" x14ac:dyDescent="0.25">
      <c r="A254" s="86"/>
      <c r="B254" s="62" t="s">
        <v>334</v>
      </c>
      <c r="C254" s="33" t="s">
        <v>335</v>
      </c>
      <c r="D254" s="17" t="s">
        <v>731</v>
      </c>
      <c r="E254" s="17" t="s">
        <v>739</v>
      </c>
      <c r="F254" s="17" t="s">
        <v>456</v>
      </c>
      <c r="G254" s="17" t="s">
        <v>733</v>
      </c>
      <c r="H254" s="17" t="s">
        <v>457</v>
      </c>
      <c r="I254" s="17" t="s">
        <v>443</v>
      </c>
      <c r="J254" s="17" t="s">
        <v>444</v>
      </c>
      <c r="K254" s="17" t="s">
        <v>763</v>
      </c>
      <c r="L254" s="17" t="s">
        <v>764</v>
      </c>
      <c r="M254" s="17" t="s">
        <v>522</v>
      </c>
      <c r="N254" s="17" t="s">
        <v>523</v>
      </c>
      <c r="O254" s="169">
        <v>1</v>
      </c>
      <c r="P254" s="169">
        <v>1</v>
      </c>
      <c r="Q254" s="169">
        <v>1</v>
      </c>
      <c r="R254" s="169">
        <v>1</v>
      </c>
      <c r="S254" s="169">
        <v>1</v>
      </c>
      <c r="T254" s="169">
        <v>1</v>
      </c>
      <c r="U254" s="169">
        <v>1</v>
      </c>
      <c r="V254" s="169">
        <v>1</v>
      </c>
      <c r="W254" s="169">
        <v>1</v>
      </c>
      <c r="X254" s="169">
        <v>1</v>
      </c>
      <c r="Y254" s="170">
        <v>1</v>
      </c>
    </row>
    <row r="255" spans="1:25" ht="45" x14ac:dyDescent="0.25">
      <c r="A255" s="86"/>
      <c r="B255" s="62" t="s">
        <v>334</v>
      </c>
      <c r="C255" s="33" t="s">
        <v>335</v>
      </c>
      <c r="D255" s="17" t="s">
        <v>731</v>
      </c>
      <c r="E255" s="17" t="s">
        <v>739</v>
      </c>
      <c r="F255" s="17" t="s">
        <v>456</v>
      </c>
      <c r="G255" s="17" t="s">
        <v>733</v>
      </c>
      <c r="H255" s="17" t="s">
        <v>457</v>
      </c>
      <c r="I255" s="17" t="s">
        <v>443</v>
      </c>
      <c r="J255" s="17" t="s">
        <v>444</v>
      </c>
      <c r="K255" s="17" t="s">
        <v>763</v>
      </c>
      <c r="L255" s="17" t="s">
        <v>764</v>
      </c>
      <c r="M255" s="17" t="s">
        <v>524</v>
      </c>
      <c r="N255" s="17" t="s">
        <v>525</v>
      </c>
      <c r="O255" s="169">
        <v>0</v>
      </c>
      <c r="P255" s="169">
        <v>0</v>
      </c>
      <c r="Q255" s="169">
        <v>0</v>
      </c>
      <c r="R255" s="169">
        <v>0</v>
      </c>
      <c r="S255" s="169">
        <v>0</v>
      </c>
      <c r="T255" s="169">
        <v>0</v>
      </c>
      <c r="U255" s="169">
        <v>0</v>
      </c>
      <c r="V255" s="169">
        <v>0</v>
      </c>
      <c r="W255" s="169">
        <v>0</v>
      </c>
      <c r="X255" s="169">
        <v>0</v>
      </c>
      <c r="Y255" s="170">
        <v>0</v>
      </c>
    </row>
    <row r="256" spans="1:25" ht="45.75" thickBot="1" x14ac:dyDescent="0.3">
      <c r="A256" s="86"/>
      <c r="B256" s="62" t="s">
        <v>334</v>
      </c>
      <c r="C256" s="33" t="s">
        <v>335</v>
      </c>
      <c r="D256" s="17" t="s">
        <v>731</v>
      </c>
      <c r="E256" s="17" t="s">
        <v>739</v>
      </c>
      <c r="F256" s="17" t="s">
        <v>456</v>
      </c>
      <c r="G256" s="17" t="s">
        <v>733</v>
      </c>
      <c r="H256" s="17" t="s">
        <v>457</v>
      </c>
      <c r="I256" s="17" t="s">
        <v>443</v>
      </c>
      <c r="J256" s="17" t="s">
        <v>444</v>
      </c>
      <c r="K256" s="17" t="s">
        <v>763</v>
      </c>
      <c r="L256" s="17" t="s">
        <v>764</v>
      </c>
      <c r="M256" s="17" t="s">
        <v>526</v>
      </c>
      <c r="N256" s="17" t="s">
        <v>527</v>
      </c>
      <c r="O256" s="169">
        <v>0</v>
      </c>
      <c r="P256" s="169">
        <v>0</v>
      </c>
      <c r="Q256" s="169">
        <v>0</v>
      </c>
      <c r="R256" s="169">
        <v>0</v>
      </c>
      <c r="S256" s="169">
        <v>0</v>
      </c>
      <c r="T256" s="169">
        <v>0</v>
      </c>
      <c r="U256" s="169">
        <v>0</v>
      </c>
      <c r="V256" s="169">
        <v>0</v>
      </c>
      <c r="W256" s="169">
        <v>0</v>
      </c>
      <c r="X256" s="169">
        <v>0</v>
      </c>
      <c r="Y256" s="170">
        <v>0</v>
      </c>
    </row>
    <row r="257" spans="1:25" ht="45" x14ac:dyDescent="0.25">
      <c r="A257" s="86"/>
      <c r="B257" s="122" t="s">
        <v>340</v>
      </c>
      <c r="C257" s="21" t="s">
        <v>341</v>
      </c>
      <c r="D257" s="16" t="s">
        <v>731</v>
      </c>
      <c r="E257" s="16" t="s">
        <v>739</v>
      </c>
      <c r="F257" s="16" t="s">
        <v>464</v>
      </c>
      <c r="G257" s="16" t="s">
        <v>733</v>
      </c>
      <c r="H257" s="16" t="s">
        <v>442</v>
      </c>
      <c r="I257" s="16" t="s">
        <v>443</v>
      </c>
      <c r="J257" s="16" t="s">
        <v>444</v>
      </c>
      <c r="K257" s="16" t="s">
        <v>765</v>
      </c>
      <c r="L257" s="16" t="s">
        <v>764</v>
      </c>
      <c r="M257" s="32" t="s">
        <v>447</v>
      </c>
      <c r="N257" s="32" t="s">
        <v>448</v>
      </c>
      <c r="O257" s="171">
        <v>3</v>
      </c>
      <c r="P257" s="171">
        <v>3</v>
      </c>
      <c r="Q257" s="171">
        <v>4</v>
      </c>
      <c r="R257" s="171">
        <v>6</v>
      </c>
      <c r="S257" s="171">
        <v>6</v>
      </c>
      <c r="T257" s="171">
        <v>6</v>
      </c>
      <c r="U257" s="171">
        <v>6</v>
      </c>
      <c r="V257" s="171">
        <v>8</v>
      </c>
      <c r="W257" s="171">
        <v>9</v>
      </c>
      <c r="X257" s="171">
        <v>9</v>
      </c>
      <c r="Y257" s="172">
        <v>13</v>
      </c>
    </row>
    <row r="258" spans="1:25" ht="45" x14ac:dyDescent="0.25">
      <c r="A258" s="86"/>
      <c r="B258" s="62" t="s">
        <v>340</v>
      </c>
      <c r="C258" s="33" t="s">
        <v>341</v>
      </c>
      <c r="D258" s="17" t="s">
        <v>731</v>
      </c>
      <c r="E258" s="17" t="s">
        <v>739</v>
      </c>
      <c r="F258" s="17" t="s">
        <v>464</v>
      </c>
      <c r="G258" s="17" t="s">
        <v>733</v>
      </c>
      <c r="H258" s="17" t="s">
        <v>442</v>
      </c>
      <c r="I258" s="17" t="s">
        <v>443</v>
      </c>
      <c r="J258" s="17" t="s">
        <v>444</v>
      </c>
      <c r="K258" s="17" t="s">
        <v>765</v>
      </c>
      <c r="L258" s="17" t="s">
        <v>764</v>
      </c>
      <c r="M258" s="17" t="s">
        <v>499</v>
      </c>
      <c r="N258" s="17" t="s">
        <v>500</v>
      </c>
      <c r="O258" s="169">
        <v>0</v>
      </c>
      <c r="P258" s="169">
        <v>0</v>
      </c>
      <c r="Q258" s="169">
        <v>0</v>
      </c>
      <c r="R258" s="169">
        <v>0</v>
      </c>
      <c r="S258" s="169">
        <v>0</v>
      </c>
      <c r="T258" s="169">
        <v>0</v>
      </c>
      <c r="U258" s="169">
        <v>0</v>
      </c>
      <c r="V258" s="169">
        <v>0</v>
      </c>
      <c r="W258" s="169">
        <v>0</v>
      </c>
      <c r="X258" s="169">
        <v>0</v>
      </c>
      <c r="Y258" s="170">
        <v>0</v>
      </c>
    </row>
    <row r="259" spans="1:25" ht="45" x14ac:dyDescent="0.25">
      <c r="A259" s="86"/>
      <c r="B259" s="62" t="s">
        <v>340</v>
      </c>
      <c r="C259" s="33" t="s">
        <v>341</v>
      </c>
      <c r="D259" s="17" t="s">
        <v>731</v>
      </c>
      <c r="E259" s="17" t="s">
        <v>739</v>
      </c>
      <c r="F259" s="17" t="s">
        <v>464</v>
      </c>
      <c r="G259" s="17" t="s">
        <v>733</v>
      </c>
      <c r="H259" s="17" t="s">
        <v>442</v>
      </c>
      <c r="I259" s="17" t="s">
        <v>443</v>
      </c>
      <c r="J259" s="17" t="s">
        <v>444</v>
      </c>
      <c r="K259" s="17" t="s">
        <v>765</v>
      </c>
      <c r="L259" s="17" t="s">
        <v>764</v>
      </c>
      <c r="M259" s="17" t="s">
        <v>501</v>
      </c>
      <c r="N259" s="17" t="s">
        <v>502</v>
      </c>
      <c r="O259" s="169">
        <v>1</v>
      </c>
      <c r="P259" s="169">
        <v>1</v>
      </c>
      <c r="Q259" s="169">
        <v>2</v>
      </c>
      <c r="R259" s="169">
        <v>3</v>
      </c>
      <c r="S259" s="169">
        <v>3</v>
      </c>
      <c r="T259" s="169">
        <v>3</v>
      </c>
      <c r="U259" s="169">
        <v>3</v>
      </c>
      <c r="V259" s="169">
        <v>5</v>
      </c>
      <c r="W259" s="169">
        <v>6</v>
      </c>
      <c r="X259" s="169">
        <v>6</v>
      </c>
      <c r="Y259" s="170">
        <v>10</v>
      </c>
    </row>
    <row r="260" spans="1:25" ht="45" x14ac:dyDescent="0.25">
      <c r="A260" s="86"/>
      <c r="B260" s="62" t="s">
        <v>340</v>
      </c>
      <c r="C260" s="33" t="s">
        <v>341</v>
      </c>
      <c r="D260" s="17" t="s">
        <v>731</v>
      </c>
      <c r="E260" s="17" t="s">
        <v>739</v>
      </c>
      <c r="F260" s="17" t="s">
        <v>464</v>
      </c>
      <c r="G260" s="17" t="s">
        <v>733</v>
      </c>
      <c r="H260" s="17" t="s">
        <v>442</v>
      </c>
      <c r="I260" s="17" t="s">
        <v>443</v>
      </c>
      <c r="J260" s="17" t="s">
        <v>444</v>
      </c>
      <c r="K260" s="17" t="s">
        <v>765</v>
      </c>
      <c r="L260" s="17" t="s">
        <v>764</v>
      </c>
      <c r="M260" s="17" t="s">
        <v>503</v>
      </c>
      <c r="N260" s="17" t="s">
        <v>504</v>
      </c>
      <c r="O260" s="169">
        <v>0</v>
      </c>
      <c r="P260" s="169">
        <v>0</v>
      </c>
      <c r="Q260" s="169">
        <v>0</v>
      </c>
      <c r="R260" s="169">
        <v>1</v>
      </c>
      <c r="S260" s="169">
        <v>1</v>
      </c>
      <c r="T260" s="169">
        <v>1</v>
      </c>
      <c r="U260" s="169">
        <v>1</v>
      </c>
      <c r="V260" s="169">
        <v>1</v>
      </c>
      <c r="W260" s="169">
        <v>1</v>
      </c>
      <c r="X260" s="169">
        <v>1</v>
      </c>
      <c r="Y260" s="170">
        <v>1</v>
      </c>
    </row>
    <row r="261" spans="1:25" ht="45" x14ac:dyDescent="0.25">
      <c r="A261" s="86"/>
      <c r="B261" s="62" t="s">
        <v>340</v>
      </c>
      <c r="C261" s="33" t="s">
        <v>341</v>
      </c>
      <c r="D261" s="17" t="s">
        <v>731</v>
      </c>
      <c r="E261" s="17" t="s">
        <v>739</v>
      </c>
      <c r="F261" s="17" t="s">
        <v>464</v>
      </c>
      <c r="G261" s="17" t="s">
        <v>733</v>
      </c>
      <c r="H261" s="17" t="s">
        <v>442</v>
      </c>
      <c r="I261" s="17" t="s">
        <v>443</v>
      </c>
      <c r="J261" s="17" t="s">
        <v>444</v>
      </c>
      <c r="K261" s="17" t="s">
        <v>765</v>
      </c>
      <c r="L261" s="17" t="s">
        <v>764</v>
      </c>
      <c r="M261" s="17" t="s">
        <v>505</v>
      </c>
      <c r="N261" s="17" t="s">
        <v>506</v>
      </c>
      <c r="O261" s="169">
        <v>0</v>
      </c>
      <c r="P261" s="169">
        <v>0</v>
      </c>
      <c r="Q261" s="169">
        <v>0</v>
      </c>
      <c r="R261" s="169">
        <v>0</v>
      </c>
      <c r="S261" s="169">
        <v>0</v>
      </c>
      <c r="T261" s="169">
        <v>0</v>
      </c>
      <c r="U261" s="169">
        <v>0</v>
      </c>
      <c r="V261" s="169">
        <v>0</v>
      </c>
      <c r="W261" s="169">
        <v>0</v>
      </c>
      <c r="X261" s="169">
        <v>0</v>
      </c>
      <c r="Y261" s="170">
        <v>0</v>
      </c>
    </row>
    <row r="262" spans="1:25" ht="45" x14ac:dyDescent="0.25">
      <c r="A262" s="86"/>
      <c r="B262" s="62" t="s">
        <v>340</v>
      </c>
      <c r="C262" s="33" t="s">
        <v>341</v>
      </c>
      <c r="D262" s="17" t="s">
        <v>731</v>
      </c>
      <c r="E262" s="17" t="s">
        <v>739</v>
      </c>
      <c r="F262" s="17" t="s">
        <v>464</v>
      </c>
      <c r="G262" s="17" t="s">
        <v>733</v>
      </c>
      <c r="H262" s="17" t="s">
        <v>442</v>
      </c>
      <c r="I262" s="17" t="s">
        <v>443</v>
      </c>
      <c r="J262" s="17" t="s">
        <v>444</v>
      </c>
      <c r="K262" s="17" t="s">
        <v>765</v>
      </c>
      <c r="L262" s="17" t="s">
        <v>764</v>
      </c>
      <c r="M262" s="17" t="s">
        <v>507</v>
      </c>
      <c r="N262" s="17" t="s">
        <v>508</v>
      </c>
      <c r="O262" s="169">
        <v>1</v>
      </c>
      <c r="P262" s="169">
        <v>1</v>
      </c>
      <c r="Q262" s="169">
        <v>1</v>
      </c>
      <c r="R262" s="169">
        <v>1</v>
      </c>
      <c r="S262" s="169">
        <v>1</v>
      </c>
      <c r="T262" s="169">
        <v>1</v>
      </c>
      <c r="U262" s="169">
        <v>1</v>
      </c>
      <c r="V262" s="169">
        <v>1</v>
      </c>
      <c r="W262" s="169">
        <v>1</v>
      </c>
      <c r="X262" s="169">
        <v>1</v>
      </c>
      <c r="Y262" s="170">
        <v>1</v>
      </c>
    </row>
    <row r="263" spans="1:25" ht="45" x14ac:dyDescent="0.25">
      <c r="A263" s="86"/>
      <c r="B263" s="62" t="s">
        <v>340</v>
      </c>
      <c r="C263" s="33" t="s">
        <v>341</v>
      </c>
      <c r="D263" s="17" t="s">
        <v>731</v>
      </c>
      <c r="E263" s="17" t="s">
        <v>739</v>
      </c>
      <c r="F263" s="17" t="s">
        <v>464</v>
      </c>
      <c r="G263" s="17" t="s">
        <v>733</v>
      </c>
      <c r="H263" s="17" t="s">
        <v>442</v>
      </c>
      <c r="I263" s="17" t="s">
        <v>443</v>
      </c>
      <c r="J263" s="17" t="s">
        <v>444</v>
      </c>
      <c r="K263" s="17" t="s">
        <v>765</v>
      </c>
      <c r="L263" s="17" t="s">
        <v>764</v>
      </c>
      <c r="M263" s="17" t="s">
        <v>510</v>
      </c>
      <c r="N263" s="17" t="s">
        <v>511</v>
      </c>
      <c r="O263" s="169">
        <v>0</v>
      </c>
      <c r="P263" s="169">
        <v>0</v>
      </c>
      <c r="Q263" s="169">
        <v>0</v>
      </c>
      <c r="R263" s="169">
        <v>0</v>
      </c>
      <c r="S263" s="169">
        <v>0</v>
      </c>
      <c r="T263" s="169">
        <v>0</v>
      </c>
      <c r="U263" s="169">
        <v>0</v>
      </c>
      <c r="V263" s="169">
        <v>0</v>
      </c>
      <c r="W263" s="169">
        <v>0</v>
      </c>
      <c r="X263" s="169">
        <v>0</v>
      </c>
      <c r="Y263" s="170">
        <v>0</v>
      </c>
    </row>
    <row r="264" spans="1:25" ht="45" x14ac:dyDescent="0.25">
      <c r="A264" s="86"/>
      <c r="B264" s="62" t="s">
        <v>340</v>
      </c>
      <c r="C264" s="33" t="s">
        <v>341</v>
      </c>
      <c r="D264" s="17" t="s">
        <v>731</v>
      </c>
      <c r="E264" s="17" t="s">
        <v>739</v>
      </c>
      <c r="F264" s="17" t="s">
        <v>464</v>
      </c>
      <c r="G264" s="17" t="s">
        <v>733</v>
      </c>
      <c r="H264" s="17" t="s">
        <v>442</v>
      </c>
      <c r="I264" s="17" t="s">
        <v>443</v>
      </c>
      <c r="J264" s="17" t="s">
        <v>444</v>
      </c>
      <c r="K264" s="17" t="s">
        <v>765</v>
      </c>
      <c r="L264" s="17" t="s">
        <v>764</v>
      </c>
      <c r="M264" s="17" t="s">
        <v>512</v>
      </c>
      <c r="N264" s="17" t="s">
        <v>513</v>
      </c>
      <c r="O264" s="169">
        <v>0</v>
      </c>
      <c r="P264" s="169">
        <v>0</v>
      </c>
      <c r="Q264" s="169">
        <v>0</v>
      </c>
      <c r="R264" s="169">
        <v>0</v>
      </c>
      <c r="S264" s="169">
        <v>0</v>
      </c>
      <c r="T264" s="169">
        <v>0</v>
      </c>
      <c r="U264" s="169">
        <v>0</v>
      </c>
      <c r="V264" s="169">
        <v>0</v>
      </c>
      <c r="W264" s="169">
        <v>0</v>
      </c>
      <c r="X264" s="169">
        <v>0</v>
      </c>
      <c r="Y264" s="170">
        <v>0</v>
      </c>
    </row>
    <row r="265" spans="1:25" ht="45" x14ac:dyDescent="0.25">
      <c r="A265" s="86"/>
      <c r="B265" s="62" t="s">
        <v>340</v>
      </c>
      <c r="C265" s="33" t="s">
        <v>341</v>
      </c>
      <c r="D265" s="17" t="s">
        <v>731</v>
      </c>
      <c r="E265" s="17" t="s">
        <v>739</v>
      </c>
      <c r="F265" s="17" t="s">
        <v>464</v>
      </c>
      <c r="G265" s="17" t="s">
        <v>733</v>
      </c>
      <c r="H265" s="17" t="s">
        <v>442</v>
      </c>
      <c r="I265" s="17" t="s">
        <v>443</v>
      </c>
      <c r="J265" s="17" t="s">
        <v>444</v>
      </c>
      <c r="K265" s="17" t="s">
        <v>765</v>
      </c>
      <c r="L265" s="17" t="s">
        <v>764</v>
      </c>
      <c r="M265" s="17" t="s">
        <v>514</v>
      </c>
      <c r="N265" s="17" t="s">
        <v>515</v>
      </c>
      <c r="O265" s="169">
        <v>0</v>
      </c>
      <c r="P265" s="169">
        <v>0</v>
      </c>
      <c r="Q265" s="169">
        <v>0</v>
      </c>
      <c r="R265" s="169">
        <v>0</v>
      </c>
      <c r="S265" s="169">
        <v>0</v>
      </c>
      <c r="T265" s="169">
        <v>0</v>
      </c>
      <c r="U265" s="169">
        <v>0</v>
      </c>
      <c r="V265" s="169">
        <v>0</v>
      </c>
      <c r="W265" s="169">
        <v>0</v>
      </c>
      <c r="X265" s="169">
        <v>0</v>
      </c>
      <c r="Y265" s="170">
        <v>0</v>
      </c>
    </row>
    <row r="266" spans="1:25" ht="45" x14ac:dyDescent="0.25">
      <c r="A266" s="86"/>
      <c r="B266" s="62" t="s">
        <v>340</v>
      </c>
      <c r="C266" s="33" t="s">
        <v>341</v>
      </c>
      <c r="D266" s="17" t="s">
        <v>731</v>
      </c>
      <c r="E266" s="17" t="s">
        <v>739</v>
      </c>
      <c r="F266" s="17" t="s">
        <v>464</v>
      </c>
      <c r="G266" s="17" t="s">
        <v>733</v>
      </c>
      <c r="H266" s="17" t="s">
        <v>442</v>
      </c>
      <c r="I266" s="17" t="s">
        <v>443</v>
      </c>
      <c r="J266" s="17" t="s">
        <v>444</v>
      </c>
      <c r="K266" s="17" t="s">
        <v>765</v>
      </c>
      <c r="L266" s="17" t="s">
        <v>764</v>
      </c>
      <c r="M266" s="17" t="s">
        <v>516</v>
      </c>
      <c r="N266" s="17" t="s">
        <v>517</v>
      </c>
      <c r="O266" s="169">
        <v>0</v>
      </c>
      <c r="P266" s="169">
        <v>0</v>
      </c>
      <c r="Q266" s="169">
        <v>0</v>
      </c>
      <c r="R266" s="169">
        <v>0</v>
      </c>
      <c r="S266" s="169">
        <v>0</v>
      </c>
      <c r="T266" s="169">
        <v>0</v>
      </c>
      <c r="U266" s="169">
        <v>0</v>
      </c>
      <c r="V266" s="169">
        <v>0</v>
      </c>
      <c r="W266" s="169">
        <v>0</v>
      </c>
      <c r="X266" s="169">
        <v>0</v>
      </c>
      <c r="Y266" s="170">
        <v>0</v>
      </c>
    </row>
    <row r="267" spans="1:25" ht="45" x14ac:dyDescent="0.25">
      <c r="A267" s="86"/>
      <c r="B267" s="62" t="s">
        <v>340</v>
      </c>
      <c r="C267" s="33" t="s">
        <v>341</v>
      </c>
      <c r="D267" s="17" t="s">
        <v>731</v>
      </c>
      <c r="E267" s="17" t="s">
        <v>739</v>
      </c>
      <c r="F267" s="17" t="s">
        <v>464</v>
      </c>
      <c r="G267" s="17" t="s">
        <v>733</v>
      </c>
      <c r="H267" s="17" t="s">
        <v>442</v>
      </c>
      <c r="I267" s="17" t="s">
        <v>443</v>
      </c>
      <c r="J267" s="17" t="s">
        <v>444</v>
      </c>
      <c r="K267" s="17" t="s">
        <v>765</v>
      </c>
      <c r="L267" s="17" t="s">
        <v>764</v>
      </c>
      <c r="M267" s="17" t="s">
        <v>518</v>
      </c>
      <c r="N267" s="17" t="s">
        <v>519</v>
      </c>
      <c r="O267" s="169">
        <v>0</v>
      </c>
      <c r="P267" s="169">
        <v>0</v>
      </c>
      <c r="Q267" s="169">
        <v>0</v>
      </c>
      <c r="R267" s="169">
        <v>0</v>
      </c>
      <c r="S267" s="169">
        <v>0</v>
      </c>
      <c r="T267" s="169">
        <v>0</v>
      </c>
      <c r="U267" s="169">
        <v>0</v>
      </c>
      <c r="V267" s="169">
        <v>0</v>
      </c>
      <c r="W267" s="169">
        <v>0</v>
      </c>
      <c r="X267" s="169">
        <v>0</v>
      </c>
      <c r="Y267" s="170">
        <v>0</v>
      </c>
    </row>
    <row r="268" spans="1:25" ht="45" x14ac:dyDescent="0.25">
      <c r="A268" s="86"/>
      <c r="B268" s="62" t="s">
        <v>340</v>
      </c>
      <c r="C268" s="33" t="s">
        <v>341</v>
      </c>
      <c r="D268" s="17" t="s">
        <v>731</v>
      </c>
      <c r="E268" s="17" t="s">
        <v>739</v>
      </c>
      <c r="F268" s="17" t="s">
        <v>464</v>
      </c>
      <c r="G268" s="17" t="s">
        <v>733</v>
      </c>
      <c r="H268" s="17" t="s">
        <v>442</v>
      </c>
      <c r="I268" s="17" t="s">
        <v>443</v>
      </c>
      <c r="J268" s="17" t="s">
        <v>444</v>
      </c>
      <c r="K268" s="17" t="s">
        <v>765</v>
      </c>
      <c r="L268" s="17" t="s">
        <v>764</v>
      </c>
      <c r="M268" s="17" t="s">
        <v>520</v>
      </c>
      <c r="N268" s="17" t="s">
        <v>521</v>
      </c>
      <c r="O268" s="169">
        <v>0</v>
      </c>
      <c r="P268" s="169">
        <v>0</v>
      </c>
      <c r="Q268" s="169">
        <v>0</v>
      </c>
      <c r="R268" s="169">
        <v>0</v>
      </c>
      <c r="S268" s="169">
        <v>0</v>
      </c>
      <c r="T268" s="169">
        <v>0</v>
      </c>
      <c r="U268" s="169">
        <v>0</v>
      </c>
      <c r="V268" s="169">
        <v>0</v>
      </c>
      <c r="W268" s="169">
        <v>0</v>
      </c>
      <c r="X268" s="169">
        <v>0</v>
      </c>
      <c r="Y268" s="170">
        <v>0</v>
      </c>
    </row>
    <row r="269" spans="1:25" ht="45" x14ac:dyDescent="0.25">
      <c r="A269" s="86"/>
      <c r="B269" s="62" t="s">
        <v>340</v>
      </c>
      <c r="C269" s="33" t="s">
        <v>341</v>
      </c>
      <c r="D269" s="17" t="s">
        <v>731</v>
      </c>
      <c r="E269" s="17" t="s">
        <v>739</v>
      </c>
      <c r="F269" s="17" t="s">
        <v>464</v>
      </c>
      <c r="G269" s="17" t="s">
        <v>733</v>
      </c>
      <c r="H269" s="17" t="s">
        <v>442</v>
      </c>
      <c r="I269" s="17" t="s">
        <v>443</v>
      </c>
      <c r="J269" s="17" t="s">
        <v>444</v>
      </c>
      <c r="K269" s="17" t="s">
        <v>765</v>
      </c>
      <c r="L269" s="17" t="s">
        <v>764</v>
      </c>
      <c r="M269" s="17" t="s">
        <v>522</v>
      </c>
      <c r="N269" s="17" t="s">
        <v>523</v>
      </c>
      <c r="O269" s="169">
        <v>1</v>
      </c>
      <c r="P269" s="169">
        <v>1</v>
      </c>
      <c r="Q269" s="169">
        <v>1</v>
      </c>
      <c r="R269" s="169">
        <v>1</v>
      </c>
      <c r="S269" s="169">
        <v>1</v>
      </c>
      <c r="T269" s="169">
        <v>1</v>
      </c>
      <c r="U269" s="169">
        <v>1</v>
      </c>
      <c r="V269" s="169">
        <v>1</v>
      </c>
      <c r="W269" s="169">
        <v>1</v>
      </c>
      <c r="X269" s="169">
        <v>1</v>
      </c>
      <c r="Y269" s="170">
        <v>1</v>
      </c>
    </row>
    <row r="270" spans="1:25" ht="45" x14ac:dyDescent="0.25">
      <c r="A270" s="86"/>
      <c r="B270" s="62" t="s">
        <v>340</v>
      </c>
      <c r="C270" s="33" t="s">
        <v>341</v>
      </c>
      <c r="D270" s="17" t="s">
        <v>731</v>
      </c>
      <c r="E270" s="17" t="s">
        <v>739</v>
      </c>
      <c r="F270" s="17" t="s">
        <v>464</v>
      </c>
      <c r="G270" s="17" t="s">
        <v>733</v>
      </c>
      <c r="H270" s="17" t="s">
        <v>442</v>
      </c>
      <c r="I270" s="17" t="s">
        <v>443</v>
      </c>
      <c r="J270" s="17" t="s">
        <v>444</v>
      </c>
      <c r="K270" s="17" t="s">
        <v>765</v>
      </c>
      <c r="L270" s="17" t="s">
        <v>764</v>
      </c>
      <c r="M270" s="17" t="s">
        <v>524</v>
      </c>
      <c r="N270" s="17" t="s">
        <v>525</v>
      </c>
      <c r="O270" s="169">
        <v>0</v>
      </c>
      <c r="P270" s="169">
        <v>0</v>
      </c>
      <c r="Q270" s="169">
        <v>0</v>
      </c>
      <c r="R270" s="169">
        <v>0</v>
      </c>
      <c r="S270" s="169">
        <v>0</v>
      </c>
      <c r="T270" s="169">
        <v>0</v>
      </c>
      <c r="U270" s="169">
        <v>0</v>
      </c>
      <c r="V270" s="169">
        <v>0</v>
      </c>
      <c r="W270" s="169">
        <v>0</v>
      </c>
      <c r="X270" s="169">
        <v>0</v>
      </c>
      <c r="Y270" s="170">
        <v>0</v>
      </c>
    </row>
    <row r="271" spans="1:25" ht="45" x14ac:dyDescent="0.25">
      <c r="A271" s="86"/>
      <c r="B271" s="62" t="s">
        <v>340</v>
      </c>
      <c r="C271" s="33" t="s">
        <v>341</v>
      </c>
      <c r="D271" s="17" t="s">
        <v>731</v>
      </c>
      <c r="E271" s="17" t="s">
        <v>739</v>
      </c>
      <c r="F271" s="17" t="s">
        <v>464</v>
      </c>
      <c r="G271" s="17" t="s">
        <v>733</v>
      </c>
      <c r="H271" s="17" t="s">
        <v>442</v>
      </c>
      <c r="I271" s="17" t="s">
        <v>443</v>
      </c>
      <c r="J271" s="17" t="s">
        <v>444</v>
      </c>
      <c r="K271" s="17" t="s">
        <v>765</v>
      </c>
      <c r="L271" s="17" t="s">
        <v>764</v>
      </c>
      <c r="M271" s="17" t="s">
        <v>526</v>
      </c>
      <c r="N271" s="17" t="s">
        <v>527</v>
      </c>
      <c r="O271" s="169">
        <v>0</v>
      </c>
      <c r="P271" s="169">
        <v>0</v>
      </c>
      <c r="Q271" s="169">
        <v>0</v>
      </c>
      <c r="R271" s="169">
        <v>0</v>
      </c>
      <c r="S271" s="169">
        <v>0</v>
      </c>
      <c r="T271" s="169">
        <v>0</v>
      </c>
      <c r="U271" s="169">
        <v>0</v>
      </c>
      <c r="V271" s="169">
        <v>0</v>
      </c>
      <c r="W271" s="169">
        <v>0</v>
      </c>
      <c r="X271" s="169">
        <v>0</v>
      </c>
      <c r="Y271" s="170">
        <v>0</v>
      </c>
    </row>
    <row r="272" spans="1:25" ht="60" x14ac:dyDescent="0.25">
      <c r="A272" s="86"/>
      <c r="B272" s="122" t="s">
        <v>346</v>
      </c>
      <c r="C272" s="21" t="s">
        <v>347</v>
      </c>
      <c r="D272" s="16" t="s">
        <v>731</v>
      </c>
      <c r="E272" s="16" t="s">
        <v>739</v>
      </c>
      <c r="F272" s="16" t="s">
        <v>464</v>
      </c>
      <c r="G272" s="16" t="s">
        <v>733</v>
      </c>
      <c r="H272" s="16" t="s">
        <v>442</v>
      </c>
      <c r="I272" s="16" t="s">
        <v>443</v>
      </c>
      <c r="J272" s="16" t="s">
        <v>444</v>
      </c>
      <c r="K272" s="16" t="s">
        <v>766</v>
      </c>
      <c r="L272" s="16"/>
      <c r="M272" s="16" t="s">
        <v>447</v>
      </c>
      <c r="N272" s="16" t="s">
        <v>448</v>
      </c>
      <c r="O272" s="173">
        <v>0.278797145769623</v>
      </c>
      <c r="P272" s="173">
        <v>0.27453987730061402</v>
      </c>
      <c r="Q272" s="173">
        <v>0.27205318332907202</v>
      </c>
      <c r="R272" s="173">
        <v>0.273029682702149</v>
      </c>
      <c r="S272" s="173">
        <v>0.27254098360655699</v>
      </c>
      <c r="T272" s="173">
        <v>0.26823649859227</v>
      </c>
      <c r="U272" s="173">
        <v>0.26816786079836202</v>
      </c>
      <c r="V272" s="173">
        <v>0.25850166197903401</v>
      </c>
      <c r="W272" s="173">
        <v>0.250638732754216</v>
      </c>
      <c r="X272" s="173">
        <v>0.244308007162957</v>
      </c>
      <c r="Y272" s="174">
        <v>0.23633111905978499</v>
      </c>
    </row>
    <row r="273" spans="1:25" ht="60" x14ac:dyDescent="0.25">
      <c r="A273" s="86"/>
      <c r="B273" s="62" t="s">
        <v>346</v>
      </c>
      <c r="C273" s="33" t="s">
        <v>347</v>
      </c>
      <c r="D273" s="17" t="s">
        <v>731</v>
      </c>
      <c r="E273" s="17" t="s">
        <v>739</v>
      </c>
      <c r="F273" s="17" t="s">
        <v>464</v>
      </c>
      <c r="G273" s="17" t="s">
        <v>733</v>
      </c>
      <c r="H273" s="17" t="s">
        <v>442</v>
      </c>
      <c r="I273" s="17" t="s">
        <v>443</v>
      </c>
      <c r="J273" s="17" t="s">
        <v>444</v>
      </c>
      <c r="K273" s="17" t="s">
        <v>766</v>
      </c>
      <c r="L273" s="17"/>
      <c r="M273" s="17" t="s">
        <v>499</v>
      </c>
      <c r="N273" s="17" t="s">
        <v>500</v>
      </c>
      <c r="O273" s="175">
        <v>4.8672566371681401E-2</v>
      </c>
      <c r="P273" s="175">
        <v>0.04</v>
      </c>
      <c r="Q273" s="175">
        <v>4.4444444444444502E-2</v>
      </c>
      <c r="R273" s="175">
        <v>4.8458149779735699E-2</v>
      </c>
      <c r="S273" s="175">
        <v>4.3859649122807001E-2</v>
      </c>
      <c r="T273" s="175">
        <v>3.94736842105263E-2</v>
      </c>
      <c r="U273" s="175">
        <v>3.5087719298245598E-2</v>
      </c>
      <c r="V273" s="175">
        <v>3.5087719298245598E-2</v>
      </c>
      <c r="W273" s="175">
        <v>3.94736842105263E-2</v>
      </c>
      <c r="X273" s="175">
        <v>3.4782608695652202E-2</v>
      </c>
      <c r="Y273" s="176">
        <v>3.03030303030303E-2</v>
      </c>
    </row>
    <row r="274" spans="1:25" ht="60" x14ac:dyDescent="0.25">
      <c r="A274" s="86"/>
      <c r="B274" s="62" t="s">
        <v>346</v>
      </c>
      <c r="C274" s="33" t="s">
        <v>347</v>
      </c>
      <c r="D274" s="17" t="s">
        <v>731</v>
      </c>
      <c r="E274" s="17" t="s">
        <v>739</v>
      </c>
      <c r="F274" s="17" t="s">
        <v>464</v>
      </c>
      <c r="G274" s="17" t="s">
        <v>733</v>
      </c>
      <c r="H274" s="17" t="s">
        <v>442</v>
      </c>
      <c r="I274" s="17" t="s">
        <v>443</v>
      </c>
      <c r="J274" s="17" t="s">
        <v>444</v>
      </c>
      <c r="K274" s="17" t="s">
        <v>766</v>
      </c>
      <c r="L274" s="17"/>
      <c r="M274" s="17" t="s">
        <v>501</v>
      </c>
      <c r="N274" s="17" t="s">
        <v>502</v>
      </c>
      <c r="O274" s="175">
        <v>0.27843137254902001</v>
      </c>
      <c r="P274" s="175">
        <v>0.26614481409002</v>
      </c>
      <c r="Q274" s="175">
        <v>0.26705653021442499</v>
      </c>
      <c r="R274" s="175">
        <v>0.26315789473684198</v>
      </c>
      <c r="S274" s="175">
        <v>0.25730994152046799</v>
      </c>
      <c r="T274" s="175">
        <v>0.24612403100775199</v>
      </c>
      <c r="U274" s="175">
        <v>0.241312741312741</v>
      </c>
      <c r="V274" s="175">
        <v>0.226487523992322</v>
      </c>
      <c r="W274" s="175">
        <v>0.21414913957935</v>
      </c>
      <c r="X274" s="175">
        <v>0.204588910133843</v>
      </c>
      <c r="Y274" s="176">
        <v>0.18785578747628101</v>
      </c>
    </row>
    <row r="275" spans="1:25" ht="60" x14ac:dyDescent="0.25">
      <c r="A275" s="86"/>
      <c r="B275" s="62" t="s">
        <v>346</v>
      </c>
      <c r="C275" s="33" t="s">
        <v>347</v>
      </c>
      <c r="D275" s="17" t="s">
        <v>731</v>
      </c>
      <c r="E275" s="17" t="s">
        <v>739</v>
      </c>
      <c r="F275" s="17" t="s">
        <v>464</v>
      </c>
      <c r="G275" s="17" t="s">
        <v>733</v>
      </c>
      <c r="H275" s="17" t="s">
        <v>442</v>
      </c>
      <c r="I275" s="17" t="s">
        <v>443</v>
      </c>
      <c r="J275" s="17" t="s">
        <v>444</v>
      </c>
      <c r="K275" s="17" t="s">
        <v>766</v>
      </c>
      <c r="L275" s="17"/>
      <c r="M275" s="17" t="s">
        <v>503</v>
      </c>
      <c r="N275" s="17" t="s">
        <v>504</v>
      </c>
      <c r="O275" s="175">
        <v>0.27983539094650201</v>
      </c>
      <c r="P275" s="175">
        <v>0.27459016393442598</v>
      </c>
      <c r="Q275" s="175">
        <v>0.28571428571428598</v>
      </c>
      <c r="R275" s="175">
        <v>0.28278688524590201</v>
      </c>
      <c r="S275" s="175">
        <v>0.29508196721311503</v>
      </c>
      <c r="T275" s="175">
        <v>0.27755102040816299</v>
      </c>
      <c r="U275" s="175">
        <v>0.27755102040816299</v>
      </c>
      <c r="V275" s="175">
        <v>0.25203252032520301</v>
      </c>
      <c r="W275" s="175">
        <v>0.25203252032520301</v>
      </c>
      <c r="X275" s="175">
        <v>0.23983739837398399</v>
      </c>
      <c r="Y275" s="176">
        <v>0.23577235772357699</v>
      </c>
    </row>
    <row r="276" spans="1:25" ht="60" x14ac:dyDescent="0.25">
      <c r="A276" s="86"/>
      <c r="B276" s="62" t="s">
        <v>346</v>
      </c>
      <c r="C276" s="33" t="s">
        <v>347</v>
      </c>
      <c r="D276" s="17" t="s">
        <v>731</v>
      </c>
      <c r="E276" s="17" t="s">
        <v>739</v>
      </c>
      <c r="F276" s="17" t="s">
        <v>464</v>
      </c>
      <c r="G276" s="17" t="s">
        <v>733</v>
      </c>
      <c r="H276" s="17" t="s">
        <v>442</v>
      </c>
      <c r="I276" s="17" t="s">
        <v>443</v>
      </c>
      <c r="J276" s="17" t="s">
        <v>444</v>
      </c>
      <c r="K276" s="17" t="s">
        <v>766</v>
      </c>
      <c r="L276" s="17"/>
      <c r="M276" s="17" t="s">
        <v>505</v>
      </c>
      <c r="N276" s="17" t="s">
        <v>506</v>
      </c>
      <c r="O276" s="175">
        <v>0.279620853080569</v>
      </c>
      <c r="P276" s="175">
        <v>0.26066350710900499</v>
      </c>
      <c r="Q276" s="175">
        <v>0.26540284360189598</v>
      </c>
      <c r="R276" s="175">
        <v>0.26540284360189598</v>
      </c>
      <c r="S276" s="175">
        <v>0.27014218009478702</v>
      </c>
      <c r="T276" s="175">
        <v>0.26066350710900499</v>
      </c>
      <c r="U276" s="175">
        <v>0.27014218009478702</v>
      </c>
      <c r="V276" s="175">
        <v>0.26886792452830199</v>
      </c>
      <c r="W276" s="175">
        <v>0.27358490566037702</v>
      </c>
      <c r="X276" s="175">
        <v>0.26886792452830199</v>
      </c>
      <c r="Y276" s="176">
        <v>0.255924170616114</v>
      </c>
    </row>
    <row r="277" spans="1:25" ht="60" x14ac:dyDescent="0.25">
      <c r="A277" s="86"/>
      <c r="B277" s="62" t="s">
        <v>346</v>
      </c>
      <c r="C277" s="33" t="s">
        <v>347</v>
      </c>
      <c r="D277" s="17" t="s">
        <v>731</v>
      </c>
      <c r="E277" s="17" t="s">
        <v>739</v>
      </c>
      <c r="F277" s="17" t="s">
        <v>464</v>
      </c>
      <c r="G277" s="17" t="s">
        <v>733</v>
      </c>
      <c r="H277" s="17" t="s">
        <v>442</v>
      </c>
      <c r="I277" s="17" t="s">
        <v>443</v>
      </c>
      <c r="J277" s="17" t="s">
        <v>444</v>
      </c>
      <c r="K277" s="17" t="s">
        <v>766</v>
      </c>
      <c r="L277" s="17"/>
      <c r="M277" s="17" t="s">
        <v>507</v>
      </c>
      <c r="N277" s="17" t="s">
        <v>508</v>
      </c>
      <c r="O277" s="175">
        <v>0.21568627450980399</v>
      </c>
      <c r="P277" s="175">
        <v>0.20792079207920799</v>
      </c>
      <c r="Q277" s="175">
        <v>0.20792079207920799</v>
      </c>
      <c r="R277" s="175">
        <v>0.20588235294117599</v>
      </c>
      <c r="S277" s="175">
        <v>0.20792079207920799</v>
      </c>
      <c r="T277" s="175">
        <v>0.21782178217821799</v>
      </c>
      <c r="U277" s="175">
        <v>0.21782178217821799</v>
      </c>
      <c r="V277" s="175">
        <v>0.21</v>
      </c>
      <c r="W277" s="175">
        <v>0.23</v>
      </c>
      <c r="X277" s="175">
        <v>0.22</v>
      </c>
      <c r="Y277" s="176">
        <v>0.19191919191919199</v>
      </c>
    </row>
    <row r="278" spans="1:25" ht="60" x14ac:dyDescent="0.25">
      <c r="A278" s="86"/>
      <c r="B278" s="62" t="s">
        <v>346</v>
      </c>
      <c r="C278" s="33" t="s">
        <v>347</v>
      </c>
      <c r="D278" s="17" t="s">
        <v>731</v>
      </c>
      <c r="E278" s="17" t="s">
        <v>739</v>
      </c>
      <c r="F278" s="17" t="s">
        <v>464</v>
      </c>
      <c r="G278" s="17" t="s">
        <v>733</v>
      </c>
      <c r="H278" s="17" t="s">
        <v>442</v>
      </c>
      <c r="I278" s="17" t="s">
        <v>443</v>
      </c>
      <c r="J278" s="17" t="s">
        <v>444</v>
      </c>
      <c r="K278" s="17" t="s">
        <v>766</v>
      </c>
      <c r="L278" s="17"/>
      <c r="M278" s="17" t="s">
        <v>510</v>
      </c>
      <c r="N278" s="17" t="s">
        <v>511</v>
      </c>
      <c r="O278" s="175">
        <v>0.170454545454545</v>
      </c>
      <c r="P278" s="175">
        <v>0.17175572519084001</v>
      </c>
      <c r="Q278" s="175">
        <v>0.16475095785440599</v>
      </c>
      <c r="R278" s="175">
        <v>0.17241379310344801</v>
      </c>
      <c r="S278" s="175">
        <v>0.16538461538461499</v>
      </c>
      <c r="T278" s="175">
        <v>0.16538461538461499</v>
      </c>
      <c r="U278" s="175">
        <v>0.16538461538461499</v>
      </c>
      <c r="V278" s="175">
        <v>0.16923076923076899</v>
      </c>
      <c r="W278" s="175">
        <v>0.15769230769230799</v>
      </c>
      <c r="X278" s="175">
        <v>0.15</v>
      </c>
      <c r="Y278" s="176">
        <v>0.15384615384615399</v>
      </c>
    </row>
    <row r="279" spans="1:25" ht="60" x14ac:dyDescent="0.25">
      <c r="A279" s="86"/>
      <c r="B279" s="62" t="s">
        <v>346</v>
      </c>
      <c r="C279" s="33" t="s">
        <v>347</v>
      </c>
      <c r="D279" s="17" t="s">
        <v>731</v>
      </c>
      <c r="E279" s="17" t="s">
        <v>739</v>
      </c>
      <c r="F279" s="17" t="s">
        <v>464</v>
      </c>
      <c r="G279" s="17" t="s">
        <v>733</v>
      </c>
      <c r="H279" s="17" t="s">
        <v>442</v>
      </c>
      <c r="I279" s="17" t="s">
        <v>443</v>
      </c>
      <c r="J279" s="17" t="s">
        <v>444</v>
      </c>
      <c r="K279" s="17" t="s">
        <v>766</v>
      </c>
      <c r="L279" s="17"/>
      <c r="M279" s="17" t="s">
        <v>512</v>
      </c>
      <c r="N279" s="17" t="s">
        <v>513</v>
      </c>
      <c r="O279" s="175">
        <v>0.35678391959799</v>
      </c>
      <c r="P279" s="175">
        <v>0.36040609137055801</v>
      </c>
      <c r="Q279" s="175">
        <v>0.35714285714285698</v>
      </c>
      <c r="R279" s="175">
        <v>0.34536082474226798</v>
      </c>
      <c r="S279" s="175">
        <v>0.31443298969072198</v>
      </c>
      <c r="T279" s="175">
        <v>0.32474226804123701</v>
      </c>
      <c r="U279" s="175">
        <v>0.31958762886597902</v>
      </c>
      <c r="V279" s="175">
        <v>0.31958762886597902</v>
      </c>
      <c r="W279" s="175">
        <v>0.29381443298969101</v>
      </c>
      <c r="X279" s="175">
        <v>0.29842931937172801</v>
      </c>
      <c r="Y279" s="176">
        <v>0.28947368421052599</v>
      </c>
    </row>
    <row r="280" spans="1:25" ht="60" x14ac:dyDescent="0.25">
      <c r="A280" s="86"/>
      <c r="B280" s="62" t="s">
        <v>346</v>
      </c>
      <c r="C280" s="33" t="s">
        <v>347</v>
      </c>
      <c r="D280" s="17" t="s">
        <v>731</v>
      </c>
      <c r="E280" s="17" t="s">
        <v>739</v>
      </c>
      <c r="F280" s="17" t="s">
        <v>464</v>
      </c>
      <c r="G280" s="17" t="s">
        <v>733</v>
      </c>
      <c r="H280" s="17" t="s">
        <v>442</v>
      </c>
      <c r="I280" s="17" t="s">
        <v>443</v>
      </c>
      <c r="J280" s="17" t="s">
        <v>444</v>
      </c>
      <c r="K280" s="17" t="s">
        <v>766</v>
      </c>
      <c r="L280" s="17"/>
      <c r="M280" s="17" t="s">
        <v>514</v>
      </c>
      <c r="N280" s="17" t="s">
        <v>515</v>
      </c>
      <c r="O280" s="175">
        <v>0.37007874015747999</v>
      </c>
      <c r="P280" s="175">
        <v>0.37154150197628499</v>
      </c>
      <c r="Q280" s="175">
        <v>0.35856573705179301</v>
      </c>
      <c r="R280" s="175">
        <v>0.36904761904761901</v>
      </c>
      <c r="S280" s="175">
        <v>0.39285714285714302</v>
      </c>
      <c r="T280" s="175">
        <v>0.39682539682539703</v>
      </c>
      <c r="U280" s="175">
        <v>0.41269841269841301</v>
      </c>
      <c r="V280" s="175">
        <v>0.38888888888888901</v>
      </c>
      <c r="W280" s="175">
        <v>0.375494071146245</v>
      </c>
      <c r="X280" s="175">
        <v>0.36904761904761901</v>
      </c>
      <c r="Y280" s="176">
        <v>0.36111111111111099</v>
      </c>
    </row>
    <row r="281" spans="1:25" ht="60" x14ac:dyDescent="0.25">
      <c r="A281" s="86"/>
      <c r="B281" s="62" t="s">
        <v>346</v>
      </c>
      <c r="C281" s="33" t="s">
        <v>347</v>
      </c>
      <c r="D281" s="17" t="s">
        <v>731</v>
      </c>
      <c r="E281" s="17" t="s">
        <v>739</v>
      </c>
      <c r="F281" s="17" t="s">
        <v>464</v>
      </c>
      <c r="G281" s="17" t="s">
        <v>733</v>
      </c>
      <c r="H281" s="17" t="s">
        <v>442</v>
      </c>
      <c r="I281" s="17" t="s">
        <v>443</v>
      </c>
      <c r="J281" s="17" t="s">
        <v>444</v>
      </c>
      <c r="K281" s="17" t="s">
        <v>766</v>
      </c>
      <c r="L281" s="17"/>
      <c r="M281" s="17" t="s">
        <v>516</v>
      </c>
      <c r="N281" s="17" t="s">
        <v>517</v>
      </c>
      <c r="O281" s="175">
        <v>0.36885245901639402</v>
      </c>
      <c r="P281" s="175">
        <v>0.35390946502057602</v>
      </c>
      <c r="Q281" s="175">
        <v>0.34567901234567899</v>
      </c>
      <c r="R281" s="175">
        <v>0.33195020746887999</v>
      </c>
      <c r="S281" s="175">
        <v>0.35146443514644299</v>
      </c>
      <c r="T281" s="175">
        <v>0.338912133891213</v>
      </c>
      <c r="U281" s="175">
        <v>0.34728033472803299</v>
      </c>
      <c r="V281" s="175">
        <v>0.326359832635983</v>
      </c>
      <c r="W281" s="175">
        <v>0.30543933054393302</v>
      </c>
      <c r="X281" s="175">
        <v>0.30543933054393302</v>
      </c>
      <c r="Y281" s="176">
        <v>0.30125523012552302</v>
      </c>
    </row>
    <row r="282" spans="1:25" ht="60" x14ac:dyDescent="0.25">
      <c r="A282" s="86"/>
      <c r="B282" s="62" t="s">
        <v>346</v>
      </c>
      <c r="C282" s="33" t="s">
        <v>347</v>
      </c>
      <c r="D282" s="17" t="s">
        <v>731</v>
      </c>
      <c r="E282" s="17" t="s">
        <v>739</v>
      </c>
      <c r="F282" s="17" t="s">
        <v>464</v>
      </c>
      <c r="G282" s="17" t="s">
        <v>733</v>
      </c>
      <c r="H282" s="17" t="s">
        <v>442</v>
      </c>
      <c r="I282" s="17" t="s">
        <v>443</v>
      </c>
      <c r="J282" s="17" t="s">
        <v>444</v>
      </c>
      <c r="K282" s="17" t="s">
        <v>766</v>
      </c>
      <c r="L282" s="17"/>
      <c r="M282" s="17" t="s">
        <v>518</v>
      </c>
      <c r="N282" s="17" t="s">
        <v>519</v>
      </c>
      <c r="O282" s="175">
        <v>0.42307692307692302</v>
      </c>
      <c r="P282" s="175">
        <v>0.41698841698841699</v>
      </c>
      <c r="Q282" s="175">
        <v>0.41698841698841699</v>
      </c>
      <c r="R282" s="175">
        <v>0.43243243243243301</v>
      </c>
      <c r="S282" s="175">
        <v>0.42857142857142799</v>
      </c>
      <c r="T282" s="175">
        <v>0.42471042471042503</v>
      </c>
      <c r="U282" s="175">
        <v>0.43243243243243301</v>
      </c>
      <c r="V282" s="175">
        <v>0.44401544401544402</v>
      </c>
      <c r="W282" s="175">
        <v>0.42084942084942101</v>
      </c>
      <c r="X282" s="175">
        <v>0.41312741312741302</v>
      </c>
      <c r="Y282" s="176">
        <v>0.40540540540540498</v>
      </c>
    </row>
    <row r="283" spans="1:25" ht="60" x14ac:dyDescent="0.25">
      <c r="A283" s="86"/>
      <c r="B283" s="62" t="s">
        <v>346</v>
      </c>
      <c r="C283" s="33" t="s">
        <v>347</v>
      </c>
      <c r="D283" s="17" t="s">
        <v>731</v>
      </c>
      <c r="E283" s="17" t="s">
        <v>739</v>
      </c>
      <c r="F283" s="17" t="s">
        <v>464</v>
      </c>
      <c r="G283" s="17" t="s">
        <v>733</v>
      </c>
      <c r="H283" s="17" t="s">
        <v>442</v>
      </c>
      <c r="I283" s="17" t="s">
        <v>443</v>
      </c>
      <c r="J283" s="17" t="s">
        <v>444</v>
      </c>
      <c r="K283" s="17" t="s">
        <v>766</v>
      </c>
      <c r="L283" s="17"/>
      <c r="M283" s="17" t="s">
        <v>520</v>
      </c>
      <c r="N283" s="17" t="s">
        <v>521</v>
      </c>
      <c r="O283" s="175">
        <v>0.27233115468409602</v>
      </c>
      <c r="P283" s="175">
        <v>0.28322440087146</v>
      </c>
      <c r="Q283" s="175">
        <v>0.27826086956521701</v>
      </c>
      <c r="R283" s="175">
        <v>0.27608695652173898</v>
      </c>
      <c r="S283" s="175">
        <v>0.263616557734205</v>
      </c>
      <c r="T283" s="175">
        <v>0.25764192139738001</v>
      </c>
      <c r="U283" s="175">
        <v>0.24890829694323099</v>
      </c>
      <c r="V283" s="175">
        <v>0.23413566739606101</v>
      </c>
      <c r="W283" s="175">
        <v>0.22757111597374199</v>
      </c>
      <c r="X283" s="175">
        <v>0.22100656455142201</v>
      </c>
      <c r="Y283" s="176">
        <v>0.21132897603485801</v>
      </c>
    </row>
    <row r="284" spans="1:25" ht="60" x14ac:dyDescent="0.25">
      <c r="A284" s="86"/>
      <c r="B284" s="62" t="s">
        <v>346</v>
      </c>
      <c r="C284" s="33" t="s">
        <v>347</v>
      </c>
      <c r="D284" s="17" t="s">
        <v>731</v>
      </c>
      <c r="E284" s="17" t="s">
        <v>739</v>
      </c>
      <c r="F284" s="17" t="s">
        <v>464</v>
      </c>
      <c r="G284" s="17" t="s">
        <v>733</v>
      </c>
      <c r="H284" s="17" t="s">
        <v>442</v>
      </c>
      <c r="I284" s="17" t="s">
        <v>443</v>
      </c>
      <c r="J284" s="17" t="s">
        <v>444</v>
      </c>
      <c r="K284" s="17" t="s">
        <v>766</v>
      </c>
      <c r="L284" s="17"/>
      <c r="M284" s="17" t="s">
        <v>522</v>
      </c>
      <c r="N284" s="17" t="s">
        <v>523</v>
      </c>
      <c r="O284" s="175">
        <v>0.34507042253521097</v>
      </c>
      <c r="P284" s="175">
        <v>0.33568904593639598</v>
      </c>
      <c r="Q284" s="175">
        <v>0.32508833922261499</v>
      </c>
      <c r="R284" s="175">
        <v>0.329787234042553</v>
      </c>
      <c r="S284" s="175">
        <v>0.33687943262411402</v>
      </c>
      <c r="T284" s="175">
        <v>0.32624113475177302</v>
      </c>
      <c r="U284" s="175">
        <v>0.33451957295373702</v>
      </c>
      <c r="V284" s="175">
        <v>0.33451957295373702</v>
      </c>
      <c r="W284" s="175">
        <v>0.327402135231317</v>
      </c>
      <c r="X284" s="175">
        <v>0.317857142857143</v>
      </c>
      <c r="Y284" s="176">
        <v>0.31316725978647703</v>
      </c>
    </row>
    <row r="285" spans="1:25" ht="60" x14ac:dyDescent="0.25">
      <c r="A285" s="86"/>
      <c r="B285" s="62" t="s">
        <v>346</v>
      </c>
      <c r="C285" s="33" t="s">
        <v>347</v>
      </c>
      <c r="D285" s="17" t="s">
        <v>731</v>
      </c>
      <c r="E285" s="17" t="s">
        <v>739</v>
      </c>
      <c r="F285" s="17" t="s">
        <v>464</v>
      </c>
      <c r="G285" s="17" t="s">
        <v>733</v>
      </c>
      <c r="H285" s="17" t="s">
        <v>442</v>
      </c>
      <c r="I285" s="17" t="s">
        <v>443</v>
      </c>
      <c r="J285" s="17" t="s">
        <v>444</v>
      </c>
      <c r="K285" s="17" t="s">
        <v>766</v>
      </c>
      <c r="L285" s="17"/>
      <c r="M285" s="17" t="s">
        <v>524</v>
      </c>
      <c r="N285" s="17" t="s">
        <v>525</v>
      </c>
      <c r="O285" s="175">
        <v>0.312</v>
      </c>
      <c r="P285" s="175">
        <v>0.316</v>
      </c>
      <c r="Q285" s="175">
        <v>0.30923694779116501</v>
      </c>
      <c r="R285" s="175">
        <v>0.30923694779116501</v>
      </c>
      <c r="S285" s="175">
        <v>0.31854838709677402</v>
      </c>
      <c r="T285" s="175">
        <v>0.31451612903225801</v>
      </c>
      <c r="U285" s="175">
        <v>0.30241935483871002</v>
      </c>
      <c r="V285" s="175">
        <v>0.27419354838709697</v>
      </c>
      <c r="W285" s="175">
        <v>0.27419354838709697</v>
      </c>
      <c r="X285" s="175">
        <v>0.27016129032258102</v>
      </c>
      <c r="Y285" s="176">
        <v>0.25403225806451601</v>
      </c>
    </row>
    <row r="286" spans="1:25" ht="60" x14ac:dyDescent="0.25">
      <c r="A286" s="86"/>
      <c r="B286" s="62" t="s">
        <v>346</v>
      </c>
      <c r="C286" s="33" t="s">
        <v>347</v>
      </c>
      <c r="D286" s="17" t="s">
        <v>731</v>
      </c>
      <c r="E286" s="17" t="s">
        <v>739</v>
      </c>
      <c r="F286" s="17" t="s">
        <v>464</v>
      </c>
      <c r="G286" s="17" t="s">
        <v>733</v>
      </c>
      <c r="H286" s="17" t="s">
        <v>442</v>
      </c>
      <c r="I286" s="17" t="s">
        <v>443</v>
      </c>
      <c r="J286" s="17" t="s">
        <v>444</v>
      </c>
      <c r="K286" s="17" t="s">
        <v>766</v>
      </c>
      <c r="L286" s="17"/>
      <c r="M286" s="17" t="s">
        <v>526</v>
      </c>
      <c r="N286" s="17" t="s">
        <v>527</v>
      </c>
      <c r="O286" s="175">
        <v>0.19377990430622</v>
      </c>
      <c r="P286" s="175">
        <v>0.188405797101449</v>
      </c>
      <c r="Q286" s="175">
        <v>0.188405797101449</v>
      </c>
      <c r="R286" s="175">
        <v>0.19612590799031501</v>
      </c>
      <c r="S286" s="175">
        <v>0.190821256038647</v>
      </c>
      <c r="T286" s="175">
        <v>0.19806763285024201</v>
      </c>
      <c r="U286" s="175">
        <v>0.19565217391304299</v>
      </c>
      <c r="V286" s="175">
        <v>0.190821256038647</v>
      </c>
      <c r="W286" s="175">
        <v>0.188405797101449</v>
      </c>
      <c r="X286" s="175">
        <v>0.18446601941747601</v>
      </c>
      <c r="Y286" s="176">
        <v>0.18689320388349501</v>
      </c>
    </row>
    <row r="287" spans="1:25" ht="45" x14ac:dyDescent="0.25">
      <c r="A287" s="86"/>
      <c r="B287" s="122" t="s">
        <v>767</v>
      </c>
      <c r="C287" s="21" t="s">
        <v>768</v>
      </c>
      <c r="D287" s="16" t="s">
        <v>731</v>
      </c>
      <c r="E287" s="16" t="s">
        <v>739</v>
      </c>
      <c r="F287" s="16" t="s">
        <v>464</v>
      </c>
      <c r="G287" s="16"/>
      <c r="H287" s="16"/>
      <c r="I287" s="16" t="s">
        <v>443</v>
      </c>
      <c r="J287" s="16" t="s">
        <v>444</v>
      </c>
      <c r="K287" s="16" t="s">
        <v>769</v>
      </c>
      <c r="L287" s="16"/>
      <c r="M287" s="16" t="s">
        <v>447</v>
      </c>
      <c r="N287" s="16" t="s">
        <v>448</v>
      </c>
      <c r="O287" s="171">
        <v>1094</v>
      </c>
      <c r="P287" s="171">
        <v>1074</v>
      </c>
      <c r="Q287" s="171">
        <v>1064</v>
      </c>
      <c r="R287" s="171">
        <v>1067</v>
      </c>
      <c r="S287" s="171">
        <v>1064</v>
      </c>
      <c r="T287" s="171">
        <v>1048</v>
      </c>
      <c r="U287" s="171">
        <v>1048</v>
      </c>
      <c r="V287" s="171">
        <v>1011</v>
      </c>
      <c r="W287" s="171">
        <v>981</v>
      </c>
      <c r="X287" s="171">
        <v>955</v>
      </c>
      <c r="Y287" s="172">
        <v>925</v>
      </c>
    </row>
    <row r="288" spans="1:25" ht="45" x14ac:dyDescent="0.25">
      <c r="A288" s="86"/>
      <c r="B288" s="62" t="s">
        <v>767</v>
      </c>
      <c r="C288" s="33" t="s">
        <v>768</v>
      </c>
      <c r="D288" s="17" t="s">
        <v>731</v>
      </c>
      <c r="E288" s="17" t="s">
        <v>739</v>
      </c>
      <c r="F288" s="17" t="s">
        <v>464</v>
      </c>
      <c r="G288" s="17"/>
      <c r="H288" s="17"/>
      <c r="I288" s="17" t="s">
        <v>443</v>
      </c>
      <c r="J288" s="17" t="s">
        <v>444</v>
      </c>
      <c r="K288" s="17" t="s">
        <v>769</v>
      </c>
      <c r="L288" s="17"/>
      <c r="M288" s="17" t="s">
        <v>499</v>
      </c>
      <c r="N288" s="17" t="s">
        <v>500</v>
      </c>
      <c r="O288" s="169">
        <v>11</v>
      </c>
      <c r="P288" s="169">
        <v>9</v>
      </c>
      <c r="Q288" s="169">
        <v>10</v>
      </c>
      <c r="R288" s="169">
        <v>11</v>
      </c>
      <c r="S288" s="169">
        <v>10</v>
      </c>
      <c r="T288" s="169">
        <v>9</v>
      </c>
      <c r="U288" s="169">
        <v>8</v>
      </c>
      <c r="V288" s="169">
        <v>8</v>
      </c>
      <c r="W288" s="169">
        <v>9</v>
      </c>
      <c r="X288" s="169">
        <v>8</v>
      </c>
      <c r="Y288" s="170">
        <v>7</v>
      </c>
    </row>
    <row r="289" spans="1:25" ht="45" x14ac:dyDescent="0.25">
      <c r="A289" s="86"/>
      <c r="B289" s="62" t="s">
        <v>767</v>
      </c>
      <c r="C289" s="33" t="s">
        <v>768</v>
      </c>
      <c r="D289" s="17" t="s">
        <v>731</v>
      </c>
      <c r="E289" s="17" t="s">
        <v>739</v>
      </c>
      <c r="F289" s="17" t="s">
        <v>464</v>
      </c>
      <c r="G289" s="17"/>
      <c r="H289" s="17"/>
      <c r="I289" s="17" t="s">
        <v>443</v>
      </c>
      <c r="J289" s="17" t="s">
        <v>444</v>
      </c>
      <c r="K289" s="17" t="s">
        <v>769</v>
      </c>
      <c r="L289" s="17"/>
      <c r="M289" s="17" t="s">
        <v>501</v>
      </c>
      <c r="N289" s="17" t="s">
        <v>502</v>
      </c>
      <c r="O289" s="169">
        <v>142</v>
      </c>
      <c r="P289" s="169">
        <v>136</v>
      </c>
      <c r="Q289" s="169">
        <v>137</v>
      </c>
      <c r="R289" s="169">
        <v>135</v>
      </c>
      <c r="S289" s="169">
        <v>132</v>
      </c>
      <c r="T289" s="169">
        <v>127</v>
      </c>
      <c r="U289" s="169">
        <v>125</v>
      </c>
      <c r="V289" s="169">
        <v>118</v>
      </c>
      <c r="W289" s="169">
        <v>112</v>
      </c>
      <c r="X289" s="169">
        <v>107</v>
      </c>
      <c r="Y289" s="170">
        <v>99</v>
      </c>
    </row>
    <row r="290" spans="1:25" ht="45" x14ac:dyDescent="0.25">
      <c r="A290" s="86"/>
      <c r="B290" s="62" t="s">
        <v>767</v>
      </c>
      <c r="C290" s="33" t="s">
        <v>768</v>
      </c>
      <c r="D290" s="17" t="s">
        <v>731</v>
      </c>
      <c r="E290" s="17" t="s">
        <v>739</v>
      </c>
      <c r="F290" s="17" t="s">
        <v>464</v>
      </c>
      <c r="G290" s="17"/>
      <c r="H290" s="17"/>
      <c r="I290" s="17" t="s">
        <v>443</v>
      </c>
      <c r="J290" s="17" t="s">
        <v>444</v>
      </c>
      <c r="K290" s="17" t="s">
        <v>769</v>
      </c>
      <c r="L290" s="17"/>
      <c r="M290" s="17" t="s">
        <v>503</v>
      </c>
      <c r="N290" s="17" t="s">
        <v>504</v>
      </c>
      <c r="O290" s="169">
        <v>68</v>
      </c>
      <c r="P290" s="169">
        <v>67</v>
      </c>
      <c r="Q290" s="169">
        <v>70</v>
      </c>
      <c r="R290" s="169">
        <v>69</v>
      </c>
      <c r="S290" s="169">
        <v>72</v>
      </c>
      <c r="T290" s="169">
        <v>68</v>
      </c>
      <c r="U290" s="169">
        <v>68</v>
      </c>
      <c r="V290" s="169">
        <v>62</v>
      </c>
      <c r="W290" s="169">
        <v>62</v>
      </c>
      <c r="X290" s="169">
        <v>59</v>
      </c>
      <c r="Y290" s="170">
        <v>58</v>
      </c>
    </row>
    <row r="291" spans="1:25" ht="45" x14ac:dyDescent="0.25">
      <c r="A291" s="86"/>
      <c r="B291" s="62" t="s">
        <v>767</v>
      </c>
      <c r="C291" s="33" t="s">
        <v>768</v>
      </c>
      <c r="D291" s="17" t="s">
        <v>731</v>
      </c>
      <c r="E291" s="17" t="s">
        <v>739</v>
      </c>
      <c r="F291" s="17" t="s">
        <v>464</v>
      </c>
      <c r="G291" s="17"/>
      <c r="H291" s="17"/>
      <c r="I291" s="17" t="s">
        <v>443</v>
      </c>
      <c r="J291" s="17" t="s">
        <v>444</v>
      </c>
      <c r="K291" s="17" t="s">
        <v>769</v>
      </c>
      <c r="L291" s="17"/>
      <c r="M291" s="17" t="s">
        <v>505</v>
      </c>
      <c r="N291" s="17" t="s">
        <v>506</v>
      </c>
      <c r="O291" s="169">
        <v>59</v>
      </c>
      <c r="P291" s="169">
        <v>55</v>
      </c>
      <c r="Q291" s="169">
        <v>56</v>
      </c>
      <c r="R291" s="169">
        <v>56</v>
      </c>
      <c r="S291" s="169">
        <v>57</v>
      </c>
      <c r="T291" s="169">
        <v>55</v>
      </c>
      <c r="U291" s="169">
        <v>57</v>
      </c>
      <c r="V291" s="169">
        <v>57</v>
      </c>
      <c r="W291" s="169">
        <v>58</v>
      </c>
      <c r="X291" s="169">
        <v>57</v>
      </c>
      <c r="Y291" s="170">
        <v>54</v>
      </c>
    </row>
    <row r="292" spans="1:25" ht="45" x14ac:dyDescent="0.25">
      <c r="A292" s="86"/>
      <c r="B292" s="62" t="s">
        <v>767</v>
      </c>
      <c r="C292" s="33" t="s">
        <v>768</v>
      </c>
      <c r="D292" s="17" t="s">
        <v>731</v>
      </c>
      <c r="E292" s="17" t="s">
        <v>739</v>
      </c>
      <c r="F292" s="17" t="s">
        <v>464</v>
      </c>
      <c r="G292" s="17"/>
      <c r="H292" s="17"/>
      <c r="I292" s="17" t="s">
        <v>443</v>
      </c>
      <c r="J292" s="17" t="s">
        <v>444</v>
      </c>
      <c r="K292" s="17" t="s">
        <v>769</v>
      </c>
      <c r="L292" s="17"/>
      <c r="M292" s="17" t="s">
        <v>507</v>
      </c>
      <c r="N292" s="17" t="s">
        <v>508</v>
      </c>
      <c r="O292" s="169">
        <v>22</v>
      </c>
      <c r="P292" s="169">
        <v>21</v>
      </c>
      <c r="Q292" s="169">
        <v>21</v>
      </c>
      <c r="R292" s="169">
        <v>21</v>
      </c>
      <c r="S292" s="169">
        <v>21</v>
      </c>
      <c r="T292" s="169">
        <v>22</v>
      </c>
      <c r="U292" s="169">
        <v>22</v>
      </c>
      <c r="V292" s="169">
        <v>21</v>
      </c>
      <c r="W292" s="169">
        <v>23</v>
      </c>
      <c r="X292" s="169">
        <v>22</v>
      </c>
      <c r="Y292" s="170">
        <v>19</v>
      </c>
    </row>
    <row r="293" spans="1:25" ht="45" x14ac:dyDescent="0.25">
      <c r="A293" s="86"/>
      <c r="B293" s="62" t="s">
        <v>767</v>
      </c>
      <c r="C293" s="33" t="s">
        <v>768</v>
      </c>
      <c r="D293" s="17" t="s">
        <v>731</v>
      </c>
      <c r="E293" s="17" t="s">
        <v>739</v>
      </c>
      <c r="F293" s="17" t="s">
        <v>464</v>
      </c>
      <c r="G293" s="17"/>
      <c r="H293" s="17"/>
      <c r="I293" s="17" t="s">
        <v>443</v>
      </c>
      <c r="J293" s="17" t="s">
        <v>444</v>
      </c>
      <c r="K293" s="17" t="s">
        <v>769</v>
      </c>
      <c r="L293" s="17"/>
      <c r="M293" s="17" t="s">
        <v>510</v>
      </c>
      <c r="N293" s="17" t="s">
        <v>511</v>
      </c>
      <c r="O293" s="169">
        <v>45</v>
      </c>
      <c r="P293" s="169">
        <v>45</v>
      </c>
      <c r="Q293" s="169">
        <v>43</v>
      </c>
      <c r="R293" s="169">
        <v>45</v>
      </c>
      <c r="S293" s="169">
        <v>43</v>
      </c>
      <c r="T293" s="169">
        <v>43</v>
      </c>
      <c r="U293" s="169">
        <v>43</v>
      </c>
      <c r="V293" s="169">
        <v>44</v>
      </c>
      <c r="W293" s="169">
        <v>41</v>
      </c>
      <c r="X293" s="169">
        <v>39</v>
      </c>
      <c r="Y293" s="170">
        <v>40</v>
      </c>
    </row>
    <row r="294" spans="1:25" ht="45" x14ac:dyDescent="0.25">
      <c r="A294" s="86"/>
      <c r="B294" s="62" t="s">
        <v>767</v>
      </c>
      <c r="C294" s="33" t="s">
        <v>768</v>
      </c>
      <c r="D294" s="17" t="s">
        <v>731</v>
      </c>
      <c r="E294" s="17" t="s">
        <v>739</v>
      </c>
      <c r="F294" s="17" t="s">
        <v>464</v>
      </c>
      <c r="G294" s="17"/>
      <c r="H294" s="17"/>
      <c r="I294" s="17" t="s">
        <v>443</v>
      </c>
      <c r="J294" s="17" t="s">
        <v>444</v>
      </c>
      <c r="K294" s="17" t="s">
        <v>769</v>
      </c>
      <c r="L294" s="17"/>
      <c r="M294" s="17" t="s">
        <v>512</v>
      </c>
      <c r="N294" s="17" t="s">
        <v>513</v>
      </c>
      <c r="O294" s="169">
        <v>71</v>
      </c>
      <c r="P294" s="169">
        <v>71</v>
      </c>
      <c r="Q294" s="169">
        <v>70</v>
      </c>
      <c r="R294" s="169">
        <v>67</v>
      </c>
      <c r="S294" s="169">
        <v>61</v>
      </c>
      <c r="T294" s="169">
        <v>63</v>
      </c>
      <c r="U294" s="169">
        <v>62</v>
      </c>
      <c r="V294" s="169">
        <v>62</v>
      </c>
      <c r="W294" s="169">
        <v>57</v>
      </c>
      <c r="X294" s="169">
        <v>57</v>
      </c>
      <c r="Y294" s="170">
        <v>55</v>
      </c>
    </row>
    <row r="295" spans="1:25" ht="45" x14ac:dyDescent="0.25">
      <c r="A295" s="86"/>
      <c r="B295" s="62" t="s">
        <v>767</v>
      </c>
      <c r="C295" s="33" t="s">
        <v>768</v>
      </c>
      <c r="D295" s="17" t="s">
        <v>731</v>
      </c>
      <c r="E295" s="17" t="s">
        <v>739</v>
      </c>
      <c r="F295" s="17" t="s">
        <v>464</v>
      </c>
      <c r="G295" s="17"/>
      <c r="H295" s="17"/>
      <c r="I295" s="17" t="s">
        <v>443</v>
      </c>
      <c r="J295" s="17" t="s">
        <v>444</v>
      </c>
      <c r="K295" s="17" t="s">
        <v>769</v>
      </c>
      <c r="L295" s="17"/>
      <c r="M295" s="17" t="s">
        <v>514</v>
      </c>
      <c r="N295" s="17" t="s">
        <v>515</v>
      </c>
      <c r="O295" s="169">
        <v>94</v>
      </c>
      <c r="P295" s="169">
        <v>94</v>
      </c>
      <c r="Q295" s="169">
        <v>90</v>
      </c>
      <c r="R295" s="169">
        <v>93</v>
      </c>
      <c r="S295" s="169">
        <v>99</v>
      </c>
      <c r="T295" s="169">
        <v>100</v>
      </c>
      <c r="U295" s="169">
        <v>104</v>
      </c>
      <c r="V295" s="169">
        <v>98</v>
      </c>
      <c r="W295" s="169">
        <v>95</v>
      </c>
      <c r="X295" s="169">
        <v>93</v>
      </c>
      <c r="Y295" s="170">
        <v>91</v>
      </c>
    </row>
    <row r="296" spans="1:25" ht="45" x14ac:dyDescent="0.25">
      <c r="A296" s="86"/>
      <c r="B296" s="62" t="s">
        <v>767</v>
      </c>
      <c r="C296" s="33" t="s">
        <v>768</v>
      </c>
      <c r="D296" s="17" t="s">
        <v>731</v>
      </c>
      <c r="E296" s="17" t="s">
        <v>739</v>
      </c>
      <c r="F296" s="17" t="s">
        <v>464</v>
      </c>
      <c r="G296" s="17"/>
      <c r="H296" s="17"/>
      <c r="I296" s="17" t="s">
        <v>443</v>
      </c>
      <c r="J296" s="17" t="s">
        <v>444</v>
      </c>
      <c r="K296" s="17" t="s">
        <v>769</v>
      </c>
      <c r="L296" s="17"/>
      <c r="M296" s="17" t="s">
        <v>516</v>
      </c>
      <c r="N296" s="17" t="s">
        <v>517</v>
      </c>
      <c r="O296" s="169">
        <v>90</v>
      </c>
      <c r="P296" s="169">
        <v>86</v>
      </c>
      <c r="Q296" s="169">
        <v>84</v>
      </c>
      <c r="R296" s="169">
        <v>80</v>
      </c>
      <c r="S296" s="169">
        <v>84</v>
      </c>
      <c r="T296" s="169">
        <v>81</v>
      </c>
      <c r="U296" s="169">
        <v>83</v>
      </c>
      <c r="V296" s="169">
        <v>78</v>
      </c>
      <c r="W296" s="169">
        <v>73</v>
      </c>
      <c r="X296" s="169">
        <v>73</v>
      </c>
      <c r="Y296" s="170">
        <v>72</v>
      </c>
    </row>
    <row r="297" spans="1:25" ht="45" x14ac:dyDescent="0.25">
      <c r="A297" s="86"/>
      <c r="B297" s="62" t="s">
        <v>767</v>
      </c>
      <c r="C297" s="33" t="s">
        <v>768</v>
      </c>
      <c r="D297" s="17" t="s">
        <v>731</v>
      </c>
      <c r="E297" s="17" t="s">
        <v>739</v>
      </c>
      <c r="F297" s="17" t="s">
        <v>464</v>
      </c>
      <c r="G297" s="17"/>
      <c r="H297" s="17"/>
      <c r="I297" s="17" t="s">
        <v>443</v>
      </c>
      <c r="J297" s="17" t="s">
        <v>444</v>
      </c>
      <c r="K297" s="17" t="s">
        <v>769</v>
      </c>
      <c r="L297" s="17"/>
      <c r="M297" s="17" t="s">
        <v>518</v>
      </c>
      <c r="N297" s="17" t="s">
        <v>519</v>
      </c>
      <c r="O297" s="169">
        <v>110</v>
      </c>
      <c r="P297" s="169">
        <v>108</v>
      </c>
      <c r="Q297" s="169">
        <v>108</v>
      </c>
      <c r="R297" s="169">
        <v>112</v>
      </c>
      <c r="S297" s="169">
        <v>111</v>
      </c>
      <c r="T297" s="169">
        <v>110</v>
      </c>
      <c r="U297" s="169">
        <v>112</v>
      </c>
      <c r="V297" s="169">
        <v>115</v>
      </c>
      <c r="W297" s="169">
        <v>109</v>
      </c>
      <c r="X297" s="169">
        <v>107</v>
      </c>
      <c r="Y297" s="170">
        <v>105</v>
      </c>
    </row>
    <row r="298" spans="1:25" ht="45" x14ac:dyDescent="0.25">
      <c r="A298" s="86"/>
      <c r="B298" s="62" t="s">
        <v>767</v>
      </c>
      <c r="C298" s="33" t="s">
        <v>768</v>
      </c>
      <c r="D298" s="17" t="s">
        <v>731</v>
      </c>
      <c r="E298" s="17" t="s">
        <v>739</v>
      </c>
      <c r="F298" s="17" t="s">
        <v>464</v>
      </c>
      <c r="G298" s="17"/>
      <c r="H298" s="17"/>
      <c r="I298" s="17" t="s">
        <v>443</v>
      </c>
      <c r="J298" s="17" t="s">
        <v>444</v>
      </c>
      <c r="K298" s="17" t="s">
        <v>769</v>
      </c>
      <c r="L298" s="17"/>
      <c r="M298" s="17" t="s">
        <v>520</v>
      </c>
      <c r="N298" s="17" t="s">
        <v>521</v>
      </c>
      <c r="O298" s="169">
        <v>125</v>
      </c>
      <c r="P298" s="169">
        <v>130</v>
      </c>
      <c r="Q298" s="169">
        <v>128</v>
      </c>
      <c r="R298" s="169">
        <v>127</v>
      </c>
      <c r="S298" s="169">
        <v>121</v>
      </c>
      <c r="T298" s="169">
        <v>118</v>
      </c>
      <c r="U298" s="169">
        <v>114</v>
      </c>
      <c r="V298" s="169">
        <v>107</v>
      </c>
      <c r="W298" s="169">
        <v>104</v>
      </c>
      <c r="X298" s="169">
        <v>101</v>
      </c>
      <c r="Y298" s="170">
        <v>97</v>
      </c>
    </row>
    <row r="299" spans="1:25" ht="45" x14ac:dyDescent="0.25">
      <c r="A299" s="86"/>
      <c r="B299" s="62" t="s">
        <v>767</v>
      </c>
      <c r="C299" s="33" t="s">
        <v>768</v>
      </c>
      <c r="D299" s="17" t="s">
        <v>731</v>
      </c>
      <c r="E299" s="17" t="s">
        <v>739</v>
      </c>
      <c r="F299" s="17" t="s">
        <v>464</v>
      </c>
      <c r="G299" s="17"/>
      <c r="H299" s="17"/>
      <c r="I299" s="17" t="s">
        <v>443</v>
      </c>
      <c r="J299" s="17" t="s">
        <v>444</v>
      </c>
      <c r="K299" s="17" t="s">
        <v>769</v>
      </c>
      <c r="L299" s="17"/>
      <c r="M299" s="17" t="s">
        <v>522</v>
      </c>
      <c r="N299" s="17" t="s">
        <v>523</v>
      </c>
      <c r="O299" s="169">
        <v>98</v>
      </c>
      <c r="P299" s="169">
        <v>95</v>
      </c>
      <c r="Q299" s="169">
        <v>92</v>
      </c>
      <c r="R299" s="169">
        <v>93</v>
      </c>
      <c r="S299" s="169">
        <v>95</v>
      </c>
      <c r="T299" s="169">
        <v>92</v>
      </c>
      <c r="U299" s="169">
        <v>94</v>
      </c>
      <c r="V299" s="169">
        <v>94</v>
      </c>
      <c r="W299" s="169">
        <v>92</v>
      </c>
      <c r="X299" s="169">
        <v>89</v>
      </c>
      <c r="Y299" s="170">
        <v>88</v>
      </c>
    </row>
    <row r="300" spans="1:25" ht="45" x14ac:dyDescent="0.25">
      <c r="A300" s="86"/>
      <c r="B300" s="62" t="s">
        <v>767</v>
      </c>
      <c r="C300" s="33" t="s">
        <v>768</v>
      </c>
      <c r="D300" s="17" t="s">
        <v>731</v>
      </c>
      <c r="E300" s="17" t="s">
        <v>739</v>
      </c>
      <c r="F300" s="17" t="s">
        <v>464</v>
      </c>
      <c r="G300" s="17"/>
      <c r="H300" s="17"/>
      <c r="I300" s="17" t="s">
        <v>443</v>
      </c>
      <c r="J300" s="17" t="s">
        <v>444</v>
      </c>
      <c r="K300" s="17" t="s">
        <v>769</v>
      </c>
      <c r="L300" s="17"/>
      <c r="M300" s="17" t="s">
        <v>524</v>
      </c>
      <c r="N300" s="17" t="s">
        <v>525</v>
      </c>
      <c r="O300" s="169">
        <v>78</v>
      </c>
      <c r="P300" s="169">
        <v>79</v>
      </c>
      <c r="Q300" s="169">
        <v>77</v>
      </c>
      <c r="R300" s="169">
        <v>77</v>
      </c>
      <c r="S300" s="169">
        <v>79</v>
      </c>
      <c r="T300" s="169">
        <v>78</v>
      </c>
      <c r="U300" s="169">
        <v>75</v>
      </c>
      <c r="V300" s="169">
        <v>68</v>
      </c>
      <c r="W300" s="169">
        <v>68</v>
      </c>
      <c r="X300" s="169">
        <v>67</v>
      </c>
      <c r="Y300" s="170">
        <v>63</v>
      </c>
    </row>
    <row r="301" spans="1:25" ht="45" x14ac:dyDescent="0.25">
      <c r="A301" s="86"/>
      <c r="B301" s="62" t="s">
        <v>767</v>
      </c>
      <c r="C301" s="33" t="s">
        <v>768</v>
      </c>
      <c r="D301" s="17" t="s">
        <v>731</v>
      </c>
      <c r="E301" s="17" t="s">
        <v>739</v>
      </c>
      <c r="F301" s="17" t="s">
        <v>464</v>
      </c>
      <c r="G301" s="17"/>
      <c r="H301" s="17"/>
      <c r="I301" s="17" t="s">
        <v>443</v>
      </c>
      <c r="J301" s="17" t="s">
        <v>444</v>
      </c>
      <c r="K301" s="17" t="s">
        <v>769</v>
      </c>
      <c r="L301" s="17"/>
      <c r="M301" s="17" t="s">
        <v>526</v>
      </c>
      <c r="N301" s="17" t="s">
        <v>527</v>
      </c>
      <c r="O301" s="169">
        <v>81</v>
      </c>
      <c r="P301" s="169">
        <v>78</v>
      </c>
      <c r="Q301" s="169">
        <v>78</v>
      </c>
      <c r="R301" s="169">
        <v>81</v>
      </c>
      <c r="S301" s="169">
        <v>79</v>
      </c>
      <c r="T301" s="169">
        <v>82</v>
      </c>
      <c r="U301" s="169">
        <v>81</v>
      </c>
      <c r="V301" s="169">
        <v>79</v>
      </c>
      <c r="W301" s="169">
        <v>78</v>
      </c>
      <c r="X301" s="169">
        <v>76</v>
      </c>
      <c r="Y301" s="170">
        <v>77</v>
      </c>
    </row>
    <row r="302" spans="1:25" ht="45" x14ac:dyDescent="0.25">
      <c r="A302" s="86"/>
      <c r="B302" s="122" t="s">
        <v>770</v>
      </c>
      <c r="C302" s="21" t="s">
        <v>771</v>
      </c>
      <c r="D302" s="16" t="s">
        <v>731</v>
      </c>
      <c r="E302" s="16" t="s">
        <v>739</v>
      </c>
      <c r="F302" s="16" t="s">
        <v>464</v>
      </c>
      <c r="G302" s="16"/>
      <c r="H302" s="16"/>
      <c r="I302" s="16" t="s">
        <v>443</v>
      </c>
      <c r="J302" s="16" t="s">
        <v>444</v>
      </c>
      <c r="K302" s="16" t="s">
        <v>772</v>
      </c>
      <c r="L302" s="16"/>
      <c r="M302" s="16" t="s">
        <v>447</v>
      </c>
      <c r="N302" s="16" t="s">
        <v>448</v>
      </c>
      <c r="O302" s="171">
        <v>3924</v>
      </c>
      <c r="P302" s="171">
        <v>3912</v>
      </c>
      <c r="Q302" s="171">
        <v>3911</v>
      </c>
      <c r="R302" s="171">
        <v>3908</v>
      </c>
      <c r="S302" s="171">
        <v>3904</v>
      </c>
      <c r="T302" s="171">
        <v>3907</v>
      </c>
      <c r="U302" s="171">
        <v>3908</v>
      </c>
      <c r="V302" s="171">
        <v>3911</v>
      </c>
      <c r="W302" s="171">
        <v>3914</v>
      </c>
      <c r="X302" s="171">
        <v>3909</v>
      </c>
      <c r="Y302" s="172">
        <v>3914</v>
      </c>
    </row>
    <row r="303" spans="1:25" ht="45" x14ac:dyDescent="0.25">
      <c r="A303" s="86"/>
      <c r="B303" s="62" t="s">
        <v>770</v>
      </c>
      <c r="C303" s="33" t="s">
        <v>771</v>
      </c>
      <c r="D303" s="17" t="s">
        <v>731</v>
      </c>
      <c r="E303" s="17" t="s">
        <v>739</v>
      </c>
      <c r="F303" s="17" t="s">
        <v>464</v>
      </c>
      <c r="G303" s="17"/>
      <c r="H303" s="17"/>
      <c r="I303" s="17" t="s">
        <v>443</v>
      </c>
      <c r="J303" s="17" t="s">
        <v>444</v>
      </c>
      <c r="K303" s="17" t="s">
        <v>772</v>
      </c>
      <c r="L303" s="17"/>
      <c r="M303" s="17" t="s">
        <v>499</v>
      </c>
      <c r="N303" s="17" t="s">
        <v>500</v>
      </c>
      <c r="O303" s="169">
        <v>226</v>
      </c>
      <c r="P303" s="169">
        <v>225</v>
      </c>
      <c r="Q303" s="169">
        <v>225</v>
      </c>
      <c r="R303" s="169">
        <v>227</v>
      </c>
      <c r="S303" s="169">
        <v>228</v>
      </c>
      <c r="T303" s="169">
        <v>228</v>
      </c>
      <c r="U303" s="169">
        <v>228</v>
      </c>
      <c r="V303" s="169">
        <v>228</v>
      </c>
      <c r="W303" s="169">
        <v>228</v>
      </c>
      <c r="X303" s="169">
        <v>230</v>
      </c>
      <c r="Y303" s="170">
        <v>231</v>
      </c>
    </row>
    <row r="304" spans="1:25" ht="45" x14ac:dyDescent="0.25">
      <c r="A304" s="86"/>
      <c r="B304" s="62" t="s">
        <v>770</v>
      </c>
      <c r="C304" s="33" t="s">
        <v>771</v>
      </c>
      <c r="D304" s="17" t="s">
        <v>731</v>
      </c>
      <c r="E304" s="17" t="s">
        <v>739</v>
      </c>
      <c r="F304" s="17" t="s">
        <v>464</v>
      </c>
      <c r="G304" s="17"/>
      <c r="H304" s="17"/>
      <c r="I304" s="17" t="s">
        <v>443</v>
      </c>
      <c r="J304" s="17" t="s">
        <v>444</v>
      </c>
      <c r="K304" s="17" t="s">
        <v>772</v>
      </c>
      <c r="L304" s="17"/>
      <c r="M304" s="17" t="s">
        <v>501</v>
      </c>
      <c r="N304" s="17" t="s">
        <v>502</v>
      </c>
      <c r="O304" s="169">
        <v>510</v>
      </c>
      <c r="P304" s="169">
        <v>511</v>
      </c>
      <c r="Q304" s="169">
        <v>513</v>
      </c>
      <c r="R304" s="169">
        <v>513</v>
      </c>
      <c r="S304" s="169">
        <v>513</v>
      </c>
      <c r="T304" s="169">
        <v>516</v>
      </c>
      <c r="U304" s="169">
        <v>518</v>
      </c>
      <c r="V304" s="169">
        <v>521</v>
      </c>
      <c r="W304" s="169">
        <v>523</v>
      </c>
      <c r="X304" s="169">
        <v>523</v>
      </c>
      <c r="Y304" s="170">
        <v>527</v>
      </c>
    </row>
    <row r="305" spans="1:25" ht="45" x14ac:dyDescent="0.25">
      <c r="A305" s="86"/>
      <c r="B305" s="62" t="s">
        <v>770</v>
      </c>
      <c r="C305" s="33" t="s">
        <v>771</v>
      </c>
      <c r="D305" s="17" t="s">
        <v>731</v>
      </c>
      <c r="E305" s="17" t="s">
        <v>739</v>
      </c>
      <c r="F305" s="17" t="s">
        <v>464</v>
      </c>
      <c r="G305" s="17"/>
      <c r="H305" s="17"/>
      <c r="I305" s="17" t="s">
        <v>443</v>
      </c>
      <c r="J305" s="17" t="s">
        <v>444</v>
      </c>
      <c r="K305" s="17" t="s">
        <v>772</v>
      </c>
      <c r="L305" s="17"/>
      <c r="M305" s="17" t="s">
        <v>503</v>
      </c>
      <c r="N305" s="17" t="s">
        <v>504</v>
      </c>
      <c r="O305" s="169">
        <v>243</v>
      </c>
      <c r="P305" s="169">
        <v>244</v>
      </c>
      <c r="Q305" s="169">
        <v>245</v>
      </c>
      <c r="R305" s="169">
        <v>244</v>
      </c>
      <c r="S305" s="169">
        <v>244</v>
      </c>
      <c r="T305" s="169">
        <v>245</v>
      </c>
      <c r="U305" s="169">
        <v>245</v>
      </c>
      <c r="V305" s="169">
        <v>246</v>
      </c>
      <c r="W305" s="169">
        <v>246</v>
      </c>
      <c r="X305" s="169">
        <v>246</v>
      </c>
      <c r="Y305" s="170">
        <v>246</v>
      </c>
    </row>
    <row r="306" spans="1:25" ht="45" x14ac:dyDescent="0.25">
      <c r="A306" s="86"/>
      <c r="B306" s="62" t="s">
        <v>770</v>
      </c>
      <c r="C306" s="33" t="s">
        <v>771</v>
      </c>
      <c r="D306" s="17" t="s">
        <v>731</v>
      </c>
      <c r="E306" s="17" t="s">
        <v>739</v>
      </c>
      <c r="F306" s="17" t="s">
        <v>464</v>
      </c>
      <c r="G306" s="17"/>
      <c r="H306" s="17"/>
      <c r="I306" s="17" t="s">
        <v>443</v>
      </c>
      <c r="J306" s="17" t="s">
        <v>444</v>
      </c>
      <c r="K306" s="17" t="s">
        <v>772</v>
      </c>
      <c r="L306" s="17"/>
      <c r="M306" s="17" t="s">
        <v>505</v>
      </c>
      <c r="N306" s="17" t="s">
        <v>506</v>
      </c>
      <c r="O306" s="169">
        <v>211</v>
      </c>
      <c r="P306" s="169">
        <v>211</v>
      </c>
      <c r="Q306" s="169">
        <v>211</v>
      </c>
      <c r="R306" s="169">
        <v>211</v>
      </c>
      <c r="S306" s="169">
        <v>211</v>
      </c>
      <c r="T306" s="169">
        <v>211</v>
      </c>
      <c r="U306" s="169">
        <v>211</v>
      </c>
      <c r="V306" s="169">
        <v>212</v>
      </c>
      <c r="W306" s="169">
        <v>212</v>
      </c>
      <c r="X306" s="169">
        <v>212</v>
      </c>
      <c r="Y306" s="170">
        <v>211</v>
      </c>
    </row>
    <row r="307" spans="1:25" ht="45" x14ac:dyDescent="0.25">
      <c r="A307" s="86"/>
      <c r="B307" s="62" t="s">
        <v>770</v>
      </c>
      <c r="C307" s="33" t="s">
        <v>771</v>
      </c>
      <c r="D307" s="17" t="s">
        <v>731</v>
      </c>
      <c r="E307" s="17" t="s">
        <v>739</v>
      </c>
      <c r="F307" s="17" t="s">
        <v>464</v>
      </c>
      <c r="G307" s="17"/>
      <c r="H307" s="17"/>
      <c r="I307" s="17" t="s">
        <v>443</v>
      </c>
      <c r="J307" s="17" t="s">
        <v>444</v>
      </c>
      <c r="K307" s="17" t="s">
        <v>772</v>
      </c>
      <c r="L307" s="17"/>
      <c r="M307" s="17" t="s">
        <v>507</v>
      </c>
      <c r="N307" s="17" t="s">
        <v>508</v>
      </c>
      <c r="O307" s="169">
        <v>102</v>
      </c>
      <c r="P307" s="169">
        <v>101</v>
      </c>
      <c r="Q307" s="169">
        <v>101</v>
      </c>
      <c r="R307" s="169">
        <v>102</v>
      </c>
      <c r="S307" s="169">
        <v>101</v>
      </c>
      <c r="T307" s="169">
        <v>101</v>
      </c>
      <c r="U307" s="169">
        <v>101</v>
      </c>
      <c r="V307" s="169">
        <v>100</v>
      </c>
      <c r="W307" s="169">
        <v>100</v>
      </c>
      <c r="X307" s="169">
        <v>100</v>
      </c>
      <c r="Y307" s="170">
        <v>99</v>
      </c>
    </row>
    <row r="308" spans="1:25" ht="45" x14ac:dyDescent="0.25">
      <c r="A308" s="86"/>
      <c r="B308" s="62" t="s">
        <v>770</v>
      </c>
      <c r="C308" s="33" t="s">
        <v>771</v>
      </c>
      <c r="D308" s="17" t="s">
        <v>731</v>
      </c>
      <c r="E308" s="17" t="s">
        <v>739</v>
      </c>
      <c r="F308" s="17" t="s">
        <v>464</v>
      </c>
      <c r="G308" s="17"/>
      <c r="H308" s="17"/>
      <c r="I308" s="17" t="s">
        <v>443</v>
      </c>
      <c r="J308" s="17" t="s">
        <v>444</v>
      </c>
      <c r="K308" s="17" t="s">
        <v>772</v>
      </c>
      <c r="L308" s="17"/>
      <c r="M308" s="17" t="s">
        <v>510</v>
      </c>
      <c r="N308" s="17" t="s">
        <v>511</v>
      </c>
      <c r="O308" s="169">
        <v>264</v>
      </c>
      <c r="P308" s="169">
        <v>262</v>
      </c>
      <c r="Q308" s="169">
        <v>261</v>
      </c>
      <c r="R308" s="169">
        <v>261</v>
      </c>
      <c r="S308" s="169">
        <v>260</v>
      </c>
      <c r="T308" s="169">
        <v>260</v>
      </c>
      <c r="U308" s="169">
        <v>260</v>
      </c>
      <c r="V308" s="169">
        <v>260</v>
      </c>
      <c r="W308" s="169">
        <v>260</v>
      </c>
      <c r="X308" s="169">
        <v>260</v>
      </c>
      <c r="Y308" s="170">
        <v>260</v>
      </c>
    </row>
    <row r="309" spans="1:25" ht="45" x14ac:dyDescent="0.25">
      <c r="A309" s="86"/>
      <c r="B309" s="62" t="s">
        <v>770</v>
      </c>
      <c r="C309" s="33" t="s">
        <v>771</v>
      </c>
      <c r="D309" s="17" t="s">
        <v>731</v>
      </c>
      <c r="E309" s="17" t="s">
        <v>739</v>
      </c>
      <c r="F309" s="17" t="s">
        <v>464</v>
      </c>
      <c r="G309" s="17"/>
      <c r="H309" s="17"/>
      <c r="I309" s="17" t="s">
        <v>443</v>
      </c>
      <c r="J309" s="17" t="s">
        <v>444</v>
      </c>
      <c r="K309" s="17" t="s">
        <v>772</v>
      </c>
      <c r="L309" s="17"/>
      <c r="M309" s="17" t="s">
        <v>512</v>
      </c>
      <c r="N309" s="17" t="s">
        <v>513</v>
      </c>
      <c r="O309" s="169">
        <v>199</v>
      </c>
      <c r="P309" s="169">
        <v>197</v>
      </c>
      <c r="Q309" s="169">
        <v>196</v>
      </c>
      <c r="R309" s="169">
        <v>194</v>
      </c>
      <c r="S309" s="169">
        <v>194</v>
      </c>
      <c r="T309" s="169">
        <v>194</v>
      </c>
      <c r="U309" s="169">
        <v>194</v>
      </c>
      <c r="V309" s="169">
        <v>194</v>
      </c>
      <c r="W309" s="169">
        <v>194</v>
      </c>
      <c r="X309" s="169">
        <v>191</v>
      </c>
      <c r="Y309" s="170">
        <v>190</v>
      </c>
    </row>
    <row r="310" spans="1:25" ht="45" x14ac:dyDescent="0.25">
      <c r="A310" s="86"/>
      <c r="B310" s="62" t="s">
        <v>770</v>
      </c>
      <c r="C310" s="33" t="s">
        <v>771</v>
      </c>
      <c r="D310" s="17" t="s">
        <v>731</v>
      </c>
      <c r="E310" s="17" t="s">
        <v>739</v>
      </c>
      <c r="F310" s="17" t="s">
        <v>464</v>
      </c>
      <c r="G310" s="17"/>
      <c r="H310" s="17"/>
      <c r="I310" s="17" t="s">
        <v>443</v>
      </c>
      <c r="J310" s="17" t="s">
        <v>444</v>
      </c>
      <c r="K310" s="17" t="s">
        <v>772</v>
      </c>
      <c r="L310" s="17"/>
      <c r="M310" s="17" t="s">
        <v>514</v>
      </c>
      <c r="N310" s="17" t="s">
        <v>515</v>
      </c>
      <c r="O310" s="169">
        <v>254</v>
      </c>
      <c r="P310" s="169">
        <v>253</v>
      </c>
      <c r="Q310" s="169">
        <v>251</v>
      </c>
      <c r="R310" s="169">
        <v>252</v>
      </c>
      <c r="S310" s="169">
        <v>252</v>
      </c>
      <c r="T310" s="169">
        <v>252</v>
      </c>
      <c r="U310" s="169">
        <v>252</v>
      </c>
      <c r="V310" s="169">
        <v>252</v>
      </c>
      <c r="W310" s="169">
        <v>253</v>
      </c>
      <c r="X310" s="169">
        <v>252</v>
      </c>
      <c r="Y310" s="170">
        <v>252</v>
      </c>
    </row>
    <row r="311" spans="1:25" ht="45" x14ac:dyDescent="0.25">
      <c r="A311" s="86"/>
      <c r="B311" s="62" t="s">
        <v>770</v>
      </c>
      <c r="C311" s="33" t="s">
        <v>771</v>
      </c>
      <c r="D311" s="17" t="s">
        <v>731</v>
      </c>
      <c r="E311" s="17" t="s">
        <v>739</v>
      </c>
      <c r="F311" s="17" t="s">
        <v>464</v>
      </c>
      <c r="G311" s="17"/>
      <c r="H311" s="17"/>
      <c r="I311" s="17" t="s">
        <v>443</v>
      </c>
      <c r="J311" s="17" t="s">
        <v>444</v>
      </c>
      <c r="K311" s="17" t="s">
        <v>772</v>
      </c>
      <c r="L311" s="17"/>
      <c r="M311" s="17" t="s">
        <v>516</v>
      </c>
      <c r="N311" s="17" t="s">
        <v>517</v>
      </c>
      <c r="O311" s="169">
        <v>244</v>
      </c>
      <c r="P311" s="169">
        <v>243</v>
      </c>
      <c r="Q311" s="169">
        <v>243</v>
      </c>
      <c r="R311" s="169">
        <v>241</v>
      </c>
      <c r="S311" s="169">
        <v>239</v>
      </c>
      <c r="T311" s="169">
        <v>239</v>
      </c>
      <c r="U311" s="169">
        <v>239</v>
      </c>
      <c r="V311" s="169">
        <v>239</v>
      </c>
      <c r="W311" s="169">
        <v>239</v>
      </c>
      <c r="X311" s="169">
        <v>239</v>
      </c>
      <c r="Y311" s="170">
        <v>239</v>
      </c>
    </row>
    <row r="312" spans="1:25" ht="45" x14ac:dyDescent="0.25">
      <c r="A312" s="86"/>
      <c r="B312" s="62" t="s">
        <v>770</v>
      </c>
      <c r="C312" s="33" t="s">
        <v>771</v>
      </c>
      <c r="D312" s="17" t="s">
        <v>731</v>
      </c>
      <c r="E312" s="17" t="s">
        <v>739</v>
      </c>
      <c r="F312" s="17" t="s">
        <v>464</v>
      </c>
      <c r="G312" s="17"/>
      <c r="H312" s="17"/>
      <c r="I312" s="17" t="s">
        <v>443</v>
      </c>
      <c r="J312" s="17" t="s">
        <v>444</v>
      </c>
      <c r="K312" s="17" t="s">
        <v>772</v>
      </c>
      <c r="L312" s="17"/>
      <c r="M312" s="17" t="s">
        <v>518</v>
      </c>
      <c r="N312" s="17" t="s">
        <v>519</v>
      </c>
      <c r="O312" s="169">
        <v>260</v>
      </c>
      <c r="P312" s="169">
        <v>259</v>
      </c>
      <c r="Q312" s="169">
        <v>259</v>
      </c>
      <c r="R312" s="169">
        <v>259</v>
      </c>
      <c r="S312" s="169">
        <v>259</v>
      </c>
      <c r="T312" s="169">
        <v>259</v>
      </c>
      <c r="U312" s="169">
        <v>259</v>
      </c>
      <c r="V312" s="169">
        <v>259</v>
      </c>
      <c r="W312" s="169">
        <v>259</v>
      </c>
      <c r="X312" s="169">
        <v>259</v>
      </c>
      <c r="Y312" s="170">
        <v>259</v>
      </c>
    </row>
    <row r="313" spans="1:25" ht="45" x14ac:dyDescent="0.25">
      <c r="A313" s="86"/>
      <c r="B313" s="62" t="s">
        <v>770</v>
      </c>
      <c r="C313" s="33" t="s">
        <v>771</v>
      </c>
      <c r="D313" s="17" t="s">
        <v>731</v>
      </c>
      <c r="E313" s="17" t="s">
        <v>739</v>
      </c>
      <c r="F313" s="17" t="s">
        <v>464</v>
      </c>
      <c r="G313" s="17"/>
      <c r="H313" s="17"/>
      <c r="I313" s="17" t="s">
        <v>443</v>
      </c>
      <c r="J313" s="17" t="s">
        <v>444</v>
      </c>
      <c r="K313" s="17" t="s">
        <v>772</v>
      </c>
      <c r="L313" s="17"/>
      <c r="M313" s="17" t="s">
        <v>520</v>
      </c>
      <c r="N313" s="17" t="s">
        <v>521</v>
      </c>
      <c r="O313" s="169">
        <v>459</v>
      </c>
      <c r="P313" s="169">
        <v>459</v>
      </c>
      <c r="Q313" s="169">
        <v>460</v>
      </c>
      <c r="R313" s="169">
        <v>460</v>
      </c>
      <c r="S313" s="169">
        <v>459</v>
      </c>
      <c r="T313" s="169">
        <v>458</v>
      </c>
      <c r="U313" s="169">
        <v>458</v>
      </c>
      <c r="V313" s="169">
        <v>457</v>
      </c>
      <c r="W313" s="169">
        <v>457</v>
      </c>
      <c r="X313" s="169">
        <v>457</v>
      </c>
      <c r="Y313" s="170">
        <v>459</v>
      </c>
    </row>
    <row r="314" spans="1:25" ht="45" x14ac:dyDescent="0.25">
      <c r="A314" s="86"/>
      <c r="B314" s="62" t="s">
        <v>770</v>
      </c>
      <c r="C314" s="33" t="s">
        <v>771</v>
      </c>
      <c r="D314" s="17" t="s">
        <v>731</v>
      </c>
      <c r="E314" s="17" t="s">
        <v>739</v>
      </c>
      <c r="F314" s="17" t="s">
        <v>464</v>
      </c>
      <c r="G314" s="17"/>
      <c r="H314" s="17"/>
      <c r="I314" s="17" t="s">
        <v>443</v>
      </c>
      <c r="J314" s="17" t="s">
        <v>444</v>
      </c>
      <c r="K314" s="17" t="s">
        <v>772</v>
      </c>
      <c r="L314" s="17"/>
      <c r="M314" s="17" t="s">
        <v>522</v>
      </c>
      <c r="N314" s="17" t="s">
        <v>523</v>
      </c>
      <c r="O314" s="169">
        <v>284</v>
      </c>
      <c r="P314" s="169">
        <v>283</v>
      </c>
      <c r="Q314" s="169">
        <v>283</v>
      </c>
      <c r="R314" s="169">
        <v>282</v>
      </c>
      <c r="S314" s="169">
        <v>282</v>
      </c>
      <c r="T314" s="169">
        <v>282</v>
      </c>
      <c r="U314" s="169">
        <v>281</v>
      </c>
      <c r="V314" s="169">
        <v>281</v>
      </c>
      <c r="W314" s="169">
        <v>281</v>
      </c>
      <c r="X314" s="169">
        <v>280</v>
      </c>
      <c r="Y314" s="170">
        <v>281</v>
      </c>
    </row>
    <row r="315" spans="1:25" ht="45" x14ac:dyDescent="0.25">
      <c r="A315" s="86"/>
      <c r="B315" s="62" t="s">
        <v>770</v>
      </c>
      <c r="C315" s="33" t="s">
        <v>771</v>
      </c>
      <c r="D315" s="17" t="s">
        <v>731</v>
      </c>
      <c r="E315" s="17" t="s">
        <v>739</v>
      </c>
      <c r="F315" s="17" t="s">
        <v>464</v>
      </c>
      <c r="G315" s="17"/>
      <c r="H315" s="17"/>
      <c r="I315" s="17" t="s">
        <v>443</v>
      </c>
      <c r="J315" s="17" t="s">
        <v>444</v>
      </c>
      <c r="K315" s="17" t="s">
        <v>772</v>
      </c>
      <c r="L315" s="17"/>
      <c r="M315" s="17" t="s">
        <v>524</v>
      </c>
      <c r="N315" s="17" t="s">
        <v>525</v>
      </c>
      <c r="O315" s="169">
        <v>250</v>
      </c>
      <c r="P315" s="169">
        <v>250</v>
      </c>
      <c r="Q315" s="169">
        <v>249</v>
      </c>
      <c r="R315" s="169">
        <v>249</v>
      </c>
      <c r="S315" s="169">
        <v>248</v>
      </c>
      <c r="T315" s="169">
        <v>248</v>
      </c>
      <c r="U315" s="169">
        <v>248</v>
      </c>
      <c r="V315" s="169">
        <v>248</v>
      </c>
      <c r="W315" s="169">
        <v>248</v>
      </c>
      <c r="X315" s="169">
        <v>248</v>
      </c>
      <c r="Y315" s="170">
        <v>248</v>
      </c>
    </row>
    <row r="316" spans="1:25" ht="45" x14ac:dyDescent="0.25">
      <c r="A316" s="86"/>
      <c r="B316" s="62" t="s">
        <v>770</v>
      </c>
      <c r="C316" s="33" t="s">
        <v>771</v>
      </c>
      <c r="D316" s="17" t="s">
        <v>731</v>
      </c>
      <c r="E316" s="17" t="s">
        <v>739</v>
      </c>
      <c r="F316" s="17" t="s">
        <v>464</v>
      </c>
      <c r="G316" s="17"/>
      <c r="H316" s="17"/>
      <c r="I316" s="17" t="s">
        <v>443</v>
      </c>
      <c r="J316" s="17" t="s">
        <v>444</v>
      </c>
      <c r="K316" s="17" t="s">
        <v>772</v>
      </c>
      <c r="L316" s="17"/>
      <c r="M316" s="17" t="s">
        <v>526</v>
      </c>
      <c r="N316" s="17" t="s">
        <v>527</v>
      </c>
      <c r="O316" s="169">
        <v>418</v>
      </c>
      <c r="P316" s="169">
        <v>414</v>
      </c>
      <c r="Q316" s="169">
        <v>414</v>
      </c>
      <c r="R316" s="169">
        <v>413</v>
      </c>
      <c r="S316" s="169">
        <v>414</v>
      </c>
      <c r="T316" s="169">
        <v>414</v>
      </c>
      <c r="U316" s="169">
        <v>414</v>
      </c>
      <c r="V316" s="169">
        <v>414</v>
      </c>
      <c r="W316" s="169">
        <v>414</v>
      </c>
      <c r="X316" s="169">
        <v>412</v>
      </c>
      <c r="Y316" s="170">
        <v>412</v>
      </c>
    </row>
    <row r="317" spans="1:25" ht="120" x14ac:dyDescent="0.25">
      <c r="A317" s="86"/>
      <c r="B317" s="122" t="s">
        <v>352</v>
      </c>
      <c r="C317" s="21" t="s">
        <v>353</v>
      </c>
      <c r="D317" s="16" t="s">
        <v>731</v>
      </c>
      <c r="E317" s="16" t="s">
        <v>739</v>
      </c>
      <c r="F317" s="16" t="s">
        <v>464</v>
      </c>
      <c r="G317" s="16" t="s">
        <v>773</v>
      </c>
      <c r="H317" s="16" t="s">
        <v>457</v>
      </c>
      <c r="I317" s="16" t="s">
        <v>443</v>
      </c>
      <c r="J317" s="16" t="s">
        <v>444</v>
      </c>
      <c r="K317" s="16" t="s">
        <v>774</v>
      </c>
      <c r="L317" s="16" t="s">
        <v>775</v>
      </c>
      <c r="M317" s="16" t="s">
        <v>447</v>
      </c>
      <c r="N317" s="16" t="s">
        <v>448</v>
      </c>
      <c r="O317" s="173">
        <v>0.102988243495896</v>
      </c>
      <c r="P317" s="173">
        <v>9.8844885679035502E-2</v>
      </c>
      <c r="Q317" s="173">
        <v>9.2171609264165497E-2</v>
      </c>
      <c r="R317" s="173">
        <v>9.1616602705151998E-2</v>
      </c>
      <c r="S317" s="173">
        <v>9.0454704365686298E-2</v>
      </c>
      <c r="T317" s="173">
        <v>8.9936998822770606E-2</v>
      </c>
      <c r="U317" s="173">
        <v>8.8063042287353704E-2</v>
      </c>
      <c r="V317" s="173">
        <v>8.7364624842524094E-2</v>
      </c>
      <c r="W317" s="173">
        <v>6.0115212748775203E-2</v>
      </c>
      <c r="X317" s="173">
        <v>5.8420153127364503E-2</v>
      </c>
      <c r="Y317" s="174">
        <v>5.6316479165795401E-2</v>
      </c>
    </row>
    <row r="318" spans="1:25" ht="120" x14ac:dyDescent="0.25">
      <c r="A318" s="86"/>
      <c r="B318" s="62" t="s">
        <v>352</v>
      </c>
      <c r="C318" s="33" t="s">
        <v>353</v>
      </c>
      <c r="D318" s="17" t="s">
        <v>731</v>
      </c>
      <c r="E318" s="17" t="s">
        <v>739</v>
      </c>
      <c r="F318" s="17" t="s">
        <v>464</v>
      </c>
      <c r="G318" s="17" t="s">
        <v>773</v>
      </c>
      <c r="H318" s="17" t="s">
        <v>457</v>
      </c>
      <c r="I318" s="17" t="s">
        <v>443</v>
      </c>
      <c r="J318" s="17" t="s">
        <v>444</v>
      </c>
      <c r="K318" s="17" t="s">
        <v>774</v>
      </c>
      <c r="L318" s="17" t="s">
        <v>775</v>
      </c>
      <c r="M318" s="17" t="s">
        <v>499</v>
      </c>
      <c r="N318" s="17" t="s">
        <v>500</v>
      </c>
      <c r="O318" s="175">
        <v>2.92626153462466E-2</v>
      </c>
      <c r="P318" s="175">
        <v>2.9768571834229901E-2</v>
      </c>
      <c r="Q318" s="175">
        <v>2.2082745073967201E-2</v>
      </c>
      <c r="R318" s="175">
        <v>3.1356889926919297E-2</v>
      </c>
      <c r="S318" s="175">
        <v>3.5617851400139601E-2</v>
      </c>
      <c r="T318" s="175">
        <v>4.2353444848781403E-2</v>
      </c>
      <c r="U318" s="175">
        <v>3.4571659315400398E-2</v>
      </c>
      <c r="V318" s="175">
        <v>3.94130100635132E-2</v>
      </c>
      <c r="W318" s="175">
        <v>1.5717579755407E-2</v>
      </c>
      <c r="X318" s="175">
        <v>1.55230173857795E-2</v>
      </c>
      <c r="Y318" s="176">
        <v>1.6063446286950299E-2</v>
      </c>
    </row>
    <row r="319" spans="1:25" ht="120" x14ac:dyDescent="0.25">
      <c r="A319" s="86"/>
      <c r="B319" s="62" t="s">
        <v>352</v>
      </c>
      <c r="C319" s="33" t="s">
        <v>353</v>
      </c>
      <c r="D319" s="17" t="s">
        <v>731</v>
      </c>
      <c r="E319" s="17" t="s">
        <v>739</v>
      </c>
      <c r="F319" s="17" t="s">
        <v>464</v>
      </c>
      <c r="G319" s="17" t="s">
        <v>773</v>
      </c>
      <c r="H319" s="17" t="s">
        <v>457</v>
      </c>
      <c r="I319" s="17" t="s">
        <v>443</v>
      </c>
      <c r="J319" s="17" t="s">
        <v>444</v>
      </c>
      <c r="K319" s="17" t="s">
        <v>774</v>
      </c>
      <c r="L319" s="17" t="s">
        <v>775</v>
      </c>
      <c r="M319" s="17" t="s">
        <v>501</v>
      </c>
      <c r="N319" s="17" t="s">
        <v>502</v>
      </c>
      <c r="O319" s="175">
        <v>8.1903404418617404E-2</v>
      </c>
      <c r="P319" s="175">
        <v>8.7955160114451494E-2</v>
      </c>
      <c r="Q319" s="175">
        <v>7.88248981966259E-2</v>
      </c>
      <c r="R319" s="175">
        <v>7.1642798230486596E-2</v>
      </c>
      <c r="S319" s="175">
        <v>6.4593572066013905E-2</v>
      </c>
      <c r="T319" s="175">
        <v>6.3557298343513605E-2</v>
      </c>
      <c r="U319" s="175">
        <v>6.2740335964379695E-2</v>
      </c>
      <c r="V319" s="175">
        <v>7.0158508046032506E-2</v>
      </c>
      <c r="W319" s="175">
        <v>5.4262359826226403E-2</v>
      </c>
      <c r="X319" s="175">
        <v>4.8573766658873002E-2</v>
      </c>
      <c r="Y319" s="176">
        <v>4.6831828533774197E-2</v>
      </c>
    </row>
    <row r="320" spans="1:25" ht="120" x14ac:dyDescent="0.25">
      <c r="A320" s="86"/>
      <c r="B320" s="62" t="s">
        <v>352</v>
      </c>
      <c r="C320" s="33" t="s">
        <v>353</v>
      </c>
      <c r="D320" s="17" t="s">
        <v>731</v>
      </c>
      <c r="E320" s="17" t="s">
        <v>739</v>
      </c>
      <c r="F320" s="17" t="s">
        <v>464</v>
      </c>
      <c r="G320" s="17" t="s">
        <v>773</v>
      </c>
      <c r="H320" s="17" t="s">
        <v>457</v>
      </c>
      <c r="I320" s="17" t="s">
        <v>443</v>
      </c>
      <c r="J320" s="17" t="s">
        <v>444</v>
      </c>
      <c r="K320" s="17" t="s">
        <v>774</v>
      </c>
      <c r="L320" s="17" t="s">
        <v>775</v>
      </c>
      <c r="M320" s="17" t="s">
        <v>503</v>
      </c>
      <c r="N320" s="17" t="s">
        <v>504</v>
      </c>
      <c r="O320" s="175">
        <v>8.1576228960320796E-2</v>
      </c>
      <c r="P320" s="175">
        <v>8.4115459536036802E-2</v>
      </c>
      <c r="Q320" s="175">
        <v>7.7846596412950997E-2</v>
      </c>
      <c r="R320" s="175">
        <v>7.4875158821617493E-2</v>
      </c>
      <c r="S320" s="175">
        <v>7.3555848513902206E-2</v>
      </c>
      <c r="T320" s="175">
        <v>7.4463866263994399E-2</v>
      </c>
      <c r="U320" s="175">
        <v>7.7258124304954906E-2</v>
      </c>
      <c r="V320" s="175">
        <v>8.24702495771137E-2</v>
      </c>
      <c r="W320" s="175">
        <v>6.0312666548232398E-2</v>
      </c>
      <c r="X320" s="175">
        <v>5.6775809834537401E-2</v>
      </c>
      <c r="Y320" s="176">
        <v>5.3750501403930999E-2</v>
      </c>
    </row>
    <row r="321" spans="1:25" ht="120" x14ac:dyDescent="0.25">
      <c r="A321" s="86"/>
      <c r="B321" s="62" t="s">
        <v>352</v>
      </c>
      <c r="C321" s="33" t="s">
        <v>353</v>
      </c>
      <c r="D321" s="17" t="s">
        <v>731</v>
      </c>
      <c r="E321" s="17" t="s">
        <v>739</v>
      </c>
      <c r="F321" s="17" t="s">
        <v>464</v>
      </c>
      <c r="G321" s="17" t="s">
        <v>773</v>
      </c>
      <c r="H321" s="17" t="s">
        <v>457</v>
      </c>
      <c r="I321" s="17" t="s">
        <v>443</v>
      </c>
      <c r="J321" s="17" t="s">
        <v>444</v>
      </c>
      <c r="K321" s="17" t="s">
        <v>774</v>
      </c>
      <c r="L321" s="17" t="s">
        <v>775</v>
      </c>
      <c r="M321" s="17" t="s">
        <v>505</v>
      </c>
      <c r="N321" s="17" t="s">
        <v>506</v>
      </c>
      <c r="O321" s="175">
        <v>0.11510271497883801</v>
      </c>
      <c r="P321" s="175">
        <v>9.9379496996501407E-2</v>
      </c>
      <c r="Q321" s="175">
        <v>0.10280740789215401</v>
      </c>
      <c r="R321" s="175">
        <v>9.3689047571820602E-2</v>
      </c>
      <c r="S321" s="175">
        <v>8.0095858507442497E-2</v>
      </c>
      <c r="T321" s="175">
        <v>7.7161024230967504E-2</v>
      </c>
      <c r="U321" s="175">
        <v>8.4481240091597701E-2</v>
      </c>
      <c r="V321" s="175">
        <v>7.70278802379291E-2</v>
      </c>
      <c r="W321" s="175">
        <v>5.2513819426164801E-2</v>
      </c>
      <c r="X321" s="175">
        <v>5.62134951111685E-2</v>
      </c>
      <c r="Y321" s="176">
        <v>5.3999680664218397E-2</v>
      </c>
    </row>
    <row r="322" spans="1:25" ht="120" x14ac:dyDescent="0.25">
      <c r="A322" s="86"/>
      <c r="B322" s="62" t="s">
        <v>352</v>
      </c>
      <c r="C322" s="33" t="s">
        <v>353</v>
      </c>
      <c r="D322" s="17" t="s">
        <v>731</v>
      </c>
      <c r="E322" s="17" t="s">
        <v>739</v>
      </c>
      <c r="F322" s="17" t="s">
        <v>464</v>
      </c>
      <c r="G322" s="17" t="s">
        <v>773</v>
      </c>
      <c r="H322" s="17" t="s">
        <v>457</v>
      </c>
      <c r="I322" s="17" t="s">
        <v>443</v>
      </c>
      <c r="J322" s="17" t="s">
        <v>444</v>
      </c>
      <c r="K322" s="17" t="s">
        <v>774</v>
      </c>
      <c r="L322" s="17" t="s">
        <v>775</v>
      </c>
      <c r="M322" s="17" t="s">
        <v>507</v>
      </c>
      <c r="N322" s="17" t="s">
        <v>508</v>
      </c>
      <c r="O322" s="175">
        <v>9.4616075748151202E-2</v>
      </c>
      <c r="P322" s="175">
        <v>6.4852577388513702E-2</v>
      </c>
      <c r="Q322" s="175">
        <v>3.3690555927662402E-2</v>
      </c>
      <c r="R322" s="175">
        <v>4.41106179583476E-2</v>
      </c>
      <c r="S322" s="175">
        <v>4.3191489361702098E-2</v>
      </c>
      <c r="T322" s="175">
        <v>4.3040763863385997E-2</v>
      </c>
      <c r="U322" s="175">
        <v>4.5356703567035701E-2</v>
      </c>
      <c r="V322" s="175">
        <v>4.8234092235843601E-2</v>
      </c>
      <c r="W322" s="175">
        <v>3.0343202238915901E-2</v>
      </c>
      <c r="X322" s="175">
        <v>3.7116292798111003E-2</v>
      </c>
      <c r="Y322" s="176">
        <v>3.4990117853744201E-2</v>
      </c>
    </row>
    <row r="323" spans="1:25" ht="120" x14ac:dyDescent="0.25">
      <c r="A323" s="86"/>
      <c r="B323" s="62" t="s">
        <v>352</v>
      </c>
      <c r="C323" s="33" t="s">
        <v>353</v>
      </c>
      <c r="D323" s="17" t="s">
        <v>731</v>
      </c>
      <c r="E323" s="17" t="s">
        <v>739</v>
      </c>
      <c r="F323" s="17" t="s">
        <v>464</v>
      </c>
      <c r="G323" s="17" t="s">
        <v>773</v>
      </c>
      <c r="H323" s="17" t="s">
        <v>457</v>
      </c>
      <c r="I323" s="17" t="s">
        <v>443</v>
      </c>
      <c r="J323" s="17" t="s">
        <v>444</v>
      </c>
      <c r="K323" s="17" t="s">
        <v>774</v>
      </c>
      <c r="L323" s="17" t="s">
        <v>775</v>
      </c>
      <c r="M323" s="17" t="s">
        <v>510</v>
      </c>
      <c r="N323" s="17" t="s">
        <v>511</v>
      </c>
      <c r="O323" s="175">
        <v>7.3283966665892902E-2</v>
      </c>
      <c r="P323" s="175">
        <v>7.0529139012637507E-2</v>
      </c>
      <c r="Q323" s="175">
        <v>5.77957596853668E-2</v>
      </c>
      <c r="R323" s="175">
        <v>5.2660601047697798E-2</v>
      </c>
      <c r="S323" s="175">
        <v>4.4449766495030497E-2</v>
      </c>
      <c r="T323" s="175">
        <v>3.9891852033919102E-2</v>
      </c>
      <c r="U323" s="175">
        <v>5.5424558200857003E-2</v>
      </c>
      <c r="V323" s="175">
        <v>4.4708322018416603E-2</v>
      </c>
      <c r="W323" s="175">
        <v>3.4717901495731798E-2</v>
      </c>
      <c r="X323" s="175">
        <v>3.7591589678241499E-2</v>
      </c>
      <c r="Y323" s="176">
        <v>3.4059280238292897E-2</v>
      </c>
    </row>
    <row r="324" spans="1:25" ht="120" x14ac:dyDescent="0.25">
      <c r="A324" s="86"/>
      <c r="B324" s="62" t="s">
        <v>352</v>
      </c>
      <c r="C324" s="33" t="s">
        <v>353</v>
      </c>
      <c r="D324" s="17" t="s">
        <v>731</v>
      </c>
      <c r="E324" s="17" t="s">
        <v>739</v>
      </c>
      <c r="F324" s="17" t="s">
        <v>464</v>
      </c>
      <c r="G324" s="17" t="s">
        <v>773</v>
      </c>
      <c r="H324" s="17" t="s">
        <v>457</v>
      </c>
      <c r="I324" s="17" t="s">
        <v>443</v>
      </c>
      <c r="J324" s="17" t="s">
        <v>444</v>
      </c>
      <c r="K324" s="17" t="s">
        <v>774</v>
      </c>
      <c r="L324" s="17" t="s">
        <v>775</v>
      </c>
      <c r="M324" s="17" t="s">
        <v>512</v>
      </c>
      <c r="N324" s="17" t="s">
        <v>513</v>
      </c>
      <c r="O324" s="175">
        <v>0.13240463481317499</v>
      </c>
      <c r="P324" s="175">
        <v>0.129831932773109</v>
      </c>
      <c r="Q324" s="175">
        <v>0.13227621903627301</v>
      </c>
      <c r="R324" s="175">
        <v>0.13698687226505499</v>
      </c>
      <c r="S324" s="175">
        <v>0.12989883533112301</v>
      </c>
      <c r="T324" s="175">
        <v>0.13414794376560199</v>
      </c>
      <c r="U324" s="175">
        <v>0.11741958964560301</v>
      </c>
      <c r="V324" s="175">
        <v>0.12570908933443001</v>
      </c>
      <c r="W324" s="175">
        <v>7.4817046922083505E-2</v>
      </c>
      <c r="X324" s="175">
        <v>7.6593579032189704E-2</v>
      </c>
      <c r="Y324" s="176">
        <v>7.4490097546556305E-2</v>
      </c>
    </row>
    <row r="325" spans="1:25" ht="120" x14ac:dyDescent="0.25">
      <c r="A325" s="86"/>
      <c r="B325" s="62" t="s">
        <v>352</v>
      </c>
      <c r="C325" s="33" t="s">
        <v>353</v>
      </c>
      <c r="D325" s="17" t="s">
        <v>731</v>
      </c>
      <c r="E325" s="17" t="s">
        <v>739</v>
      </c>
      <c r="F325" s="17" t="s">
        <v>464</v>
      </c>
      <c r="G325" s="17" t="s">
        <v>773</v>
      </c>
      <c r="H325" s="17" t="s">
        <v>457</v>
      </c>
      <c r="I325" s="17" t="s">
        <v>443</v>
      </c>
      <c r="J325" s="17" t="s">
        <v>444</v>
      </c>
      <c r="K325" s="17" t="s">
        <v>774</v>
      </c>
      <c r="L325" s="17" t="s">
        <v>775</v>
      </c>
      <c r="M325" s="17" t="s">
        <v>514</v>
      </c>
      <c r="N325" s="17" t="s">
        <v>515</v>
      </c>
      <c r="O325" s="175">
        <v>0.15982492675867399</v>
      </c>
      <c r="P325" s="175">
        <v>0.16076182674585299</v>
      </c>
      <c r="Q325" s="175">
        <v>0.13475807830398401</v>
      </c>
      <c r="R325" s="175">
        <v>0.14831429655957801</v>
      </c>
      <c r="S325" s="175">
        <v>0.14736318054123301</v>
      </c>
      <c r="T325" s="175">
        <v>0.145768880800728</v>
      </c>
      <c r="U325" s="175">
        <v>0.148375206860238</v>
      </c>
      <c r="V325" s="175">
        <v>0.144821166445884</v>
      </c>
      <c r="W325" s="175">
        <v>0.103864907500358</v>
      </c>
      <c r="X325" s="175">
        <v>0.10096936248496401</v>
      </c>
      <c r="Y325" s="176">
        <v>9.9091544374563204E-2</v>
      </c>
    </row>
    <row r="326" spans="1:25" ht="120" x14ac:dyDescent="0.25">
      <c r="A326" s="86"/>
      <c r="B326" s="62" t="s">
        <v>352</v>
      </c>
      <c r="C326" s="33" t="s">
        <v>353</v>
      </c>
      <c r="D326" s="17" t="s">
        <v>731</v>
      </c>
      <c r="E326" s="17" t="s">
        <v>739</v>
      </c>
      <c r="F326" s="17" t="s">
        <v>464</v>
      </c>
      <c r="G326" s="17" t="s">
        <v>773</v>
      </c>
      <c r="H326" s="17" t="s">
        <v>457</v>
      </c>
      <c r="I326" s="17" t="s">
        <v>443</v>
      </c>
      <c r="J326" s="17" t="s">
        <v>444</v>
      </c>
      <c r="K326" s="17" t="s">
        <v>774</v>
      </c>
      <c r="L326" s="17" t="s">
        <v>775</v>
      </c>
      <c r="M326" s="17" t="s">
        <v>516</v>
      </c>
      <c r="N326" s="17" t="s">
        <v>517</v>
      </c>
      <c r="O326" s="175">
        <v>0.10351803978869301</v>
      </c>
      <c r="P326" s="175">
        <v>0.10522284630534701</v>
      </c>
      <c r="Q326" s="175">
        <v>0.103743895822029</v>
      </c>
      <c r="R326" s="175">
        <v>0.10199999999999999</v>
      </c>
      <c r="S326" s="175">
        <v>0.121191880960332</v>
      </c>
      <c r="T326" s="175">
        <v>0.123904786974016</v>
      </c>
      <c r="U326" s="175">
        <v>0.13339712918660299</v>
      </c>
      <c r="V326" s="175">
        <v>0.126049499890487</v>
      </c>
      <c r="W326" s="175">
        <v>9.84431399715609E-2</v>
      </c>
      <c r="X326" s="175">
        <v>9.4623655913978505E-2</v>
      </c>
      <c r="Y326" s="176">
        <v>9.2420726991492605E-2</v>
      </c>
    </row>
    <row r="327" spans="1:25" ht="120" x14ac:dyDescent="0.25">
      <c r="A327" s="86"/>
      <c r="B327" s="62" t="s">
        <v>352</v>
      </c>
      <c r="C327" s="33" t="s">
        <v>353</v>
      </c>
      <c r="D327" s="17" t="s">
        <v>731</v>
      </c>
      <c r="E327" s="17" t="s">
        <v>739</v>
      </c>
      <c r="F327" s="17" t="s">
        <v>464</v>
      </c>
      <c r="G327" s="17" t="s">
        <v>773</v>
      </c>
      <c r="H327" s="17" t="s">
        <v>457</v>
      </c>
      <c r="I327" s="17" t="s">
        <v>443</v>
      </c>
      <c r="J327" s="17" t="s">
        <v>444</v>
      </c>
      <c r="K327" s="17" t="s">
        <v>774</v>
      </c>
      <c r="L327" s="17" t="s">
        <v>775</v>
      </c>
      <c r="M327" s="17" t="s">
        <v>518</v>
      </c>
      <c r="N327" s="17" t="s">
        <v>519</v>
      </c>
      <c r="O327" s="175">
        <v>0.196609644709343</v>
      </c>
      <c r="P327" s="175">
        <v>0.19504655777743901</v>
      </c>
      <c r="Q327" s="175">
        <v>0.19084952467522601</v>
      </c>
      <c r="R327" s="175">
        <v>0.18651111365282699</v>
      </c>
      <c r="S327" s="175">
        <v>0.181942224474679</v>
      </c>
      <c r="T327" s="175">
        <v>0.19100637343614801</v>
      </c>
      <c r="U327" s="175">
        <v>0.16045086019379101</v>
      </c>
      <c r="V327" s="175">
        <v>0.15803866459037599</v>
      </c>
      <c r="W327" s="175">
        <v>0.118049259595044</v>
      </c>
      <c r="X327" s="175">
        <v>0.117091177556294</v>
      </c>
      <c r="Y327" s="176">
        <v>0.11555828486797</v>
      </c>
    </row>
    <row r="328" spans="1:25" ht="120" x14ac:dyDescent="0.25">
      <c r="A328" s="86"/>
      <c r="B328" s="62" t="s">
        <v>352</v>
      </c>
      <c r="C328" s="33" t="s">
        <v>353</v>
      </c>
      <c r="D328" s="17" t="s">
        <v>731</v>
      </c>
      <c r="E328" s="17" t="s">
        <v>739</v>
      </c>
      <c r="F328" s="17" t="s">
        <v>464</v>
      </c>
      <c r="G328" s="17" t="s">
        <v>773</v>
      </c>
      <c r="H328" s="17" t="s">
        <v>457</v>
      </c>
      <c r="I328" s="17" t="s">
        <v>443</v>
      </c>
      <c r="J328" s="17" t="s">
        <v>444</v>
      </c>
      <c r="K328" s="17" t="s">
        <v>774</v>
      </c>
      <c r="L328" s="17" t="s">
        <v>775</v>
      </c>
      <c r="M328" s="17" t="s">
        <v>520</v>
      </c>
      <c r="N328" s="17" t="s">
        <v>521</v>
      </c>
      <c r="O328" s="175">
        <v>0.12660506827909501</v>
      </c>
      <c r="P328" s="175">
        <v>0.108996511456508</v>
      </c>
      <c r="Q328" s="175">
        <v>0.103022508038585</v>
      </c>
      <c r="R328" s="175">
        <v>9.9935897435897397E-2</v>
      </c>
      <c r="S328" s="175">
        <v>0.10188161188726499</v>
      </c>
      <c r="T328" s="175">
        <v>9.9462628236443598E-2</v>
      </c>
      <c r="U328" s="175">
        <v>0.100358481878577</v>
      </c>
      <c r="V328" s="175">
        <v>8.8480118330160007E-2</v>
      </c>
      <c r="W328" s="175">
        <v>6.0559344732006602E-2</v>
      </c>
      <c r="X328" s="175">
        <v>5.8361733203505399E-2</v>
      </c>
      <c r="Y328" s="176">
        <v>5.3636932987384797E-2</v>
      </c>
    </row>
    <row r="329" spans="1:25" ht="120" x14ac:dyDescent="0.25">
      <c r="A329" s="86"/>
      <c r="B329" s="62" t="s">
        <v>352</v>
      </c>
      <c r="C329" s="33" t="s">
        <v>353</v>
      </c>
      <c r="D329" s="17" t="s">
        <v>731</v>
      </c>
      <c r="E329" s="17" t="s">
        <v>739</v>
      </c>
      <c r="F329" s="17" t="s">
        <v>464</v>
      </c>
      <c r="G329" s="17" t="s">
        <v>773</v>
      </c>
      <c r="H329" s="17" t="s">
        <v>457</v>
      </c>
      <c r="I329" s="17" t="s">
        <v>443</v>
      </c>
      <c r="J329" s="17" t="s">
        <v>444</v>
      </c>
      <c r="K329" s="17" t="s">
        <v>774</v>
      </c>
      <c r="L329" s="17" t="s">
        <v>775</v>
      </c>
      <c r="M329" s="17" t="s">
        <v>522</v>
      </c>
      <c r="N329" s="17" t="s">
        <v>523</v>
      </c>
      <c r="O329" s="175">
        <v>0.153292213281568</v>
      </c>
      <c r="P329" s="175">
        <v>0.14701574514829699</v>
      </c>
      <c r="Q329" s="175">
        <v>0.138388251714303</v>
      </c>
      <c r="R329" s="175">
        <v>0.141870219590427</v>
      </c>
      <c r="S329" s="175">
        <v>0.14855118309502699</v>
      </c>
      <c r="T329" s="175">
        <v>0.14041273127183301</v>
      </c>
      <c r="U329" s="175">
        <v>0.13763933121019101</v>
      </c>
      <c r="V329" s="175">
        <v>0.133127234083663</v>
      </c>
      <c r="W329" s="175">
        <v>8.9950273968263994E-2</v>
      </c>
      <c r="X329" s="175">
        <v>8.3063612598033104E-2</v>
      </c>
      <c r="Y329" s="176">
        <v>7.6925447653095794E-2</v>
      </c>
    </row>
    <row r="330" spans="1:25" ht="120" x14ac:dyDescent="0.25">
      <c r="A330" s="86"/>
      <c r="B330" s="62" t="s">
        <v>352</v>
      </c>
      <c r="C330" s="33" t="s">
        <v>353</v>
      </c>
      <c r="D330" s="17" t="s">
        <v>731</v>
      </c>
      <c r="E330" s="17" t="s">
        <v>739</v>
      </c>
      <c r="F330" s="17" t="s">
        <v>464</v>
      </c>
      <c r="G330" s="17" t="s">
        <v>773</v>
      </c>
      <c r="H330" s="17" t="s">
        <v>457</v>
      </c>
      <c r="I330" s="17" t="s">
        <v>443</v>
      </c>
      <c r="J330" s="17" t="s">
        <v>444</v>
      </c>
      <c r="K330" s="17" t="s">
        <v>774</v>
      </c>
      <c r="L330" s="17" t="s">
        <v>775</v>
      </c>
      <c r="M330" s="17" t="s">
        <v>524</v>
      </c>
      <c r="N330" s="17" t="s">
        <v>525</v>
      </c>
      <c r="O330" s="175">
        <v>0.11532988581542999</v>
      </c>
      <c r="P330" s="175">
        <v>0.120628001226033</v>
      </c>
      <c r="Q330" s="175">
        <v>0.122428924807699</v>
      </c>
      <c r="R330" s="175">
        <v>0.124052803017315</v>
      </c>
      <c r="S330" s="175">
        <v>0.117996276390206</v>
      </c>
      <c r="T330" s="175">
        <v>0.120107430617726</v>
      </c>
      <c r="U330" s="175">
        <v>0.10532626071791901</v>
      </c>
      <c r="V330" s="175">
        <v>0.11444141689373299</v>
      </c>
      <c r="W330" s="175">
        <v>6.4280242356710093E-2</v>
      </c>
      <c r="X330" s="175">
        <v>6.1580474483700298E-2</v>
      </c>
      <c r="Y330" s="176">
        <v>6.5413383197542405E-2</v>
      </c>
    </row>
    <row r="331" spans="1:25" ht="120" x14ac:dyDescent="0.25">
      <c r="A331" s="86"/>
      <c r="B331" s="62" t="s">
        <v>352</v>
      </c>
      <c r="C331" s="33" t="s">
        <v>353</v>
      </c>
      <c r="D331" s="17" t="s">
        <v>731</v>
      </c>
      <c r="E331" s="17" t="s">
        <v>739</v>
      </c>
      <c r="F331" s="17" t="s">
        <v>464</v>
      </c>
      <c r="G331" s="17" t="s">
        <v>773</v>
      </c>
      <c r="H331" s="17" t="s">
        <v>457</v>
      </c>
      <c r="I331" s="17" t="s">
        <v>443</v>
      </c>
      <c r="J331" s="17" t="s">
        <v>444</v>
      </c>
      <c r="K331" s="17" t="s">
        <v>774</v>
      </c>
      <c r="L331" s="17" t="s">
        <v>775</v>
      </c>
      <c r="M331" s="17" t="s">
        <v>526</v>
      </c>
      <c r="N331" s="17" t="s">
        <v>527</v>
      </c>
      <c r="O331" s="175">
        <v>9.7220840380724996E-2</v>
      </c>
      <c r="P331" s="175">
        <v>8.8489524832739197E-2</v>
      </c>
      <c r="Q331" s="175">
        <v>9.1217538822915306E-2</v>
      </c>
      <c r="R331" s="175">
        <v>8.9817171565936396E-2</v>
      </c>
      <c r="S331" s="175">
        <v>9.2148365522418604E-2</v>
      </c>
      <c r="T331" s="175">
        <v>8.5768553853660195E-2</v>
      </c>
      <c r="U331" s="175">
        <v>8.3776074166518097E-2</v>
      </c>
      <c r="V331" s="175">
        <v>8.3972392638036797E-2</v>
      </c>
      <c r="W331" s="175">
        <v>5.9137548530227402E-2</v>
      </c>
      <c r="X331" s="175">
        <v>5.7825396011688103E-2</v>
      </c>
      <c r="Y331" s="176">
        <v>5.45285882948221E-2</v>
      </c>
    </row>
    <row r="332" spans="1:25" ht="120" x14ac:dyDescent="0.25">
      <c r="A332" s="86"/>
      <c r="B332" s="122" t="s">
        <v>776</v>
      </c>
      <c r="C332" s="21" t="s">
        <v>777</v>
      </c>
      <c r="D332" s="16" t="s">
        <v>731</v>
      </c>
      <c r="E332" s="16" t="s">
        <v>739</v>
      </c>
      <c r="F332" s="16" t="s">
        <v>464</v>
      </c>
      <c r="G332" s="16"/>
      <c r="H332" s="16"/>
      <c r="I332" s="16" t="s">
        <v>443</v>
      </c>
      <c r="J332" s="16" t="s">
        <v>444</v>
      </c>
      <c r="K332" s="16" t="s">
        <v>778</v>
      </c>
      <c r="L332" s="16" t="s">
        <v>775</v>
      </c>
      <c r="M332" s="16" t="s">
        <v>447</v>
      </c>
      <c r="N332" s="16" t="s">
        <v>448</v>
      </c>
      <c r="O332" s="171">
        <v>55250</v>
      </c>
      <c r="P332" s="171">
        <v>54800</v>
      </c>
      <c r="Q332" s="171">
        <v>51768</v>
      </c>
      <c r="R332" s="171">
        <v>51255</v>
      </c>
      <c r="S332" s="171">
        <v>49677</v>
      </c>
      <c r="T332" s="171">
        <v>48665</v>
      </c>
      <c r="U332" s="171">
        <v>46779</v>
      </c>
      <c r="V332" s="171">
        <v>48474</v>
      </c>
      <c r="W332" s="171">
        <v>33498</v>
      </c>
      <c r="X332" s="171">
        <v>33123</v>
      </c>
      <c r="Y332" s="172">
        <v>32318</v>
      </c>
    </row>
    <row r="333" spans="1:25" ht="120" x14ac:dyDescent="0.25">
      <c r="A333" s="86"/>
      <c r="B333" s="62" t="s">
        <v>776</v>
      </c>
      <c r="C333" s="33" t="s">
        <v>777</v>
      </c>
      <c r="D333" s="17" t="s">
        <v>731</v>
      </c>
      <c r="E333" s="17" t="s">
        <v>739</v>
      </c>
      <c r="F333" s="17" t="s">
        <v>464</v>
      </c>
      <c r="G333" s="17"/>
      <c r="H333" s="17"/>
      <c r="I333" s="17" t="s">
        <v>443</v>
      </c>
      <c r="J333" s="17" t="s">
        <v>444</v>
      </c>
      <c r="K333" s="17" t="s">
        <v>778</v>
      </c>
      <c r="L333" s="17" t="s">
        <v>775</v>
      </c>
      <c r="M333" s="17" t="s">
        <v>499</v>
      </c>
      <c r="N333" s="17" t="s">
        <v>500</v>
      </c>
      <c r="O333" s="169">
        <v>1760</v>
      </c>
      <c r="P333" s="169">
        <v>1887</v>
      </c>
      <c r="Q333" s="169">
        <v>1439</v>
      </c>
      <c r="R333" s="169">
        <v>2081</v>
      </c>
      <c r="S333" s="169">
        <v>2348</v>
      </c>
      <c r="T333" s="169">
        <v>2770</v>
      </c>
      <c r="U333" s="169">
        <v>2226</v>
      </c>
      <c r="V333" s="169">
        <v>2718</v>
      </c>
      <c r="W333" s="169">
        <v>1077</v>
      </c>
      <c r="X333" s="169">
        <v>1075</v>
      </c>
      <c r="Y333" s="170">
        <v>1114</v>
      </c>
    </row>
    <row r="334" spans="1:25" ht="120" x14ac:dyDescent="0.25">
      <c r="A334" s="86"/>
      <c r="B334" s="62" t="s">
        <v>776</v>
      </c>
      <c r="C334" s="33" t="s">
        <v>777</v>
      </c>
      <c r="D334" s="17" t="s">
        <v>731</v>
      </c>
      <c r="E334" s="17" t="s">
        <v>739</v>
      </c>
      <c r="F334" s="17" t="s">
        <v>464</v>
      </c>
      <c r="G334" s="17"/>
      <c r="H334" s="17"/>
      <c r="I334" s="17" t="s">
        <v>443</v>
      </c>
      <c r="J334" s="17" t="s">
        <v>444</v>
      </c>
      <c r="K334" s="17" t="s">
        <v>778</v>
      </c>
      <c r="L334" s="17" t="s">
        <v>775</v>
      </c>
      <c r="M334" s="17" t="s">
        <v>501</v>
      </c>
      <c r="N334" s="17" t="s">
        <v>502</v>
      </c>
      <c r="O334" s="169">
        <v>5976</v>
      </c>
      <c r="P334" s="169">
        <v>6732</v>
      </c>
      <c r="Q334" s="169">
        <v>6233</v>
      </c>
      <c r="R334" s="169">
        <v>5733</v>
      </c>
      <c r="S334" s="169">
        <v>5139</v>
      </c>
      <c r="T334" s="169">
        <v>5057</v>
      </c>
      <c r="U334" s="169">
        <v>4960</v>
      </c>
      <c r="V334" s="169">
        <v>5816</v>
      </c>
      <c r="W334" s="169">
        <v>4534</v>
      </c>
      <c r="X334" s="169">
        <v>4155</v>
      </c>
      <c r="Y334" s="170">
        <v>4051</v>
      </c>
    </row>
    <row r="335" spans="1:25" ht="120" x14ac:dyDescent="0.25">
      <c r="A335" s="86"/>
      <c r="B335" s="62" t="s">
        <v>776</v>
      </c>
      <c r="C335" s="33" t="s">
        <v>777</v>
      </c>
      <c r="D335" s="17" t="s">
        <v>731</v>
      </c>
      <c r="E335" s="17" t="s">
        <v>739</v>
      </c>
      <c r="F335" s="17" t="s">
        <v>464</v>
      </c>
      <c r="G335" s="17"/>
      <c r="H335" s="17"/>
      <c r="I335" s="17" t="s">
        <v>443</v>
      </c>
      <c r="J335" s="17" t="s">
        <v>444</v>
      </c>
      <c r="K335" s="17" t="s">
        <v>778</v>
      </c>
      <c r="L335" s="17" t="s">
        <v>775</v>
      </c>
      <c r="M335" s="17" t="s">
        <v>503</v>
      </c>
      <c r="N335" s="17" t="s">
        <v>504</v>
      </c>
      <c r="O335" s="169">
        <v>2685</v>
      </c>
      <c r="P335" s="169">
        <v>2850</v>
      </c>
      <c r="Q335" s="169">
        <v>2652</v>
      </c>
      <c r="R335" s="169">
        <v>2534</v>
      </c>
      <c r="S335" s="169">
        <v>2455</v>
      </c>
      <c r="T335" s="169">
        <v>2441</v>
      </c>
      <c r="U335" s="169">
        <v>2501</v>
      </c>
      <c r="V335" s="169">
        <v>2779</v>
      </c>
      <c r="W335" s="169">
        <v>2037</v>
      </c>
      <c r="X335" s="169">
        <v>1949</v>
      </c>
      <c r="Y335" s="170">
        <v>1876</v>
      </c>
    </row>
    <row r="336" spans="1:25" ht="120" x14ac:dyDescent="0.25">
      <c r="A336" s="86"/>
      <c r="B336" s="62" t="s">
        <v>776</v>
      </c>
      <c r="C336" s="33" t="s">
        <v>777</v>
      </c>
      <c r="D336" s="17" t="s">
        <v>731</v>
      </c>
      <c r="E336" s="17" t="s">
        <v>739</v>
      </c>
      <c r="F336" s="17" t="s">
        <v>464</v>
      </c>
      <c r="G336" s="17"/>
      <c r="H336" s="17"/>
      <c r="I336" s="17" t="s">
        <v>443</v>
      </c>
      <c r="J336" s="17" t="s">
        <v>444</v>
      </c>
      <c r="K336" s="17" t="s">
        <v>778</v>
      </c>
      <c r="L336" s="17" t="s">
        <v>775</v>
      </c>
      <c r="M336" s="17" t="s">
        <v>505</v>
      </c>
      <c r="N336" s="17" t="s">
        <v>506</v>
      </c>
      <c r="O336" s="169">
        <v>3345</v>
      </c>
      <c r="P336" s="169">
        <v>3011</v>
      </c>
      <c r="Q336" s="169">
        <v>3142</v>
      </c>
      <c r="R336" s="169">
        <v>2834</v>
      </c>
      <c r="S336" s="169">
        <v>2373</v>
      </c>
      <c r="T336" s="169">
        <v>2245</v>
      </c>
      <c r="U336" s="169">
        <v>2398</v>
      </c>
      <c r="V336" s="169">
        <v>2318</v>
      </c>
      <c r="W336" s="169">
        <v>1596</v>
      </c>
      <c r="X336" s="169">
        <v>1742</v>
      </c>
      <c r="Y336" s="170">
        <v>1691</v>
      </c>
    </row>
    <row r="337" spans="1:25" ht="120" x14ac:dyDescent="0.25">
      <c r="A337" s="86"/>
      <c r="B337" s="62" t="s">
        <v>776</v>
      </c>
      <c r="C337" s="33" t="s">
        <v>777</v>
      </c>
      <c r="D337" s="17" t="s">
        <v>731</v>
      </c>
      <c r="E337" s="17" t="s">
        <v>739</v>
      </c>
      <c r="F337" s="17" t="s">
        <v>464</v>
      </c>
      <c r="G337" s="17"/>
      <c r="H337" s="17"/>
      <c r="I337" s="17" t="s">
        <v>443</v>
      </c>
      <c r="J337" s="17" t="s">
        <v>444</v>
      </c>
      <c r="K337" s="17" t="s">
        <v>778</v>
      </c>
      <c r="L337" s="17" t="s">
        <v>775</v>
      </c>
      <c r="M337" s="17" t="s">
        <v>507</v>
      </c>
      <c r="N337" s="17" t="s">
        <v>508</v>
      </c>
      <c r="O337" s="169">
        <v>1369</v>
      </c>
      <c r="P337" s="169">
        <v>970</v>
      </c>
      <c r="Q337" s="169">
        <v>503</v>
      </c>
      <c r="R337" s="169">
        <v>646</v>
      </c>
      <c r="S337" s="169">
        <v>609</v>
      </c>
      <c r="T337" s="169">
        <v>586</v>
      </c>
      <c r="U337" s="169">
        <v>590</v>
      </c>
      <c r="V337" s="169">
        <v>661</v>
      </c>
      <c r="W337" s="169">
        <v>412</v>
      </c>
      <c r="X337" s="169">
        <v>503</v>
      </c>
      <c r="Y337" s="170">
        <v>478</v>
      </c>
    </row>
    <row r="338" spans="1:25" ht="120" x14ac:dyDescent="0.25">
      <c r="A338" s="86"/>
      <c r="B338" s="62" t="s">
        <v>776</v>
      </c>
      <c r="C338" s="33" t="s">
        <v>777</v>
      </c>
      <c r="D338" s="17" t="s">
        <v>731</v>
      </c>
      <c r="E338" s="17" t="s">
        <v>739</v>
      </c>
      <c r="F338" s="17" t="s">
        <v>464</v>
      </c>
      <c r="G338" s="17"/>
      <c r="H338" s="17"/>
      <c r="I338" s="17" t="s">
        <v>443</v>
      </c>
      <c r="J338" s="17" t="s">
        <v>444</v>
      </c>
      <c r="K338" s="17" t="s">
        <v>778</v>
      </c>
      <c r="L338" s="17" t="s">
        <v>775</v>
      </c>
      <c r="M338" s="17" t="s">
        <v>510</v>
      </c>
      <c r="N338" s="17" t="s">
        <v>511</v>
      </c>
      <c r="O338" s="169">
        <v>3157</v>
      </c>
      <c r="P338" s="169">
        <v>3103</v>
      </c>
      <c r="Q338" s="169">
        <v>2557</v>
      </c>
      <c r="R338" s="169">
        <v>2292</v>
      </c>
      <c r="S338" s="169">
        <v>1856</v>
      </c>
      <c r="T338" s="169">
        <v>1623</v>
      </c>
      <c r="U338" s="169">
        <v>2186</v>
      </c>
      <c r="V338" s="169">
        <v>1811</v>
      </c>
      <c r="W338" s="169">
        <v>1395</v>
      </c>
      <c r="X338" s="169">
        <v>1534</v>
      </c>
      <c r="Y338" s="170">
        <v>1395</v>
      </c>
    </row>
    <row r="339" spans="1:25" ht="120" x14ac:dyDescent="0.25">
      <c r="A339" s="86"/>
      <c r="B339" s="62" t="s">
        <v>776</v>
      </c>
      <c r="C339" s="33" t="s">
        <v>777</v>
      </c>
      <c r="D339" s="17" t="s">
        <v>731</v>
      </c>
      <c r="E339" s="17" t="s">
        <v>739</v>
      </c>
      <c r="F339" s="17" t="s">
        <v>464</v>
      </c>
      <c r="G339" s="17"/>
      <c r="H339" s="17"/>
      <c r="I339" s="17" t="s">
        <v>443</v>
      </c>
      <c r="J339" s="17" t="s">
        <v>444</v>
      </c>
      <c r="K339" s="17" t="s">
        <v>778</v>
      </c>
      <c r="L339" s="17" t="s">
        <v>775</v>
      </c>
      <c r="M339" s="17" t="s">
        <v>512</v>
      </c>
      <c r="N339" s="17" t="s">
        <v>513</v>
      </c>
      <c r="O339" s="169">
        <v>3051</v>
      </c>
      <c r="P339" s="169">
        <v>3090</v>
      </c>
      <c r="Q339" s="169">
        <v>3220</v>
      </c>
      <c r="R339" s="169">
        <v>3287</v>
      </c>
      <c r="S339" s="169">
        <v>3056</v>
      </c>
      <c r="T339" s="169">
        <v>3063</v>
      </c>
      <c r="U339" s="169">
        <v>2581</v>
      </c>
      <c r="V339" s="169">
        <v>2903</v>
      </c>
      <c r="W339" s="169">
        <v>1738</v>
      </c>
      <c r="X339" s="169">
        <v>1806</v>
      </c>
      <c r="Y339" s="170">
        <v>1764</v>
      </c>
    </row>
    <row r="340" spans="1:25" ht="120" x14ac:dyDescent="0.25">
      <c r="A340" s="86"/>
      <c r="B340" s="62" t="s">
        <v>776</v>
      </c>
      <c r="C340" s="33" t="s">
        <v>777</v>
      </c>
      <c r="D340" s="17" t="s">
        <v>731</v>
      </c>
      <c r="E340" s="17" t="s">
        <v>739</v>
      </c>
      <c r="F340" s="17" t="s">
        <v>464</v>
      </c>
      <c r="G340" s="17"/>
      <c r="H340" s="17"/>
      <c r="I340" s="17" t="s">
        <v>443</v>
      </c>
      <c r="J340" s="17" t="s">
        <v>444</v>
      </c>
      <c r="K340" s="17" t="s">
        <v>778</v>
      </c>
      <c r="L340" s="17" t="s">
        <v>775</v>
      </c>
      <c r="M340" s="17" t="s">
        <v>514</v>
      </c>
      <c r="N340" s="17" t="s">
        <v>515</v>
      </c>
      <c r="O340" s="169">
        <v>4528</v>
      </c>
      <c r="P340" s="169">
        <v>4710</v>
      </c>
      <c r="Q340" s="169">
        <v>3941</v>
      </c>
      <c r="R340" s="169">
        <v>4298</v>
      </c>
      <c r="S340" s="169">
        <v>4144</v>
      </c>
      <c r="T340" s="169">
        <v>4005</v>
      </c>
      <c r="U340" s="169">
        <v>3945</v>
      </c>
      <c r="V340" s="169">
        <v>4045</v>
      </c>
      <c r="W340" s="169">
        <v>2897</v>
      </c>
      <c r="X340" s="169">
        <v>2854</v>
      </c>
      <c r="Y340" s="170">
        <v>2836</v>
      </c>
    </row>
    <row r="341" spans="1:25" ht="120" x14ac:dyDescent="0.25">
      <c r="A341" s="86"/>
      <c r="B341" s="62" t="s">
        <v>776</v>
      </c>
      <c r="C341" s="33" t="s">
        <v>777</v>
      </c>
      <c r="D341" s="17" t="s">
        <v>731</v>
      </c>
      <c r="E341" s="17" t="s">
        <v>739</v>
      </c>
      <c r="F341" s="17" t="s">
        <v>464</v>
      </c>
      <c r="G341" s="17"/>
      <c r="H341" s="17"/>
      <c r="I341" s="17" t="s">
        <v>443</v>
      </c>
      <c r="J341" s="17" t="s">
        <v>444</v>
      </c>
      <c r="K341" s="17" t="s">
        <v>778</v>
      </c>
      <c r="L341" s="17" t="s">
        <v>775</v>
      </c>
      <c r="M341" s="17" t="s">
        <v>516</v>
      </c>
      <c r="N341" s="17" t="s">
        <v>517</v>
      </c>
      <c r="O341" s="169">
        <v>2763</v>
      </c>
      <c r="P341" s="169">
        <v>2885</v>
      </c>
      <c r="Q341" s="169">
        <v>2868</v>
      </c>
      <c r="R341" s="169">
        <v>2805</v>
      </c>
      <c r="S341" s="169">
        <v>3266</v>
      </c>
      <c r="T341" s="169">
        <v>3295</v>
      </c>
      <c r="U341" s="169">
        <v>3485</v>
      </c>
      <c r="V341" s="169">
        <v>3453</v>
      </c>
      <c r="W341" s="169">
        <v>2700</v>
      </c>
      <c r="X341" s="169">
        <v>2640</v>
      </c>
      <c r="Y341" s="170">
        <v>2629</v>
      </c>
    </row>
    <row r="342" spans="1:25" ht="120" x14ac:dyDescent="0.25">
      <c r="A342" s="86"/>
      <c r="B342" s="62" t="s">
        <v>776</v>
      </c>
      <c r="C342" s="33" t="s">
        <v>777</v>
      </c>
      <c r="D342" s="17" t="s">
        <v>731</v>
      </c>
      <c r="E342" s="17" t="s">
        <v>739</v>
      </c>
      <c r="F342" s="17" t="s">
        <v>464</v>
      </c>
      <c r="G342" s="17"/>
      <c r="H342" s="17"/>
      <c r="I342" s="17" t="s">
        <v>443</v>
      </c>
      <c r="J342" s="17" t="s">
        <v>444</v>
      </c>
      <c r="K342" s="17" t="s">
        <v>778</v>
      </c>
      <c r="L342" s="17" t="s">
        <v>775</v>
      </c>
      <c r="M342" s="17" t="s">
        <v>518</v>
      </c>
      <c r="N342" s="17" t="s">
        <v>519</v>
      </c>
      <c r="O342" s="169">
        <v>5080</v>
      </c>
      <c r="P342" s="169">
        <v>5111</v>
      </c>
      <c r="Q342" s="169">
        <v>5039</v>
      </c>
      <c r="R342" s="169">
        <v>4892</v>
      </c>
      <c r="S342" s="169">
        <v>4667</v>
      </c>
      <c r="T342" s="169">
        <v>4855</v>
      </c>
      <c r="U342" s="169">
        <v>4057</v>
      </c>
      <c r="V342" s="169">
        <v>4161</v>
      </c>
      <c r="W342" s="169">
        <v>3125</v>
      </c>
      <c r="X342" s="169">
        <v>3172</v>
      </c>
      <c r="Y342" s="170">
        <v>3199</v>
      </c>
    </row>
    <row r="343" spans="1:25" ht="120" x14ac:dyDescent="0.25">
      <c r="A343" s="86"/>
      <c r="B343" s="62" t="s">
        <v>776</v>
      </c>
      <c r="C343" s="33" t="s">
        <v>777</v>
      </c>
      <c r="D343" s="17" t="s">
        <v>731</v>
      </c>
      <c r="E343" s="17" t="s">
        <v>739</v>
      </c>
      <c r="F343" s="17" t="s">
        <v>464</v>
      </c>
      <c r="G343" s="17"/>
      <c r="H343" s="17"/>
      <c r="I343" s="17" t="s">
        <v>443</v>
      </c>
      <c r="J343" s="17" t="s">
        <v>444</v>
      </c>
      <c r="K343" s="17" t="s">
        <v>778</v>
      </c>
      <c r="L343" s="17" t="s">
        <v>775</v>
      </c>
      <c r="M343" s="17" t="s">
        <v>520</v>
      </c>
      <c r="N343" s="17" t="s">
        <v>521</v>
      </c>
      <c r="O343" s="169">
        <v>7454</v>
      </c>
      <c r="P343" s="169">
        <v>6655</v>
      </c>
      <c r="Q343" s="169">
        <v>6408</v>
      </c>
      <c r="R343" s="169">
        <v>6236</v>
      </c>
      <c r="S343" s="169">
        <v>6308</v>
      </c>
      <c r="T343" s="169">
        <v>6108</v>
      </c>
      <c r="U343" s="169">
        <v>6103</v>
      </c>
      <c r="V343" s="169">
        <v>5623</v>
      </c>
      <c r="W343" s="169">
        <v>3889</v>
      </c>
      <c r="X343" s="169">
        <v>3836</v>
      </c>
      <c r="Y343" s="170">
        <v>3597</v>
      </c>
    </row>
    <row r="344" spans="1:25" ht="120" x14ac:dyDescent="0.25">
      <c r="A344" s="86"/>
      <c r="B344" s="62" t="s">
        <v>776</v>
      </c>
      <c r="C344" s="33" t="s">
        <v>777</v>
      </c>
      <c r="D344" s="17" t="s">
        <v>731</v>
      </c>
      <c r="E344" s="17" t="s">
        <v>739</v>
      </c>
      <c r="F344" s="17" t="s">
        <v>464</v>
      </c>
      <c r="G344" s="17"/>
      <c r="H344" s="17"/>
      <c r="I344" s="17" t="s">
        <v>443</v>
      </c>
      <c r="J344" s="17" t="s">
        <v>444</v>
      </c>
      <c r="K344" s="17" t="s">
        <v>778</v>
      </c>
      <c r="L344" s="17" t="s">
        <v>775</v>
      </c>
      <c r="M344" s="17" t="s">
        <v>522</v>
      </c>
      <c r="N344" s="17" t="s">
        <v>523</v>
      </c>
      <c r="O344" s="169">
        <v>4896</v>
      </c>
      <c r="P344" s="169">
        <v>4818</v>
      </c>
      <c r="Q344" s="169">
        <v>4561</v>
      </c>
      <c r="R344" s="169">
        <v>4600</v>
      </c>
      <c r="S344" s="169">
        <v>4696</v>
      </c>
      <c r="T344" s="169">
        <v>4341</v>
      </c>
      <c r="U344" s="169">
        <v>4149</v>
      </c>
      <c r="V344" s="169">
        <v>4134</v>
      </c>
      <c r="W344" s="169">
        <v>2840</v>
      </c>
      <c r="X344" s="169">
        <v>2669</v>
      </c>
      <c r="Y344" s="170">
        <v>2496</v>
      </c>
    </row>
    <row r="345" spans="1:25" ht="120" x14ac:dyDescent="0.25">
      <c r="A345" s="86"/>
      <c r="B345" s="62" t="s">
        <v>776</v>
      </c>
      <c r="C345" s="33" t="s">
        <v>777</v>
      </c>
      <c r="D345" s="17" t="s">
        <v>731</v>
      </c>
      <c r="E345" s="17" t="s">
        <v>739</v>
      </c>
      <c r="F345" s="17" t="s">
        <v>464</v>
      </c>
      <c r="G345" s="17"/>
      <c r="H345" s="17"/>
      <c r="I345" s="17" t="s">
        <v>443</v>
      </c>
      <c r="J345" s="17" t="s">
        <v>444</v>
      </c>
      <c r="K345" s="17" t="s">
        <v>778</v>
      </c>
      <c r="L345" s="17" t="s">
        <v>775</v>
      </c>
      <c r="M345" s="17" t="s">
        <v>524</v>
      </c>
      <c r="N345" s="17" t="s">
        <v>525</v>
      </c>
      <c r="O345" s="169">
        <v>3323</v>
      </c>
      <c r="P345" s="169">
        <v>3542</v>
      </c>
      <c r="Q345" s="169">
        <v>3613</v>
      </c>
      <c r="R345" s="169">
        <v>3618</v>
      </c>
      <c r="S345" s="169">
        <v>3359</v>
      </c>
      <c r="T345" s="169">
        <v>3354</v>
      </c>
      <c r="U345" s="169">
        <v>2899</v>
      </c>
      <c r="V345" s="169">
        <v>3234</v>
      </c>
      <c r="W345" s="169">
        <v>1846</v>
      </c>
      <c r="X345" s="169">
        <v>1804</v>
      </c>
      <c r="Y345" s="170">
        <v>1959</v>
      </c>
    </row>
    <row r="346" spans="1:25" ht="120" x14ac:dyDescent="0.25">
      <c r="A346" s="86"/>
      <c r="B346" s="62" t="s">
        <v>776</v>
      </c>
      <c r="C346" s="33" t="s">
        <v>777</v>
      </c>
      <c r="D346" s="17" t="s">
        <v>731</v>
      </c>
      <c r="E346" s="17" t="s">
        <v>739</v>
      </c>
      <c r="F346" s="17" t="s">
        <v>464</v>
      </c>
      <c r="G346" s="17"/>
      <c r="H346" s="17"/>
      <c r="I346" s="17" t="s">
        <v>443</v>
      </c>
      <c r="J346" s="17" t="s">
        <v>444</v>
      </c>
      <c r="K346" s="17" t="s">
        <v>778</v>
      </c>
      <c r="L346" s="17" t="s">
        <v>775</v>
      </c>
      <c r="M346" s="17" t="s">
        <v>526</v>
      </c>
      <c r="N346" s="17" t="s">
        <v>527</v>
      </c>
      <c r="O346" s="169">
        <v>5863</v>
      </c>
      <c r="P346" s="169">
        <v>5436</v>
      </c>
      <c r="Q346" s="169">
        <v>5592</v>
      </c>
      <c r="R346" s="169">
        <v>5399</v>
      </c>
      <c r="S346" s="169">
        <v>5401</v>
      </c>
      <c r="T346" s="169">
        <v>4922</v>
      </c>
      <c r="U346" s="169">
        <v>4699</v>
      </c>
      <c r="V346" s="169">
        <v>4818</v>
      </c>
      <c r="W346" s="169">
        <v>3412</v>
      </c>
      <c r="X346" s="169">
        <v>3384</v>
      </c>
      <c r="Y346" s="170">
        <v>3233</v>
      </c>
    </row>
    <row r="347" spans="1:25" ht="45" x14ac:dyDescent="0.25">
      <c r="A347" s="86"/>
      <c r="B347" s="122" t="s">
        <v>779</v>
      </c>
      <c r="C347" s="21" t="s">
        <v>780</v>
      </c>
      <c r="D347" s="16" t="s">
        <v>731</v>
      </c>
      <c r="E347" s="16" t="s">
        <v>739</v>
      </c>
      <c r="F347" s="16" t="s">
        <v>464</v>
      </c>
      <c r="G347" s="16"/>
      <c r="H347" s="16"/>
      <c r="I347" s="16" t="s">
        <v>443</v>
      </c>
      <c r="J347" s="16" t="s">
        <v>444</v>
      </c>
      <c r="K347" s="16" t="s">
        <v>781</v>
      </c>
      <c r="L347" s="16"/>
      <c r="M347" s="16" t="s">
        <v>447</v>
      </c>
      <c r="N347" s="16" t="s">
        <v>448</v>
      </c>
      <c r="O347" s="171">
        <v>536469</v>
      </c>
      <c r="P347" s="171">
        <v>554404</v>
      </c>
      <c r="Q347" s="171">
        <v>561648</v>
      </c>
      <c r="R347" s="171">
        <v>559451</v>
      </c>
      <c r="S347" s="171">
        <v>549192</v>
      </c>
      <c r="T347" s="171">
        <v>541101</v>
      </c>
      <c r="U347" s="171">
        <v>531199</v>
      </c>
      <c r="V347" s="171">
        <v>554847</v>
      </c>
      <c r="W347" s="171">
        <v>557230</v>
      </c>
      <c r="X347" s="171">
        <v>566979</v>
      </c>
      <c r="Y347" s="172">
        <v>573864</v>
      </c>
    </row>
    <row r="348" spans="1:25" ht="45" x14ac:dyDescent="0.25">
      <c r="A348" s="86"/>
      <c r="B348" s="62" t="s">
        <v>779</v>
      </c>
      <c r="C348" s="33" t="s">
        <v>780</v>
      </c>
      <c r="D348" s="17" t="s">
        <v>731</v>
      </c>
      <c r="E348" s="17" t="s">
        <v>739</v>
      </c>
      <c r="F348" s="17" t="s">
        <v>464</v>
      </c>
      <c r="G348" s="17"/>
      <c r="H348" s="17"/>
      <c r="I348" s="17" t="s">
        <v>443</v>
      </c>
      <c r="J348" s="17" t="s">
        <v>444</v>
      </c>
      <c r="K348" s="17" t="s">
        <v>781</v>
      </c>
      <c r="L348" s="17"/>
      <c r="M348" s="17" t="s">
        <v>499</v>
      </c>
      <c r="N348" s="17" t="s">
        <v>500</v>
      </c>
      <c r="O348" s="169">
        <v>60145</v>
      </c>
      <c r="P348" s="169">
        <v>63389</v>
      </c>
      <c r="Q348" s="169">
        <v>65164</v>
      </c>
      <c r="R348" s="169">
        <v>66365</v>
      </c>
      <c r="S348" s="169">
        <v>65922</v>
      </c>
      <c r="T348" s="169">
        <v>65402</v>
      </c>
      <c r="U348" s="169">
        <v>64388</v>
      </c>
      <c r="V348" s="169">
        <v>68962</v>
      </c>
      <c r="W348" s="169">
        <v>68522</v>
      </c>
      <c r="X348" s="169">
        <v>69252</v>
      </c>
      <c r="Y348" s="170">
        <v>69350</v>
      </c>
    </row>
    <row r="349" spans="1:25" ht="45" x14ac:dyDescent="0.25">
      <c r="A349" s="86"/>
      <c r="B349" s="62" t="s">
        <v>779</v>
      </c>
      <c r="C349" s="33" t="s">
        <v>780</v>
      </c>
      <c r="D349" s="17" t="s">
        <v>731</v>
      </c>
      <c r="E349" s="17" t="s">
        <v>739</v>
      </c>
      <c r="F349" s="17" t="s">
        <v>464</v>
      </c>
      <c r="G349" s="17"/>
      <c r="H349" s="17"/>
      <c r="I349" s="17" t="s">
        <v>443</v>
      </c>
      <c r="J349" s="17" t="s">
        <v>444</v>
      </c>
      <c r="K349" s="17" t="s">
        <v>781</v>
      </c>
      <c r="L349" s="17"/>
      <c r="M349" s="17" t="s">
        <v>501</v>
      </c>
      <c r="N349" s="17" t="s">
        <v>502</v>
      </c>
      <c r="O349" s="169">
        <v>72964</v>
      </c>
      <c r="P349" s="169">
        <v>76539</v>
      </c>
      <c r="Q349" s="169">
        <v>79074</v>
      </c>
      <c r="R349" s="169">
        <v>80022</v>
      </c>
      <c r="S349" s="169">
        <v>79559</v>
      </c>
      <c r="T349" s="169">
        <v>79566</v>
      </c>
      <c r="U349" s="169">
        <v>79056</v>
      </c>
      <c r="V349" s="169">
        <v>82898</v>
      </c>
      <c r="W349" s="169">
        <v>83557</v>
      </c>
      <c r="X349" s="169">
        <v>85540</v>
      </c>
      <c r="Y349" s="170">
        <v>86501</v>
      </c>
    </row>
    <row r="350" spans="1:25" ht="45" x14ac:dyDescent="0.25">
      <c r="A350" s="86"/>
      <c r="B350" s="62" t="s">
        <v>779</v>
      </c>
      <c r="C350" s="33" t="s">
        <v>780</v>
      </c>
      <c r="D350" s="17" t="s">
        <v>731</v>
      </c>
      <c r="E350" s="17" t="s">
        <v>739</v>
      </c>
      <c r="F350" s="17" t="s">
        <v>464</v>
      </c>
      <c r="G350" s="17"/>
      <c r="H350" s="17"/>
      <c r="I350" s="17" t="s">
        <v>443</v>
      </c>
      <c r="J350" s="17" t="s">
        <v>444</v>
      </c>
      <c r="K350" s="17" t="s">
        <v>781</v>
      </c>
      <c r="L350" s="17"/>
      <c r="M350" s="17" t="s">
        <v>503</v>
      </c>
      <c r="N350" s="17" t="s">
        <v>504</v>
      </c>
      <c r="O350" s="169">
        <v>32914</v>
      </c>
      <c r="P350" s="169">
        <v>33882</v>
      </c>
      <c r="Q350" s="169">
        <v>34067</v>
      </c>
      <c r="R350" s="169">
        <v>33843</v>
      </c>
      <c r="S350" s="169">
        <v>33376</v>
      </c>
      <c r="T350" s="169">
        <v>32781</v>
      </c>
      <c r="U350" s="169">
        <v>32372</v>
      </c>
      <c r="V350" s="169">
        <v>33697</v>
      </c>
      <c r="W350" s="169">
        <v>33774</v>
      </c>
      <c r="X350" s="169">
        <v>34328</v>
      </c>
      <c r="Y350" s="170">
        <v>34902</v>
      </c>
    </row>
    <row r="351" spans="1:25" ht="45" x14ac:dyDescent="0.25">
      <c r="A351" s="86"/>
      <c r="B351" s="62" t="s">
        <v>779</v>
      </c>
      <c r="C351" s="33" t="s">
        <v>780</v>
      </c>
      <c r="D351" s="17" t="s">
        <v>731</v>
      </c>
      <c r="E351" s="17" t="s">
        <v>739</v>
      </c>
      <c r="F351" s="17" t="s">
        <v>464</v>
      </c>
      <c r="G351" s="17"/>
      <c r="H351" s="17"/>
      <c r="I351" s="17" t="s">
        <v>443</v>
      </c>
      <c r="J351" s="17" t="s">
        <v>444</v>
      </c>
      <c r="K351" s="17" t="s">
        <v>781</v>
      </c>
      <c r="L351" s="17"/>
      <c r="M351" s="17" t="s">
        <v>505</v>
      </c>
      <c r="N351" s="17" t="s">
        <v>506</v>
      </c>
      <c r="O351" s="169">
        <v>29061</v>
      </c>
      <c r="P351" s="169">
        <v>30298</v>
      </c>
      <c r="Q351" s="169">
        <v>30562</v>
      </c>
      <c r="R351" s="169">
        <v>30249</v>
      </c>
      <c r="S351" s="169">
        <v>29627</v>
      </c>
      <c r="T351" s="169">
        <v>29095</v>
      </c>
      <c r="U351" s="169">
        <v>28385</v>
      </c>
      <c r="V351" s="169">
        <v>30093</v>
      </c>
      <c r="W351" s="169">
        <v>30392</v>
      </c>
      <c r="X351" s="169">
        <v>30989</v>
      </c>
      <c r="Y351" s="170">
        <v>31315</v>
      </c>
    </row>
    <row r="352" spans="1:25" ht="45" x14ac:dyDescent="0.25">
      <c r="A352" s="86"/>
      <c r="B352" s="62" t="s">
        <v>779</v>
      </c>
      <c r="C352" s="33" t="s">
        <v>780</v>
      </c>
      <c r="D352" s="17" t="s">
        <v>731</v>
      </c>
      <c r="E352" s="17" t="s">
        <v>739</v>
      </c>
      <c r="F352" s="17" t="s">
        <v>464</v>
      </c>
      <c r="G352" s="17"/>
      <c r="H352" s="17"/>
      <c r="I352" s="17" t="s">
        <v>443</v>
      </c>
      <c r="J352" s="17" t="s">
        <v>444</v>
      </c>
      <c r="K352" s="17" t="s">
        <v>781</v>
      </c>
      <c r="L352" s="17"/>
      <c r="M352" s="17" t="s">
        <v>507</v>
      </c>
      <c r="N352" s="17" t="s">
        <v>508</v>
      </c>
      <c r="O352" s="169">
        <v>14469</v>
      </c>
      <c r="P352" s="169">
        <v>14957</v>
      </c>
      <c r="Q352" s="169">
        <v>14930</v>
      </c>
      <c r="R352" s="169">
        <v>14645</v>
      </c>
      <c r="S352" s="169">
        <v>14100</v>
      </c>
      <c r="T352" s="169">
        <v>13615</v>
      </c>
      <c r="U352" s="169">
        <v>13008</v>
      </c>
      <c r="V352" s="169">
        <v>13704</v>
      </c>
      <c r="W352" s="169">
        <v>13578</v>
      </c>
      <c r="X352" s="169">
        <v>13552</v>
      </c>
      <c r="Y352" s="170">
        <v>13661</v>
      </c>
    </row>
    <row r="353" spans="1:25" ht="45" x14ac:dyDescent="0.25">
      <c r="A353" s="86"/>
      <c r="B353" s="62" t="s">
        <v>779</v>
      </c>
      <c r="C353" s="33" t="s">
        <v>780</v>
      </c>
      <c r="D353" s="17" t="s">
        <v>731</v>
      </c>
      <c r="E353" s="17" t="s">
        <v>739</v>
      </c>
      <c r="F353" s="17" t="s">
        <v>464</v>
      </c>
      <c r="G353" s="17"/>
      <c r="H353" s="17"/>
      <c r="I353" s="17" t="s">
        <v>443</v>
      </c>
      <c r="J353" s="17" t="s">
        <v>444</v>
      </c>
      <c r="K353" s="17" t="s">
        <v>781</v>
      </c>
      <c r="L353" s="17"/>
      <c r="M353" s="17" t="s">
        <v>510</v>
      </c>
      <c r="N353" s="17" t="s">
        <v>511</v>
      </c>
      <c r="O353" s="169">
        <v>43079</v>
      </c>
      <c r="P353" s="169">
        <v>43996</v>
      </c>
      <c r="Q353" s="169">
        <v>44242</v>
      </c>
      <c r="R353" s="169">
        <v>43524</v>
      </c>
      <c r="S353" s="169">
        <v>41755</v>
      </c>
      <c r="T353" s="169">
        <v>40685</v>
      </c>
      <c r="U353" s="169">
        <v>39441</v>
      </c>
      <c r="V353" s="169">
        <v>40507</v>
      </c>
      <c r="W353" s="169">
        <v>40181</v>
      </c>
      <c r="X353" s="169">
        <v>40807</v>
      </c>
      <c r="Y353" s="170">
        <v>40958</v>
      </c>
    </row>
    <row r="354" spans="1:25" ht="45" x14ac:dyDescent="0.25">
      <c r="A354" s="86"/>
      <c r="B354" s="62" t="s">
        <v>779</v>
      </c>
      <c r="C354" s="33" t="s">
        <v>780</v>
      </c>
      <c r="D354" s="17" t="s">
        <v>731</v>
      </c>
      <c r="E354" s="17" t="s">
        <v>739</v>
      </c>
      <c r="F354" s="17" t="s">
        <v>464</v>
      </c>
      <c r="G354" s="17"/>
      <c r="H354" s="17"/>
      <c r="I354" s="17" t="s">
        <v>443</v>
      </c>
      <c r="J354" s="17" t="s">
        <v>444</v>
      </c>
      <c r="K354" s="17" t="s">
        <v>781</v>
      </c>
      <c r="L354" s="17"/>
      <c r="M354" s="17" t="s">
        <v>512</v>
      </c>
      <c r="N354" s="17" t="s">
        <v>513</v>
      </c>
      <c r="O354" s="169">
        <v>23043</v>
      </c>
      <c r="P354" s="169">
        <v>23800</v>
      </c>
      <c r="Q354" s="169">
        <v>24343</v>
      </c>
      <c r="R354" s="169">
        <v>23995</v>
      </c>
      <c r="S354" s="169">
        <v>23526</v>
      </c>
      <c r="T354" s="169">
        <v>22833</v>
      </c>
      <c r="U354" s="169">
        <v>21981</v>
      </c>
      <c r="V354" s="169">
        <v>23093</v>
      </c>
      <c r="W354" s="169">
        <v>23230</v>
      </c>
      <c r="X354" s="169">
        <v>23579</v>
      </c>
      <c r="Y354" s="170">
        <v>23681</v>
      </c>
    </row>
    <row r="355" spans="1:25" ht="45" x14ac:dyDescent="0.25">
      <c r="A355" s="86"/>
      <c r="B355" s="62" t="s">
        <v>779</v>
      </c>
      <c r="C355" s="33" t="s">
        <v>780</v>
      </c>
      <c r="D355" s="17" t="s">
        <v>731</v>
      </c>
      <c r="E355" s="17" t="s">
        <v>739</v>
      </c>
      <c r="F355" s="17" t="s">
        <v>464</v>
      </c>
      <c r="G355" s="17"/>
      <c r="H355" s="17"/>
      <c r="I355" s="17" t="s">
        <v>443</v>
      </c>
      <c r="J355" s="17" t="s">
        <v>444</v>
      </c>
      <c r="K355" s="17" t="s">
        <v>781</v>
      </c>
      <c r="L355" s="17"/>
      <c r="M355" s="17" t="s">
        <v>514</v>
      </c>
      <c r="N355" s="17" t="s">
        <v>515</v>
      </c>
      <c r="O355" s="169">
        <v>28331</v>
      </c>
      <c r="P355" s="169">
        <v>29298</v>
      </c>
      <c r="Q355" s="169">
        <v>29245</v>
      </c>
      <c r="R355" s="169">
        <v>28979</v>
      </c>
      <c r="S355" s="169">
        <v>28121</v>
      </c>
      <c r="T355" s="169">
        <v>27475</v>
      </c>
      <c r="U355" s="169">
        <v>26588</v>
      </c>
      <c r="V355" s="169">
        <v>27931</v>
      </c>
      <c r="W355" s="169">
        <v>27892</v>
      </c>
      <c r="X355" s="169">
        <v>28266</v>
      </c>
      <c r="Y355" s="170">
        <v>28620</v>
      </c>
    </row>
    <row r="356" spans="1:25" ht="45" x14ac:dyDescent="0.25">
      <c r="A356" s="86"/>
      <c r="B356" s="62" t="s">
        <v>779</v>
      </c>
      <c r="C356" s="33" t="s">
        <v>780</v>
      </c>
      <c r="D356" s="17" t="s">
        <v>731</v>
      </c>
      <c r="E356" s="17" t="s">
        <v>739</v>
      </c>
      <c r="F356" s="17" t="s">
        <v>464</v>
      </c>
      <c r="G356" s="17"/>
      <c r="H356" s="17"/>
      <c r="I356" s="17" t="s">
        <v>443</v>
      </c>
      <c r="J356" s="17" t="s">
        <v>444</v>
      </c>
      <c r="K356" s="17" t="s">
        <v>781</v>
      </c>
      <c r="L356" s="17"/>
      <c r="M356" s="17" t="s">
        <v>516</v>
      </c>
      <c r="N356" s="17" t="s">
        <v>517</v>
      </c>
      <c r="O356" s="169">
        <v>26691</v>
      </c>
      <c r="P356" s="169">
        <v>27418</v>
      </c>
      <c r="Q356" s="169">
        <v>27645</v>
      </c>
      <c r="R356" s="169">
        <v>27500</v>
      </c>
      <c r="S356" s="169">
        <v>26949</v>
      </c>
      <c r="T356" s="169">
        <v>26593</v>
      </c>
      <c r="U356" s="169">
        <v>26125</v>
      </c>
      <c r="V356" s="169">
        <v>27394</v>
      </c>
      <c r="W356" s="169">
        <v>27427</v>
      </c>
      <c r="X356" s="169">
        <v>27900</v>
      </c>
      <c r="Y356" s="170">
        <v>28446</v>
      </c>
    </row>
    <row r="357" spans="1:25" ht="45" x14ac:dyDescent="0.25">
      <c r="A357" s="86"/>
      <c r="B357" s="62" t="s">
        <v>779</v>
      </c>
      <c r="C357" s="33" t="s">
        <v>780</v>
      </c>
      <c r="D357" s="17" t="s">
        <v>731</v>
      </c>
      <c r="E357" s="17" t="s">
        <v>739</v>
      </c>
      <c r="F357" s="17" t="s">
        <v>464</v>
      </c>
      <c r="G357" s="17"/>
      <c r="H357" s="17"/>
      <c r="I357" s="17" t="s">
        <v>443</v>
      </c>
      <c r="J357" s="17" t="s">
        <v>444</v>
      </c>
      <c r="K357" s="17" t="s">
        <v>781</v>
      </c>
      <c r="L357" s="17"/>
      <c r="M357" s="17" t="s">
        <v>518</v>
      </c>
      <c r="N357" s="17" t="s">
        <v>519</v>
      </c>
      <c r="O357" s="169">
        <v>25838</v>
      </c>
      <c r="P357" s="169">
        <v>26204</v>
      </c>
      <c r="Q357" s="169">
        <v>26403</v>
      </c>
      <c r="R357" s="169">
        <v>26229</v>
      </c>
      <c r="S357" s="169">
        <v>25651</v>
      </c>
      <c r="T357" s="169">
        <v>25418</v>
      </c>
      <c r="U357" s="169">
        <v>25285</v>
      </c>
      <c r="V357" s="169">
        <v>26329</v>
      </c>
      <c r="W357" s="169">
        <v>26472</v>
      </c>
      <c r="X357" s="169">
        <v>27090</v>
      </c>
      <c r="Y357" s="170">
        <v>27683</v>
      </c>
    </row>
    <row r="358" spans="1:25" ht="45" x14ac:dyDescent="0.25">
      <c r="A358" s="86"/>
      <c r="B358" s="62" t="s">
        <v>779</v>
      </c>
      <c r="C358" s="33" t="s">
        <v>780</v>
      </c>
      <c r="D358" s="17" t="s">
        <v>731</v>
      </c>
      <c r="E358" s="17" t="s">
        <v>739</v>
      </c>
      <c r="F358" s="17" t="s">
        <v>464</v>
      </c>
      <c r="G358" s="17"/>
      <c r="H358" s="17"/>
      <c r="I358" s="17" t="s">
        <v>443</v>
      </c>
      <c r="J358" s="17" t="s">
        <v>444</v>
      </c>
      <c r="K358" s="17" t="s">
        <v>781</v>
      </c>
      <c r="L358" s="17"/>
      <c r="M358" s="17" t="s">
        <v>520</v>
      </c>
      <c r="N358" s="17" t="s">
        <v>521</v>
      </c>
      <c r="O358" s="169">
        <v>58876</v>
      </c>
      <c r="P358" s="169">
        <v>61057</v>
      </c>
      <c r="Q358" s="169">
        <v>62200</v>
      </c>
      <c r="R358" s="169">
        <v>62400</v>
      </c>
      <c r="S358" s="169">
        <v>61915</v>
      </c>
      <c r="T358" s="169">
        <v>61410</v>
      </c>
      <c r="U358" s="169">
        <v>60812</v>
      </c>
      <c r="V358" s="169">
        <v>63551</v>
      </c>
      <c r="W358" s="169">
        <v>64218</v>
      </c>
      <c r="X358" s="169">
        <v>65728</v>
      </c>
      <c r="Y358" s="170">
        <v>67062</v>
      </c>
    </row>
    <row r="359" spans="1:25" ht="45" x14ac:dyDescent="0.25">
      <c r="A359" s="86"/>
      <c r="B359" s="62" t="s">
        <v>779</v>
      </c>
      <c r="C359" s="33" t="s">
        <v>780</v>
      </c>
      <c r="D359" s="17" t="s">
        <v>731</v>
      </c>
      <c r="E359" s="17" t="s">
        <v>739</v>
      </c>
      <c r="F359" s="17" t="s">
        <v>464</v>
      </c>
      <c r="G359" s="17"/>
      <c r="H359" s="17"/>
      <c r="I359" s="17" t="s">
        <v>443</v>
      </c>
      <c r="J359" s="17" t="s">
        <v>444</v>
      </c>
      <c r="K359" s="17" t="s">
        <v>781</v>
      </c>
      <c r="L359" s="17"/>
      <c r="M359" s="17" t="s">
        <v>522</v>
      </c>
      <c r="N359" s="17" t="s">
        <v>523</v>
      </c>
      <c r="O359" s="169">
        <v>31939</v>
      </c>
      <c r="P359" s="169">
        <v>32772</v>
      </c>
      <c r="Q359" s="169">
        <v>32958</v>
      </c>
      <c r="R359" s="169">
        <v>32424</v>
      </c>
      <c r="S359" s="169">
        <v>31612</v>
      </c>
      <c r="T359" s="169">
        <v>30916</v>
      </c>
      <c r="U359" s="169">
        <v>30144</v>
      </c>
      <c r="V359" s="169">
        <v>31053</v>
      </c>
      <c r="W359" s="169">
        <v>31573</v>
      </c>
      <c r="X359" s="169">
        <v>32132</v>
      </c>
      <c r="Y359" s="170">
        <v>32447</v>
      </c>
    </row>
    <row r="360" spans="1:25" ht="45" x14ac:dyDescent="0.25">
      <c r="A360" s="86"/>
      <c r="B360" s="62" t="s">
        <v>779</v>
      </c>
      <c r="C360" s="33" t="s">
        <v>780</v>
      </c>
      <c r="D360" s="17" t="s">
        <v>731</v>
      </c>
      <c r="E360" s="17" t="s">
        <v>739</v>
      </c>
      <c r="F360" s="17" t="s">
        <v>464</v>
      </c>
      <c r="G360" s="17"/>
      <c r="H360" s="17"/>
      <c r="I360" s="17" t="s">
        <v>443</v>
      </c>
      <c r="J360" s="17" t="s">
        <v>444</v>
      </c>
      <c r="K360" s="17" t="s">
        <v>781</v>
      </c>
      <c r="L360" s="17"/>
      <c r="M360" s="17" t="s">
        <v>524</v>
      </c>
      <c r="N360" s="17" t="s">
        <v>525</v>
      </c>
      <c r="O360" s="169">
        <v>28813</v>
      </c>
      <c r="P360" s="169">
        <v>29363</v>
      </c>
      <c r="Q360" s="169">
        <v>29511</v>
      </c>
      <c r="R360" s="169">
        <v>29165</v>
      </c>
      <c r="S360" s="169">
        <v>28467</v>
      </c>
      <c r="T360" s="169">
        <v>27925</v>
      </c>
      <c r="U360" s="169">
        <v>27524</v>
      </c>
      <c r="V360" s="169">
        <v>28259</v>
      </c>
      <c r="W360" s="169">
        <v>28718</v>
      </c>
      <c r="X360" s="169">
        <v>29295</v>
      </c>
      <c r="Y360" s="170">
        <v>29948</v>
      </c>
    </row>
    <row r="361" spans="1:25" ht="45.75" thickBot="1" x14ac:dyDescent="0.3">
      <c r="A361" s="88"/>
      <c r="B361" s="63" t="s">
        <v>779</v>
      </c>
      <c r="C361" s="38" t="s">
        <v>780</v>
      </c>
      <c r="D361" s="18" t="s">
        <v>731</v>
      </c>
      <c r="E361" s="18" t="s">
        <v>739</v>
      </c>
      <c r="F361" s="18" t="s">
        <v>464</v>
      </c>
      <c r="G361" s="18"/>
      <c r="H361" s="18"/>
      <c r="I361" s="18" t="s">
        <v>443</v>
      </c>
      <c r="J361" s="18" t="s">
        <v>444</v>
      </c>
      <c r="K361" s="18" t="s">
        <v>781</v>
      </c>
      <c r="L361" s="18"/>
      <c r="M361" s="18" t="s">
        <v>526</v>
      </c>
      <c r="N361" s="18" t="s">
        <v>527</v>
      </c>
      <c r="O361" s="177">
        <v>60306</v>
      </c>
      <c r="P361" s="177">
        <v>61431</v>
      </c>
      <c r="Q361" s="177">
        <v>61304</v>
      </c>
      <c r="R361" s="177">
        <v>60111</v>
      </c>
      <c r="S361" s="177">
        <v>58612</v>
      </c>
      <c r="T361" s="177">
        <v>57387</v>
      </c>
      <c r="U361" s="177">
        <v>56090</v>
      </c>
      <c r="V361" s="177">
        <v>57376</v>
      </c>
      <c r="W361" s="177">
        <v>57696</v>
      </c>
      <c r="X361" s="177">
        <v>58521</v>
      </c>
      <c r="Y361" s="178">
        <v>59290</v>
      </c>
    </row>
    <row r="362" spans="1:25" x14ac:dyDescent="0.25">
      <c r="C362" s="35"/>
      <c r="D362" s="34"/>
      <c r="E362" s="34"/>
      <c r="F362" s="34"/>
      <c r="G362" s="34"/>
      <c r="H362" s="34"/>
      <c r="I362" s="34"/>
      <c r="J362" s="34"/>
      <c r="K362" s="34"/>
      <c r="L362" s="34"/>
      <c r="M362" s="34"/>
    </row>
    <row r="363" spans="1:25" x14ac:dyDescent="0.25">
      <c r="C363" s="35"/>
      <c r="D363" s="34"/>
      <c r="E363" s="34"/>
      <c r="F363" s="34"/>
      <c r="G363" s="34"/>
      <c r="H363" s="34"/>
      <c r="I363" s="34"/>
      <c r="J363" s="34"/>
      <c r="K363" s="34"/>
      <c r="L363" s="34"/>
      <c r="M363" s="34"/>
    </row>
    <row r="364" spans="1:25" x14ac:dyDescent="0.25">
      <c r="C364" s="35"/>
      <c r="D364" s="34"/>
      <c r="E364" s="34"/>
      <c r="F364" s="34"/>
      <c r="G364" s="34"/>
      <c r="H364" s="34"/>
      <c r="I364" s="34"/>
      <c r="J364" s="34"/>
      <c r="K364" s="34"/>
      <c r="L364" s="34"/>
      <c r="M364" s="34"/>
    </row>
    <row r="365" spans="1:25" x14ac:dyDescent="0.25">
      <c r="C365" s="35"/>
      <c r="D365" s="34"/>
      <c r="E365" s="34"/>
      <c r="F365" s="34"/>
      <c r="G365" s="34"/>
      <c r="H365" s="34"/>
      <c r="I365" s="34"/>
      <c r="J365" s="34"/>
      <c r="K365" s="34"/>
      <c r="L365" s="34"/>
      <c r="M365" s="34"/>
    </row>
    <row r="366" spans="1:25" x14ac:dyDescent="0.25">
      <c r="C366" s="35"/>
      <c r="D366" s="34"/>
      <c r="E366" s="34"/>
      <c r="F366" s="34"/>
      <c r="G366" s="34"/>
      <c r="H366" s="34"/>
      <c r="I366" s="34"/>
      <c r="J366" s="34"/>
      <c r="K366" s="34"/>
      <c r="L366" s="34"/>
      <c r="M366" s="34"/>
    </row>
    <row r="367" spans="1:25" x14ac:dyDescent="0.25">
      <c r="C367" s="35"/>
      <c r="D367" s="34"/>
      <c r="E367" s="34"/>
      <c r="F367" s="34"/>
      <c r="G367" s="34"/>
      <c r="H367" s="34"/>
      <c r="I367" s="34"/>
      <c r="J367" s="34"/>
      <c r="K367" s="34"/>
      <c r="L367" s="34"/>
      <c r="M367" s="34"/>
    </row>
    <row r="368" spans="1:25" x14ac:dyDescent="0.25">
      <c r="C368" s="35"/>
      <c r="D368" s="34"/>
      <c r="E368" s="34"/>
      <c r="F368" s="34"/>
      <c r="G368" s="34"/>
      <c r="H368" s="34"/>
      <c r="I368" s="34"/>
      <c r="J368" s="34"/>
      <c r="K368" s="34"/>
      <c r="L368" s="34"/>
      <c r="M368" s="34"/>
    </row>
    <row r="369" spans="3:13" x14ac:dyDescent="0.25">
      <c r="C369" s="35"/>
      <c r="D369" s="34"/>
      <c r="E369" s="34"/>
      <c r="F369" s="34"/>
      <c r="G369" s="34"/>
      <c r="H369" s="34"/>
      <c r="I369" s="34"/>
      <c r="J369" s="34"/>
      <c r="K369" s="34"/>
      <c r="L369" s="34"/>
      <c r="M369" s="34"/>
    </row>
    <row r="370" spans="3:13" x14ac:dyDescent="0.25">
      <c r="C370" s="35"/>
      <c r="D370" s="34"/>
      <c r="E370" s="34"/>
      <c r="F370" s="34"/>
      <c r="G370" s="34"/>
      <c r="H370" s="34"/>
      <c r="I370" s="34"/>
      <c r="J370" s="34"/>
      <c r="K370" s="34"/>
      <c r="L370" s="34"/>
      <c r="M370" s="34"/>
    </row>
    <row r="371" spans="3:13" x14ac:dyDescent="0.25">
      <c r="C371" s="35"/>
      <c r="D371" s="34"/>
      <c r="E371" s="34"/>
      <c r="F371" s="34"/>
      <c r="G371" s="34"/>
      <c r="H371" s="34"/>
      <c r="I371" s="34"/>
      <c r="J371" s="34"/>
      <c r="K371" s="34"/>
      <c r="L371" s="34"/>
      <c r="M371" s="34"/>
    </row>
    <row r="372" spans="3:13" x14ac:dyDescent="0.25">
      <c r="C372" s="35"/>
      <c r="D372" s="34"/>
      <c r="E372" s="34"/>
      <c r="F372" s="34"/>
      <c r="G372" s="34"/>
      <c r="H372" s="34"/>
      <c r="I372" s="34"/>
      <c r="J372" s="34"/>
      <c r="K372" s="34"/>
      <c r="L372" s="34"/>
      <c r="M372" s="34"/>
    </row>
    <row r="373" spans="3:13" x14ac:dyDescent="0.25">
      <c r="C373" s="35"/>
      <c r="D373" s="34"/>
      <c r="E373" s="34"/>
      <c r="F373" s="34"/>
      <c r="G373" s="34"/>
      <c r="H373" s="34"/>
      <c r="I373" s="34"/>
      <c r="J373" s="34"/>
      <c r="K373" s="34"/>
      <c r="L373" s="34"/>
      <c r="M373" s="34"/>
    </row>
    <row r="374" spans="3:13" x14ac:dyDescent="0.25">
      <c r="C374" s="35"/>
      <c r="D374" s="34"/>
      <c r="E374" s="34"/>
      <c r="F374" s="34"/>
      <c r="G374" s="34"/>
      <c r="H374" s="34"/>
      <c r="I374" s="34"/>
      <c r="J374" s="34"/>
      <c r="K374" s="34"/>
      <c r="L374" s="34"/>
      <c r="M374" s="34"/>
    </row>
    <row r="375" spans="3:13" x14ac:dyDescent="0.25">
      <c r="C375" s="35"/>
      <c r="D375" s="34"/>
      <c r="E375" s="34"/>
      <c r="F375" s="34"/>
      <c r="G375" s="34"/>
      <c r="H375" s="34"/>
      <c r="I375" s="34"/>
      <c r="J375" s="34"/>
      <c r="K375" s="34"/>
      <c r="L375" s="34"/>
      <c r="M375" s="34"/>
    </row>
    <row r="376" spans="3:13" x14ac:dyDescent="0.25">
      <c r="C376" s="35"/>
      <c r="D376" s="34"/>
      <c r="E376" s="34"/>
      <c r="F376" s="34"/>
      <c r="G376" s="34"/>
      <c r="H376" s="34"/>
      <c r="I376" s="34"/>
      <c r="J376" s="34"/>
      <c r="K376" s="34"/>
      <c r="L376" s="34"/>
      <c r="M376" s="34"/>
    </row>
    <row r="377" spans="3:13" x14ac:dyDescent="0.25">
      <c r="C377" s="35"/>
      <c r="D377" s="34"/>
      <c r="E377" s="34"/>
      <c r="F377" s="34"/>
      <c r="G377" s="34"/>
      <c r="H377" s="34"/>
      <c r="I377" s="34"/>
      <c r="J377" s="34"/>
      <c r="K377" s="34"/>
      <c r="L377" s="34"/>
      <c r="M377" s="34"/>
    </row>
    <row r="378" spans="3:13" x14ac:dyDescent="0.25">
      <c r="C378" s="35"/>
      <c r="D378" s="34"/>
      <c r="E378" s="34"/>
      <c r="F378" s="34"/>
      <c r="G378" s="34"/>
      <c r="H378" s="34"/>
      <c r="I378" s="34"/>
      <c r="J378" s="34"/>
      <c r="K378" s="34"/>
      <c r="L378" s="34"/>
      <c r="M378" s="34"/>
    </row>
    <row r="379" spans="3:13" x14ac:dyDescent="0.25">
      <c r="C379" s="35"/>
      <c r="D379" s="34"/>
      <c r="E379" s="34"/>
      <c r="F379" s="34"/>
      <c r="G379" s="34"/>
      <c r="H379" s="34"/>
      <c r="I379" s="34"/>
      <c r="J379" s="34"/>
      <c r="K379" s="34"/>
      <c r="L379" s="34"/>
      <c r="M379" s="34"/>
    </row>
    <row r="380" spans="3:13" x14ac:dyDescent="0.25">
      <c r="C380" s="35"/>
      <c r="D380" s="34"/>
      <c r="E380" s="34"/>
      <c r="F380" s="34"/>
      <c r="G380" s="34"/>
      <c r="H380" s="34"/>
      <c r="I380" s="34"/>
      <c r="J380" s="34"/>
      <c r="K380" s="34"/>
      <c r="L380" s="34"/>
      <c r="M380" s="34"/>
    </row>
    <row r="381" spans="3:13" x14ac:dyDescent="0.25">
      <c r="C381" s="35"/>
      <c r="D381" s="34"/>
      <c r="E381" s="34"/>
      <c r="F381" s="34"/>
      <c r="G381" s="34"/>
      <c r="H381" s="34"/>
      <c r="I381" s="34"/>
      <c r="J381" s="34"/>
      <c r="K381" s="34"/>
      <c r="L381" s="34"/>
      <c r="M381" s="34"/>
    </row>
    <row r="382" spans="3:13" x14ac:dyDescent="0.25">
      <c r="C382" s="35"/>
      <c r="D382" s="34"/>
      <c r="E382" s="34"/>
      <c r="F382" s="34"/>
      <c r="G382" s="34"/>
      <c r="H382" s="34"/>
      <c r="I382" s="34"/>
      <c r="J382" s="34"/>
      <c r="K382" s="34"/>
      <c r="L382" s="34"/>
      <c r="M382" s="34"/>
    </row>
    <row r="383" spans="3:13" x14ac:dyDescent="0.25">
      <c r="C383" s="35"/>
      <c r="D383" s="34"/>
      <c r="E383" s="34"/>
      <c r="F383" s="34"/>
      <c r="G383" s="34"/>
      <c r="H383" s="34"/>
      <c r="I383" s="34"/>
      <c r="J383" s="34"/>
      <c r="K383" s="34"/>
      <c r="L383" s="34"/>
      <c r="M383" s="34"/>
    </row>
    <row r="384" spans="3:13" x14ac:dyDescent="0.25">
      <c r="C384" s="35"/>
      <c r="D384" s="34"/>
      <c r="E384" s="34"/>
      <c r="F384" s="34"/>
      <c r="G384" s="34"/>
      <c r="H384" s="34"/>
      <c r="I384" s="34"/>
      <c r="J384" s="34"/>
      <c r="K384" s="34"/>
      <c r="L384" s="34"/>
      <c r="M384" s="34"/>
    </row>
    <row r="385" spans="3:13" x14ac:dyDescent="0.25">
      <c r="C385" s="35"/>
      <c r="D385" s="34"/>
      <c r="E385" s="34"/>
      <c r="F385" s="34"/>
      <c r="G385" s="34"/>
      <c r="H385" s="34"/>
      <c r="I385" s="34"/>
      <c r="J385" s="34"/>
      <c r="K385" s="34"/>
      <c r="L385" s="34"/>
      <c r="M385" s="34"/>
    </row>
    <row r="386" spans="3:13" x14ac:dyDescent="0.25">
      <c r="C386" s="35"/>
      <c r="D386" s="34"/>
      <c r="E386" s="34"/>
      <c r="F386" s="34"/>
      <c r="G386" s="34"/>
      <c r="H386" s="34"/>
      <c r="I386" s="34"/>
      <c r="J386" s="34"/>
      <c r="K386" s="34"/>
      <c r="L386" s="34"/>
      <c r="M386" s="34"/>
    </row>
    <row r="387" spans="3:13" x14ac:dyDescent="0.25">
      <c r="C387" s="35"/>
      <c r="D387" s="34"/>
      <c r="E387" s="34"/>
      <c r="F387" s="34"/>
      <c r="G387" s="34"/>
      <c r="H387" s="34"/>
      <c r="I387" s="34"/>
      <c r="J387" s="34"/>
      <c r="K387" s="34"/>
      <c r="L387" s="34"/>
      <c r="M387" s="34"/>
    </row>
    <row r="388" spans="3:13" x14ac:dyDescent="0.25">
      <c r="C388" s="35"/>
      <c r="D388" s="34"/>
      <c r="E388" s="34"/>
      <c r="F388" s="34"/>
      <c r="G388" s="34"/>
      <c r="H388" s="34"/>
      <c r="I388" s="34"/>
      <c r="J388" s="34"/>
      <c r="K388" s="34"/>
      <c r="L388" s="34"/>
      <c r="M388" s="34"/>
    </row>
    <row r="389" spans="3:13" x14ac:dyDescent="0.25">
      <c r="C389" s="35"/>
      <c r="D389" s="34"/>
      <c r="E389" s="34"/>
      <c r="F389" s="34"/>
      <c r="G389" s="34"/>
      <c r="H389" s="34"/>
      <c r="I389" s="34"/>
      <c r="J389" s="34"/>
      <c r="K389" s="34"/>
      <c r="L389" s="34"/>
      <c r="M389" s="34"/>
    </row>
    <row r="390" spans="3:13" x14ac:dyDescent="0.25">
      <c r="C390" s="35"/>
      <c r="D390" s="34"/>
      <c r="E390" s="34"/>
      <c r="F390" s="34"/>
      <c r="G390" s="34"/>
      <c r="H390" s="34"/>
      <c r="I390" s="34"/>
      <c r="J390" s="34"/>
      <c r="K390" s="34"/>
      <c r="L390" s="34"/>
      <c r="M390" s="34"/>
    </row>
    <row r="391" spans="3:13" x14ac:dyDescent="0.25">
      <c r="C391" s="35"/>
      <c r="D391" s="34"/>
      <c r="E391" s="34"/>
      <c r="F391" s="34"/>
      <c r="G391" s="34"/>
      <c r="H391" s="34"/>
      <c r="I391" s="34"/>
      <c r="J391" s="34"/>
      <c r="K391" s="34"/>
      <c r="L391" s="34"/>
      <c r="M391" s="34"/>
    </row>
    <row r="392" spans="3:13" x14ac:dyDescent="0.25">
      <c r="C392" s="35"/>
      <c r="D392" s="34"/>
      <c r="E392" s="34"/>
      <c r="F392" s="34"/>
      <c r="G392" s="34"/>
      <c r="H392" s="34"/>
      <c r="I392" s="34"/>
      <c r="J392" s="34"/>
      <c r="K392" s="34"/>
      <c r="L392" s="34"/>
      <c r="M392" s="34"/>
    </row>
    <row r="393" spans="3:13" x14ac:dyDescent="0.25">
      <c r="C393" s="35"/>
      <c r="D393" s="34"/>
      <c r="E393" s="34"/>
      <c r="F393" s="34"/>
      <c r="G393" s="34"/>
      <c r="H393" s="34"/>
      <c r="I393" s="34"/>
      <c r="J393" s="34"/>
      <c r="K393" s="34"/>
      <c r="L393" s="34"/>
      <c r="M393" s="34"/>
    </row>
    <row r="394" spans="3:13" x14ac:dyDescent="0.25">
      <c r="C394" s="35"/>
      <c r="D394" s="34"/>
      <c r="E394" s="34"/>
      <c r="F394" s="34"/>
      <c r="G394" s="34"/>
      <c r="H394" s="34"/>
      <c r="I394" s="34"/>
      <c r="J394" s="34"/>
      <c r="K394" s="34"/>
      <c r="L394" s="34"/>
      <c r="M394" s="34"/>
    </row>
    <row r="395" spans="3:13" x14ac:dyDescent="0.25">
      <c r="C395" s="35"/>
      <c r="D395" s="34"/>
      <c r="E395" s="34"/>
      <c r="F395" s="34"/>
      <c r="G395" s="34"/>
      <c r="H395" s="34"/>
      <c r="I395" s="34"/>
      <c r="J395" s="34"/>
      <c r="K395" s="34"/>
      <c r="L395" s="34"/>
      <c r="M395" s="34"/>
    </row>
    <row r="396" spans="3:13" x14ac:dyDescent="0.25">
      <c r="C396" s="35"/>
      <c r="D396" s="34"/>
      <c r="E396" s="34"/>
      <c r="F396" s="34"/>
      <c r="G396" s="34"/>
      <c r="H396" s="34"/>
      <c r="I396" s="34"/>
      <c r="J396" s="34"/>
      <c r="K396" s="34"/>
      <c r="L396" s="34"/>
      <c r="M396" s="34"/>
    </row>
    <row r="397" spans="3:13" x14ac:dyDescent="0.25">
      <c r="C397" s="35"/>
      <c r="D397" s="34"/>
      <c r="E397" s="34"/>
      <c r="F397" s="34"/>
      <c r="G397" s="34"/>
      <c r="H397" s="34"/>
      <c r="I397" s="34"/>
      <c r="J397" s="34"/>
      <c r="K397" s="34"/>
      <c r="L397" s="34"/>
      <c r="M397" s="34"/>
    </row>
    <row r="398" spans="3:13" x14ac:dyDescent="0.25">
      <c r="C398" s="35"/>
      <c r="D398" s="34"/>
      <c r="E398" s="34"/>
      <c r="F398" s="34"/>
      <c r="G398" s="34"/>
      <c r="H398" s="34"/>
      <c r="I398" s="34"/>
      <c r="J398" s="34"/>
      <c r="K398" s="34"/>
      <c r="L398" s="34"/>
      <c r="M398" s="34"/>
    </row>
    <row r="399" spans="3:13" x14ac:dyDescent="0.25">
      <c r="C399" s="35"/>
      <c r="D399" s="34"/>
      <c r="E399" s="34"/>
      <c r="F399" s="34"/>
      <c r="G399" s="34"/>
      <c r="H399" s="34"/>
      <c r="I399" s="34"/>
      <c r="J399" s="34"/>
      <c r="K399" s="34"/>
      <c r="L399" s="34"/>
      <c r="M399" s="34"/>
    </row>
    <row r="400" spans="3:13" x14ac:dyDescent="0.25">
      <c r="C400" s="35"/>
      <c r="D400" s="34"/>
      <c r="E400" s="34"/>
      <c r="F400" s="34"/>
      <c r="G400" s="34"/>
      <c r="H400" s="34"/>
      <c r="I400" s="34"/>
      <c r="J400" s="34"/>
      <c r="K400" s="34"/>
      <c r="L400" s="34"/>
      <c r="M400" s="34"/>
    </row>
    <row r="401" spans="3:13" x14ac:dyDescent="0.25">
      <c r="C401" s="35"/>
      <c r="D401" s="34"/>
      <c r="E401" s="34"/>
      <c r="F401" s="34"/>
      <c r="G401" s="34"/>
      <c r="H401" s="34"/>
      <c r="I401" s="34"/>
      <c r="J401" s="34"/>
      <c r="K401" s="34"/>
      <c r="L401" s="34"/>
      <c r="M401" s="34"/>
    </row>
    <row r="402" spans="3:13" x14ac:dyDescent="0.25">
      <c r="C402" s="35"/>
      <c r="D402" s="34"/>
      <c r="E402" s="34"/>
      <c r="F402" s="34"/>
      <c r="G402" s="34"/>
      <c r="H402" s="34"/>
      <c r="I402" s="34"/>
      <c r="J402" s="34"/>
      <c r="K402" s="34"/>
      <c r="L402" s="34"/>
      <c r="M402" s="34"/>
    </row>
    <row r="403" spans="3:13" x14ac:dyDescent="0.25">
      <c r="C403" s="35"/>
      <c r="D403" s="34"/>
      <c r="E403" s="34"/>
      <c r="F403" s="34"/>
      <c r="G403" s="34"/>
      <c r="H403" s="34"/>
      <c r="I403" s="34"/>
      <c r="J403" s="34"/>
      <c r="K403" s="34"/>
      <c r="L403" s="34"/>
      <c r="M403" s="34"/>
    </row>
    <row r="404" spans="3:13" x14ac:dyDescent="0.25">
      <c r="C404" s="35"/>
      <c r="D404" s="34"/>
      <c r="E404" s="34"/>
      <c r="F404" s="34"/>
      <c r="G404" s="34"/>
      <c r="H404" s="34"/>
      <c r="I404" s="34"/>
      <c r="J404" s="34"/>
      <c r="K404" s="34"/>
      <c r="L404" s="34"/>
      <c r="M404" s="34"/>
    </row>
    <row r="405" spans="3:13" x14ac:dyDescent="0.25">
      <c r="C405" s="35"/>
      <c r="D405" s="34"/>
      <c r="E405" s="34"/>
      <c r="F405" s="34"/>
      <c r="G405" s="34"/>
      <c r="H405" s="34"/>
      <c r="I405" s="34"/>
      <c r="J405" s="34"/>
      <c r="K405" s="34"/>
      <c r="L405" s="34"/>
      <c r="M405" s="34"/>
    </row>
    <row r="406" spans="3:13" x14ac:dyDescent="0.25">
      <c r="C406" s="35"/>
      <c r="D406" s="34"/>
      <c r="E406" s="34"/>
      <c r="F406" s="34"/>
      <c r="G406" s="34"/>
      <c r="H406" s="34"/>
      <c r="I406" s="34"/>
      <c r="J406" s="34"/>
      <c r="K406" s="34"/>
      <c r="L406" s="34"/>
      <c r="M406" s="34"/>
    </row>
    <row r="407" spans="3:13" x14ac:dyDescent="0.25">
      <c r="C407" s="35"/>
      <c r="D407" s="34"/>
      <c r="E407" s="34"/>
      <c r="F407" s="34"/>
      <c r="G407" s="34"/>
      <c r="H407" s="34"/>
      <c r="I407" s="34"/>
      <c r="J407" s="34"/>
      <c r="K407" s="34"/>
      <c r="L407" s="34"/>
      <c r="M407" s="34"/>
    </row>
    <row r="408" spans="3:13" x14ac:dyDescent="0.25">
      <c r="C408" s="35"/>
      <c r="D408" s="34"/>
      <c r="E408" s="34"/>
      <c r="F408" s="34"/>
      <c r="G408" s="34"/>
      <c r="H408" s="34"/>
      <c r="I408" s="34"/>
      <c r="J408" s="34"/>
      <c r="K408" s="34"/>
      <c r="L408" s="34"/>
      <c r="M408" s="34"/>
    </row>
    <row r="409" spans="3:13" x14ac:dyDescent="0.25">
      <c r="C409" s="35"/>
      <c r="D409" s="34"/>
      <c r="E409" s="34"/>
      <c r="F409" s="34"/>
      <c r="G409" s="34"/>
      <c r="H409" s="34"/>
      <c r="I409" s="34"/>
      <c r="J409" s="34"/>
      <c r="K409" s="34"/>
      <c r="L409" s="34"/>
      <c r="M409" s="34"/>
    </row>
    <row r="410" spans="3:13" x14ac:dyDescent="0.25">
      <c r="C410" s="35"/>
      <c r="D410" s="34"/>
      <c r="E410" s="34"/>
      <c r="F410" s="34"/>
      <c r="G410" s="34"/>
      <c r="H410" s="34"/>
      <c r="I410" s="34"/>
      <c r="J410" s="34"/>
      <c r="K410" s="34"/>
      <c r="L410" s="34"/>
      <c r="M410" s="34"/>
    </row>
    <row r="411" spans="3:13" x14ac:dyDescent="0.25">
      <c r="C411" s="35"/>
      <c r="D411" s="34"/>
      <c r="E411" s="34"/>
      <c r="F411" s="34"/>
      <c r="G411" s="34"/>
      <c r="H411" s="34"/>
      <c r="I411" s="34"/>
      <c r="J411" s="34"/>
      <c r="K411" s="34"/>
      <c r="L411" s="34"/>
      <c r="M411" s="34"/>
    </row>
    <row r="412" spans="3:13" x14ac:dyDescent="0.25">
      <c r="C412" s="35"/>
      <c r="D412" s="34"/>
      <c r="E412" s="34"/>
      <c r="F412" s="34"/>
      <c r="G412" s="34"/>
      <c r="H412" s="34"/>
      <c r="I412" s="34"/>
      <c r="J412" s="34"/>
      <c r="K412" s="34"/>
      <c r="L412" s="34"/>
      <c r="M412" s="34"/>
    </row>
    <row r="413" spans="3:13" x14ac:dyDescent="0.25">
      <c r="C413" s="35"/>
      <c r="D413" s="34"/>
      <c r="E413" s="34"/>
      <c r="F413" s="34"/>
      <c r="G413" s="34"/>
      <c r="H413" s="34"/>
      <c r="I413" s="34"/>
      <c r="J413" s="34"/>
      <c r="K413" s="34"/>
      <c r="L413" s="34"/>
      <c r="M413" s="34"/>
    </row>
    <row r="414" spans="3:13" x14ac:dyDescent="0.25">
      <c r="C414" s="35"/>
      <c r="D414" s="34"/>
      <c r="E414" s="34"/>
      <c r="F414" s="34"/>
      <c r="G414" s="34"/>
      <c r="H414" s="34"/>
      <c r="I414" s="34"/>
      <c r="J414" s="34"/>
      <c r="K414" s="34"/>
      <c r="L414" s="34"/>
      <c r="M414" s="34"/>
    </row>
    <row r="415" spans="3:13" x14ac:dyDescent="0.25">
      <c r="C415" s="35"/>
      <c r="D415" s="34"/>
      <c r="E415" s="34"/>
      <c r="F415" s="34"/>
      <c r="G415" s="34"/>
      <c r="H415" s="34"/>
      <c r="I415" s="34"/>
      <c r="J415" s="34"/>
      <c r="K415" s="34"/>
      <c r="L415" s="34"/>
      <c r="M415" s="34"/>
    </row>
    <row r="416" spans="3:13" x14ac:dyDescent="0.25">
      <c r="C416" s="35"/>
      <c r="D416" s="34"/>
      <c r="E416" s="34"/>
      <c r="F416" s="34"/>
      <c r="G416" s="34"/>
      <c r="H416" s="34"/>
      <c r="I416" s="34"/>
      <c r="J416" s="34"/>
      <c r="K416" s="34"/>
      <c r="L416" s="34"/>
      <c r="M416" s="34"/>
    </row>
    <row r="417" spans="3:13" x14ac:dyDescent="0.25">
      <c r="C417" s="35"/>
      <c r="D417" s="34"/>
      <c r="E417" s="34"/>
      <c r="F417" s="34"/>
      <c r="G417" s="34"/>
      <c r="H417" s="34"/>
      <c r="I417" s="34"/>
      <c r="J417" s="34"/>
      <c r="K417" s="34"/>
      <c r="L417" s="34"/>
      <c r="M417" s="34"/>
    </row>
    <row r="418" spans="3:13" x14ac:dyDescent="0.25">
      <c r="C418" s="35"/>
      <c r="D418" s="34"/>
      <c r="E418" s="34"/>
      <c r="F418" s="34"/>
      <c r="G418" s="34"/>
      <c r="H418" s="34"/>
      <c r="I418" s="34"/>
      <c r="J418" s="34"/>
      <c r="K418" s="34"/>
      <c r="L418" s="34"/>
      <c r="M418" s="34"/>
    </row>
    <row r="419" spans="3:13" x14ac:dyDescent="0.25">
      <c r="C419" s="35"/>
      <c r="D419" s="34"/>
      <c r="E419" s="34"/>
      <c r="F419" s="34"/>
      <c r="G419" s="34"/>
      <c r="H419" s="34"/>
      <c r="I419" s="34"/>
      <c r="J419" s="34"/>
      <c r="K419" s="34"/>
      <c r="L419" s="34"/>
      <c r="M419" s="34"/>
    </row>
    <row r="420" spans="3:13" x14ac:dyDescent="0.25">
      <c r="C420" s="35"/>
      <c r="D420" s="34"/>
      <c r="E420" s="34"/>
      <c r="F420" s="34"/>
      <c r="G420" s="34"/>
      <c r="H420" s="34"/>
      <c r="I420" s="34"/>
      <c r="J420" s="34"/>
      <c r="K420" s="34"/>
      <c r="L420" s="34"/>
      <c r="M420" s="34"/>
    </row>
    <row r="421" spans="3:13" x14ac:dyDescent="0.25">
      <c r="C421" s="35"/>
      <c r="D421" s="34"/>
      <c r="E421" s="34"/>
      <c r="F421" s="34"/>
      <c r="G421" s="34"/>
      <c r="H421" s="34"/>
      <c r="I421" s="34"/>
      <c r="J421" s="34"/>
      <c r="K421" s="34"/>
      <c r="L421" s="34"/>
      <c r="M421" s="34"/>
    </row>
    <row r="422" spans="3:13" x14ac:dyDescent="0.25">
      <c r="C422" s="35"/>
      <c r="D422" s="34"/>
      <c r="E422" s="34"/>
      <c r="F422" s="34"/>
      <c r="G422" s="34"/>
      <c r="H422" s="34"/>
      <c r="I422" s="34"/>
      <c r="J422" s="34"/>
      <c r="K422" s="34"/>
      <c r="L422" s="34"/>
      <c r="M422" s="34"/>
    </row>
    <row r="423" spans="3:13" x14ac:dyDescent="0.25">
      <c r="C423" s="35"/>
      <c r="D423" s="34"/>
      <c r="E423" s="34"/>
      <c r="F423" s="34"/>
      <c r="G423" s="34"/>
      <c r="H423" s="34"/>
      <c r="I423" s="34"/>
      <c r="J423" s="34"/>
      <c r="K423" s="34"/>
      <c r="L423" s="34"/>
      <c r="M423" s="34"/>
    </row>
    <row r="424" spans="3:13" x14ac:dyDescent="0.25">
      <c r="C424" s="35"/>
      <c r="D424" s="34"/>
      <c r="E424" s="34"/>
      <c r="F424" s="34"/>
      <c r="G424" s="34"/>
      <c r="H424" s="34"/>
      <c r="I424" s="34"/>
      <c r="J424" s="34"/>
      <c r="K424" s="34"/>
      <c r="L424" s="34"/>
      <c r="M424" s="34"/>
    </row>
    <row r="425" spans="3:13" x14ac:dyDescent="0.25">
      <c r="C425" s="35"/>
      <c r="D425" s="34"/>
      <c r="E425" s="34"/>
      <c r="F425" s="34"/>
      <c r="G425" s="34"/>
      <c r="H425" s="34"/>
      <c r="I425" s="34"/>
      <c r="J425" s="34"/>
      <c r="K425" s="34"/>
      <c r="L425" s="34"/>
      <c r="M425" s="34"/>
    </row>
    <row r="426" spans="3:13" x14ac:dyDescent="0.25">
      <c r="C426" s="35"/>
      <c r="D426" s="34"/>
      <c r="E426" s="34"/>
      <c r="F426" s="34"/>
      <c r="G426" s="34"/>
      <c r="H426" s="34"/>
      <c r="I426" s="34"/>
      <c r="J426" s="34"/>
      <c r="K426" s="34"/>
      <c r="L426" s="34"/>
      <c r="M426" s="34"/>
    </row>
    <row r="427" spans="3:13" x14ac:dyDescent="0.25">
      <c r="C427" s="35"/>
      <c r="D427" s="34"/>
      <c r="E427" s="34"/>
      <c r="F427" s="34"/>
      <c r="G427" s="34"/>
      <c r="H427" s="34"/>
      <c r="I427" s="34"/>
      <c r="J427" s="34"/>
      <c r="K427" s="34"/>
      <c r="L427" s="34"/>
      <c r="M427" s="34"/>
    </row>
    <row r="428" spans="3:13" x14ac:dyDescent="0.25">
      <c r="C428" s="35"/>
      <c r="D428" s="34"/>
      <c r="E428" s="34"/>
      <c r="F428" s="34"/>
      <c r="G428" s="34"/>
      <c r="H428" s="34"/>
      <c r="I428" s="34"/>
      <c r="J428" s="34"/>
      <c r="K428" s="34"/>
      <c r="L428" s="34"/>
      <c r="M428" s="34"/>
    </row>
    <row r="429" spans="3:13" x14ac:dyDescent="0.25">
      <c r="C429" s="35"/>
      <c r="D429" s="34"/>
      <c r="E429" s="34"/>
      <c r="F429" s="34"/>
      <c r="G429" s="34"/>
      <c r="H429" s="34"/>
      <c r="I429" s="34"/>
      <c r="J429" s="34"/>
      <c r="K429" s="34"/>
      <c r="L429" s="34"/>
      <c r="M429" s="34"/>
    </row>
    <row r="430" spans="3:13" x14ac:dyDescent="0.25">
      <c r="C430" s="35"/>
      <c r="D430" s="34"/>
      <c r="E430" s="34"/>
      <c r="F430" s="34"/>
      <c r="G430" s="34"/>
      <c r="H430" s="34"/>
      <c r="I430" s="34"/>
      <c r="J430" s="34"/>
      <c r="K430" s="34"/>
      <c r="L430" s="34"/>
      <c r="M430" s="34"/>
    </row>
    <row r="431" spans="3:13" x14ac:dyDescent="0.25">
      <c r="C431" s="35"/>
      <c r="D431" s="34"/>
      <c r="E431" s="34"/>
      <c r="F431" s="34"/>
      <c r="G431" s="34"/>
      <c r="H431" s="34"/>
      <c r="I431" s="34"/>
      <c r="J431" s="34"/>
      <c r="K431" s="34"/>
      <c r="L431" s="34"/>
      <c r="M431" s="34"/>
    </row>
    <row r="432" spans="3:13" x14ac:dyDescent="0.25">
      <c r="C432" s="35"/>
      <c r="D432" s="34"/>
      <c r="E432" s="34"/>
      <c r="F432" s="34"/>
      <c r="G432" s="34"/>
      <c r="H432" s="34"/>
      <c r="I432" s="34"/>
      <c r="J432" s="34"/>
      <c r="K432" s="34"/>
      <c r="L432" s="34"/>
      <c r="M432" s="34"/>
    </row>
    <row r="433" spans="3:13" x14ac:dyDescent="0.25">
      <c r="C433" s="35"/>
      <c r="D433" s="34"/>
      <c r="E433" s="34"/>
      <c r="F433" s="34"/>
      <c r="G433" s="34"/>
      <c r="H433" s="34"/>
      <c r="I433" s="34"/>
      <c r="J433" s="34"/>
      <c r="K433" s="34"/>
      <c r="L433" s="34"/>
      <c r="M433" s="34"/>
    </row>
    <row r="434" spans="3:13" x14ac:dyDescent="0.25">
      <c r="C434" s="35"/>
      <c r="D434" s="34"/>
      <c r="E434" s="34"/>
      <c r="F434" s="34"/>
      <c r="G434" s="34"/>
      <c r="H434" s="34"/>
      <c r="I434" s="34"/>
      <c r="J434" s="34"/>
      <c r="K434" s="34"/>
      <c r="L434" s="34"/>
      <c r="M434" s="34"/>
    </row>
    <row r="435" spans="3:13" x14ac:dyDescent="0.25">
      <c r="C435" s="35"/>
      <c r="D435" s="34"/>
      <c r="E435" s="34"/>
      <c r="F435" s="34"/>
      <c r="G435" s="34"/>
      <c r="H435" s="34"/>
      <c r="I435" s="34"/>
      <c r="J435" s="34"/>
      <c r="K435" s="34"/>
      <c r="L435" s="34"/>
      <c r="M435" s="34"/>
    </row>
    <row r="436" spans="3:13" x14ac:dyDescent="0.25">
      <c r="C436" s="35"/>
      <c r="D436" s="34"/>
      <c r="E436" s="34"/>
      <c r="F436" s="34"/>
      <c r="G436" s="34"/>
      <c r="H436" s="34"/>
      <c r="I436" s="34"/>
      <c r="J436" s="34"/>
      <c r="K436" s="34"/>
      <c r="L436" s="34"/>
      <c r="M436" s="34"/>
    </row>
    <row r="437" spans="3:13" x14ac:dyDescent="0.25">
      <c r="C437" s="35"/>
      <c r="D437" s="34"/>
      <c r="E437" s="34"/>
      <c r="F437" s="34"/>
      <c r="G437" s="34"/>
      <c r="H437" s="34"/>
      <c r="I437" s="34"/>
      <c r="J437" s="34"/>
      <c r="K437" s="34"/>
      <c r="L437" s="34"/>
      <c r="M437" s="34"/>
    </row>
    <row r="438" spans="3:13" x14ac:dyDescent="0.25">
      <c r="C438" s="35"/>
      <c r="D438" s="34"/>
      <c r="E438" s="34"/>
      <c r="F438" s="34"/>
      <c r="G438" s="34"/>
      <c r="H438" s="34"/>
      <c r="I438" s="34"/>
      <c r="J438" s="34"/>
      <c r="K438" s="34"/>
      <c r="L438" s="34"/>
      <c r="M438" s="34"/>
    </row>
    <row r="439" spans="3:13" x14ac:dyDescent="0.25">
      <c r="C439" s="35"/>
      <c r="D439" s="34"/>
      <c r="E439" s="34"/>
      <c r="F439" s="34"/>
      <c r="G439" s="34"/>
      <c r="H439" s="34"/>
      <c r="I439" s="34"/>
      <c r="J439" s="34"/>
      <c r="K439" s="34"/>
      <c r="L439" s="34"/>
      <c r="M439" s="34"/>
    </row>
    <row r="440" spans="3:13" x14ac:dyDescent="0.25">
      <c r="C440" s="35"/>
      <c r="D440" s="34"/>
      <c r="E440" s="34"/>
      <c r="F440" s="34"/>
      <c r="G440" s="34"/>
      <c r="H440" s="34"/>
      <c r="I440" s="34"/>
      <c r="J440" s="34"/>
      <c r="K440" s="34"/>
      <c r="L440" s="34"/>
      <c r="M440" s="34"/>
    </row>
    <row r="441" spans="3:13" x14ac:dyDescent="0.25">
      <c r="C441" s="35"/>
      <c r="D441" s="34"/>
      <c r="E441" s="34"/>
      <c r="F441" s="34"/>
      <c r="G441" s="34"/>
      <c r="H441" s="34"/>
      <c r="I441" s="34"/>
      <c r="J441" s="34"/>
      <c r="K441" s="34"/>
      <c r="L441" s="34"/>
      <c r="M441" s="34"/>
    </row>
    <row r="442" spans="3:13" x14ac:dyDescent="0.25">
      <c r="C442" s="35"/>
      <c r="D442" s="34"/>
      <c r="E442" s="34"/>
      <c r="F442" s="34"/>
      <c r="G442" s="34"/>
      <c r="H442" s="34"/>
      <c r="I442" s="34"/>
      <c r="J442" s="34"/>
      <c r="K442" s="34"/>
      <c r="L442" s="34"/>
      <c r="M442" s="34"/>
    </row>
    <row r="443" spans="3:13" x14ac:dyDescent="0.25">
      <c r="C443" s="35"/>
      <c r="D443" s="34"/>
      <c r="E443" s="34"/>
      <c r="F443" s="34"/>
      <c r="G443" s="34"/>
      <c r="H443" s="34"/>
      <c r="I443" s="34"/>
      <c r="J443" s="34"/>
      <c r="K443" s="34"/>
      <c r="L443" s="34"/>
      <c r="M443" s="34"/>
    </row>
    <row r="444" spans="3:13" x14ac:dyDescent="0.25">
      <c r="C444" s="35"/>
      <c r="D444" s="34"/>
      <c r="E444" s="34"/>
      <c r="F444" s="34"/>
      <c r="G444" s="34"/>
      <c r="H444" s="34"/>
      <c r="I444" s="34"/>
      <c r="J444" s="34"/>
      <c r="K444" s="34"/>
      <c r="L444" s="34"/>
      <c r="M444" s="34"/>
    </row>
    <row r="445" spans="3:13" x14ac:dyDescent="0.25">
      <c r="C445" s="35"/>
      <c r="D445" s="34"/>
      <c r="E445" s="34"/>
      <c r="F445" s="34"/>
      <c r="G445" s="34"/>
      <c r="H445" s="34"/>
      <c r="I445" s="34"/>
      <c r="J445" s="34"/>
      <c r="K445" s="34"/>
      <c r="L445" s="34"/>
      <c r="M445" s="34"/>
    </row>
    <row r="446" spans="3:13" x14ac:dyDescent="0.25">
      <c r="C446" s="35"/>
      <c r="D446" s="34"/>
      <c r="E446" s="34"/>
      <c r="F446" s="34"/>
      <c r="G446" s="34"/>
      <c r="H446" s="34"/>
      <c r="I446" s="34"/>
      <c r="J446" s="34"/>
      <c r="K446" s="34"/>
      <c r="L446" s="34"/>
      <c r="M446" s="34"/>
    </row>
    <row r="447" spans="3:13" x14ac:dyDescent="0.25">
      <c r="C447" s="35"/>
      <c r="D447" s="34"/>
      <c r="E447" s="34"/>
      <c r="F447" s="34"/>
      <c r="G447" s="34"/>
      <c r="H447" s="34"/>
      <c r="I447" s="34"/>
      <c r="J447" s="34"/>
      <c r="K447" s="34"/>
      <c r="L447" s="34"/>
      <c r="M447" s="34"/>
    </row>
    <row r="448" spans="3:13" x14ac:dyDescent="0.25">
      <c r="C448" s="35"/>
      <c r="D448" s="34"/>
      <c r="E448" s="34"/>
      <c r="F448" s="34"/>
      <c r="G448" s="34"/>
      <c r="H448" s="34"/>
      <c r="I448" s="34"/>
      <c r="J448" s="34"/>
      <c r="K448" s="34"/>
      <c r="L448" s="34"/>
      <c r="M448" s="34"/>
    </row>
    <row r="449" spans="3:13" x14ac:dyDescent="0.25">
      <c r="C449" s="35"/>
      <c r="D449" s="34"/>
      <c r="E449" s="34"/>
      <c r="F449" s="34"/>
      <c r="G449" s="34"/>
      <c r="H449" s="34"/>
      <c r="I449" s="34"/>
      <c r="J449" s="34"/>
      <c r="K449" s="34"/>
      <c r="L449" s="34"/>
      <c r="M449" s="34"/>
    </row>
    <row r="450" spans="3:13" x14ac:dyDescent="0.25">
      <c r="C450" s="35"/>
      <c r="D450" s="34"/>
      <c r="E450" s="34"/>
      <c r="F450" s="34"/>
      <c r="G450" s="34"/>
      <c r="H450" s="34"/>
      <c r="I450" s="34"/>
      <c r="J450" s="34"/>
      <c r="K450" s="34"/>
      <c r="L450" s="34"/>
      <c r="M450" s="34"/>
    </row>
    <row r="451" spans="3:13" x14ac:dyDescent="0.25">
      <c r="C451" s="35"/>
      <c r="D451" s="34"/>
      <c r="E451" s="34"/>
      <c r="F451" s="34"/>
      <c r="G451" s="34"/>
      <c r="H451" s="34"/>
      <c r="I451" s="34"/>
      <c r="J451" s="34"/>
      <c r="K451" s="34"/>
      <c r="L451" s="34"/>
      <c r="M451" s="34"/>
    </row>
    <row r="452" spans="3:13" x14ac:dyDescent="0.25">
      <c r="C452" s="35"/>
      <c r="D452" s="34"/>
      <c r="E452" s="34"/>
      <c r="F452" s="34"/>
      <c r="G452" s="34"/>
      <c r="H452" s="34"/>
      <c r="I452" s="34"/>
      <c r="J452" s="34"/>
      <c r="K452" s="34"/>
      <c r="L452" s="34"/>
      <c r="M452" s="34"/>
    </row>
    <row r="453" spans="3:13" x14ac:dyDescent="0.25">
      <c r="C453" s="35"/>
      <c r="D453" s="34"/>
      <c r="E453" s="34"/>
      <c r="F453" s="34"/>
      <c r="G453" s="34"/>
      <c r="H453" s="34"/>
      <c r="I453" s="34"/>
      <c r="J453" s="34"/>
      <c r="K453" s="34"/>
      <c r="L453" s="34"/>
      <c r="M453" s="34"/>
    </row>
    <row r="454" spans="3:13" x14ac:dyDescent="0.25">
      <c r="C454" s="35"/>
      <c r="D454" s="34"/>
      <c r="E454" s="34"/>
      <c r="F454" s="34"/>
      <c r="G454" s="34"/>
      <c r="H454" s="34"/>
      <c r="I454" s="34"/>
      <c r="J454" s="34"/>
      <c r="K454" s="34"/>
      <c r="L454" s="34"/>
      <c r="M454" s="34"/>
    </row>
    <row r="455" spans="3:13" x14ac:dyDescent="0.25">
      <c r="C455" s="35"/>
      <c r="D455" s="34"/>
      <c r="E455" s="34"/>
      <c r="F455" s="34"/>
      <c r="G455" s="34"/>
      <c r="H455" s="34"/>
      <c r="I455" s="34"/>
      <c r="J455" s="34"/>
      <c r="K455" s="34"/>
      <c r="L455" s="34"/>
      <c r="M455" s="34"/>
    </row>
    <row r="456" spans="3:13" x14ac:dyDescent="0.25">
      <c r="C456" s="35"/>
      <c r="D456" s="34"/>
      <c r="E456" s="34"/>
      <c r="F456" s="34"/>
      <c r="G456" s="34"/>
      <c r="H456" s="34"/>
      <c r="I456" s="34"/>
      <c r="J456" s="34"/>
      <c r="K456" s="34"/>
      <c r="L456" s="34"/>
      <c r="M456" s="34"/>
    </row>
    <row r="457" spans="3:13" x14ac:dyDescent="0.25">
      <c r="C457" s="35"/>
      <c r="D457" s="34"/>
      <c r="E457" s="34"/>
      <c r="F457" s="34"/>
      <c r="G457" s="34"/>
      <c r="H457" s="34"/>
      <c r="I457" s="34"/>
      <c r="J457" s="34"/>
      <c r="K457" s="34"/>
      <c r="L457" s="34"/>
      <c r="M457" s="34"/>
    </row>
    <row r="458" spans="3:13" x14ac:dyDescent="0.25">
      <c r="C458" s="35"/>
      <c r="D458" s="34"/>
      <c r="E458" s="34"/>
      <c r="F458" s="34"/>
      <c r="G458" s="34"/>
      <c r="H458" s="34"/>
      <c r="I458" s="34"/>
      <c r="J458" s="34"/>
      <c r="K458" s="34"/>
      <c r="L458" s="34"/>
      <c r="M458" s="34"/>
    </row>
    <row r="459" spans="3:13" x14ac:dyDescent="0.25">
      <c r="C459" s="35"/>
      <c r="D459" s="34"/>
      <c r="E459" s="34"/>
      <c r="F459" s="34"/>
      <c r="G459" s="34"/>
      <c r="H459" s="34"/>
      <c r="I459" s="34"/>
      <c r="J459" s="34"/>
      <c r="K459" s="34"/>
      <c r="L459" s="34"/>
      <c r="M459" s="34"/>
    </row>
    <row r="460" spans="3:13" x14ac:dyDescent="0.25">
      <c r="C460" s="35"/>
      <c r="D460" s="34"/>
      <c r="E460" s="34"/>
      <c r="F460" s="34"/>
      <c r="G460" s="34"/>
      <c r="H460" s="34"/>
      <c r="I460" s="34"/>
      <c r="J460" s="34"/>
      <c r="K460" s="34"/>
      <c r="L460" s="34"/>
      <c r="M460" s="34"/>
    </row>
    <row r="461" spans="3:13" x14ac:dyDescent="0.25">
      <c r="C461" s="35"/>
      <c r="D461" s="34"/>
      <c r="E461" s="34"/>
      <c r="F461" s="34"/>
      <c r="G461" s="34"/>
      <c r="H461" s="34"/>
      <c r="I461" s="34"/>
      <c r="J461" s="34"/>
      <c r="K461" s="34"/>
      <c r="L461" s="34"/>
      <c r="M461" s="34"/>
    </row>
    <row r="462" spans="3:13" x14ac:dyDescent="0.25">
      <c r="C462" s="35"/>
      <c r="D462" s="34"/>
      <c r="E462" s="34"/>
      <c r="F462" s="34"/>
      <c r="G462" s="34"/>
      <c r="H462" s="34"/>
      <c r="I462" s="34"/>
      <c r="J462" s="34"/>
      <c r="K462" s="34"/>
      <c r="L462" s="34"/>
      <c r="M462" s="34"/>
    </row>
    <row r="463" spans="3:13" x14ac:dyDescent="0.25">
      <c r="C463" s="35"/>
      <c r="D463" s="34"/>
      <c r="E463" s="34"/>
      <c r="F463" s="34"/>
      <c r="G463" s="34"/>
      <c r="H463" s="34"/>
      <c r="I463" s="34"/>
      <c r="J463" s="34"/>
      <c r="K463" s="34"/>
      <c r="L463" s="34"/>
      <c r="M463" s="34"/>
    </row>
    <row r="464" spans="3:13" x14ac:dyDescent="0.25">
      <c r="C464" s="35"/>
      <c r="D464" s="34"/>
      <c r="E464" s="34"/>
      <c r="F464" s="34"/>
      <c r="G464" s="34"/>
      <c r="H464" s="34"/>
      <c r="I464" s="34"/>
      <c r="J464" s="34"/>
      <c r="K464" s="34"/>
      <c r="L464" s="34"/>
      <c r="M464" s="34"/>
    </row>
    <row r="465" spans="3:13" x14ac:dyDescent="0.25">
      <c r="C465" s="35"/>
      <c r="D465" s="34"/>
      <c r="E465" s="34"/>
      <c r="F465" s="34"/>
      <c r="G465" s="34"/>
      <c r="H465" s="34"/>
      <c r="I465" s="34"/>
      <c r="J465" s="34"/>
      <c r="K465" s="34"/>
      <c r="L465" s="34"/>
      <c r="M465" s="34"/>
    </row>
    <row r="466" spans="3:13" x14ac:dyDescent="0.25">
      <c r="C466" s="35"/>
      <c r="D466" s="34"/>
      <c r="E466" s="34"/>
      <c r="F466" s="34"/>
      <c r="G466" s="34"/>
      <c r="H466" s="34"/>
      <c r="I466" s="34"/>
      <c r="J466" s="34"/>
      <c r="K466" s="34"/>
      <c r="L466" s="34"/>
      <c r="M466" s="34"/>
    </row>
    <row r="467" spans="3:13" x14ac:dyDescent="0.25">
      <c r="C467" s="35"/>
      <c r="D467" s="34"/>
      <c r="E467" s="34"/>
      <c r="F467" s="34"/>
      <c r="G467" s="34"/>
      <c r="H467" s="34"/>
      <c r="I467" s="34"/>
      <c r="J467" s="34"/>
      <c r="K467" s="34"/>
      <c r="L467" s="34"/>
      <c r="M467" s="34"/>
    </row>
    <row r="468" spans="3:13" x14ac:dyDescent="0.25">
      <c r="C468" s="35"/>
      <c r="D468" s="34"/>
      <c r="E468" s="34"/>
      <c r="F468" s="34"/>
      <c r="G468" s="34"/>
      <c r="H468" s="34"/>
      <c r="I468" s="34"/>
      <c r="J468" s="34"/>
      <c r="K468" s="34"/>
      <c r="L468" s="34"/>
      <c r="M468" s="34"/>
    </row>
    <row r="469" spans="3:13" x14ac:dyDescent="0.25">
      <c r="C469" s="35"/>
      <c r="D469" s="34"/>
      <c r="E469" s="34"/>
      <c r="F469" s="34"/>
      <c r="G469" s="34"/>
      <c r="H469" s="34"/>
      <c r="I469" s="34"/>
      <c r="J469" s="34"/>
      <c r="K469" s="34"/>
      <c r="L469" s="34"/>
      <c r="M469" s="34"/>
    </row>
    <row r="470" spans="3:13" x14ac:dyDescent="0.25">
      <c r="C470" s="35"/>
      <c r="D470" s="34"/>
      <c r="E470" s="34"/>
      <c r="F470" s="34"/>
      <c r="G470" s="34"/>
      <c r="H470" s="34"/>
      <c r="I470" s="34"/>
      <c r="J470" s="34"/>
      <c r="K470" s="34"/>
      <c r="L470" s="34"/>
      <c r="M470" s="34"/>
    </row>
    <row r="471" spans="3:13" x14ac:dyDescent="0.25">
      <c r="C471" s="35"/>
      <c r="D471" s="34"/>
      <c r="E471" s="34"/>
      <c r="F471" s="34"/>
      <c r="G471" s="34"/>
      <c r="H471" s="34"/>
      <c r="I471" s="34"/>
      <c r="J471" s="34"/>
      <c r="K471" s="34"/>
      <c r="L471" s="34"/>
      <c r="M471" s="34"/>
    </row>
    <row r="472" spans="3:13" x14ac:dyDescent="0.25">
      <c r="C472" s="35"/>
      <c r="D472" s="34"/>
      <c r="E472" s="34"/>
      <c r="F472" s="34"/>
      <c r="G472" s="34"/>
      <c r="H472" s="34"/>
      <c r="I472" s="34"/>
      <c r="J472" s="34"/>
      <c r="K472" s="34"/>
      <c r="L472" s="34"/>
      <c r="M472" s="34"/>
    </row>
    <row r="473" spans="3:13" x14ac:dyDescent="0.25">
      <c r="C473" s="35"/>
      <c r="D473" s="34"/>
      <c r="E473" s="34"/>
      <c r="F473" s="34"/>
      <c r="G473" s="34"/>
      <c r="H473" s="34"/>
      <c r="I473" s="34"/>
      <c r="J473" s="34"/>
      <c r="K473" s="34"/>
      <c r="L473" s="34"/>
      <c r="M473" s="34"/>
    </row>
    <row r="474" spans="3:13" x14ac:dyDescent="0.25">
      <c r="C474" s="35"/>
      <c r="D474" s="34"/>
      <c r="E474" s="34"/>
      <c r="F474" s="34"/>
      <c r="G474" s="34"/>
      <c r="H474" s="34"/>
      <c r="I474" s="34"/>
      <c r="J474" s="34"/>
      <c r="K474" s="34"/>
      <c r="L474" s="34"/>
      <c r="M474" s="34"/>
    </row>
    <row r="475" spans="3:13" x14ac:dyDescent="0.25">
      <c r="C475" s="35"/>
      <c r="D475" s="34"/>
      <c r="E475" s="34"/>
      <c r="F475" s="34"/>
      <c r="G475" s="34"/>
      <c r="H475" s="34"/>
      <c r="I475" s="34"/>
      <c r="J475" s="34"/>
      <c r="K475" s="34"/>
      <c r="L475" s="34"/>
      <c r="M475" s="34"/>
    </row>
    <row r="476" spans="3:13" x14ac:dyDescent="0.25">
      <c r="C476" s="35"/>
      <c r="D476" s="34"/>
      <c r="E476" s="34"/>
      <c r="F476" s="34"/>
      <c r="G476" s="34"/>
      <c r="H476" s="34"/>
      <c r="I476" s="34"/>
      <c r="J476" s="34"/>
      <c r="K476" s="34"/>
      <c r="L476" s="34"/>
      <c r="M476" s="34"/>
    </row>
    <row r="477" spans="3:13" x14ac:dyDescent="0.25">
      <c r="C477" s="35"/>
      <c r="D477" s="34"/>
      <c r="E477" s="34"/>
      <c r="F477" s="34"/>
      <c r="G477" s="34"/>
      <c r="H477" s="34"/>
      <c r="I477" s="34"/>
      <c r="J477" s="34"/>
      <c r="K477" s="34"/>
      <c r="L477" s="34"/>
      <c r="M477" s="34"/>
    </row>
    <row r="478" spans="3:13" x14ac:dyDescent="0.25">
      <c r="C478" s="35"/>
      <c r="D478" s="34"/>
      <c r="E478" s="34"/>
      <c r="F478" s="34"/>
      <c r="G478" s="34"/>
      <c r="H478" s="34"/>
      <c r="I478" s="34"/>
      <c r="J478" s="34"/>
      <c r="K478" s="34"/>
      <c r="L478" s="34"/>
      <c r="M478" s="34"/>
    </row>
    <row r="479" spans="3:13" x14ac:dyDescent="0.25">
      <c r="C479" s="35"/>
      <c r="D479" s="34"/>
      <c r="E479" s="34"/>
      <c r="F479" s="34"/>
      <c r="G479" s="34"/>
      <c r="H479" s="34"/>
      <c r="I479" s="34"/>
      <c r="J479" s="34"/>
      <c r="K479" s="34"/>
      <c r="L479" s="34"/>
      <c r="M479" s="34"/>
    </row>
    <row r="480" spans="3:13" x14ac:dyDescent="0.25">
      <c r="C480" s="35"/>
      <c r="D480" s="34"/>
      <c r="E480" s="34"/>
      <c r="F480" s="34"/>
      <c r="G480" s="34"/>
      <c r="H480" s="34"/>
      <c r="I480" s="34"/>
      <c r="J480" s="34"/>
      <c r="K480" s="34"/>
      <c r="L480" s="34"/>
      <c r="M480" s="34"/>
    </row>
    <row r="481" spans="3:13" x14ac:dyDescent="0.25">
      <c r="C481" s="35"/>
      <c r="D481" s="34"/>
      <c r="E481" s="34"/>
      <c r="F481" s="34"/>
      <c r="G481" s="34"/>
      <c r="H481" s="34"/>
      <c r="I481" s="34"/>
      <c r="J481" s="34"/>
      <c r="K481" s="34"/>
      <c r="L481" s="34"/>
      <c r="M481" s="34"/>
    </row>
    <row r="482" spans="3:13" x14ac:dyDescent="0.25">
      <c r="C482" s="35"/>
      <c r="D482" s="34"/>
      <c r="E482" s="34"/>
      <c r="F482" s="34"/>
      <c r="G482" s="34"/>
      <c r="H482" s="34"/>
      <c r="I482" s="34"/>
      <c r="J482" s="34"/>
      <c r="K482" s="34"/>
      <c r="L482" s="34"/>
      <c r="M482" s="34"/>
    </row>
    <row r="483" spans="3:13" x14ac:dyDescent="0.25">
      <c r="C483" s="35"/>
      <c r="D483" s="34"/>
      <c r="E483" s="34"/>
      <c r="F483" s="34"/>
      <c r="G483" s="34"/>
      <c r="H483" s="34"/>
      <c r="I483" s="34"/>
      <c r="J483" s="34"/>
      <c r="K483" s="34"/>
      <c r="L483" s="34"/>
      <c r="M483" s="34"/>
    </row>
    <row r="484" spans="3:13" x14ac:dyDescent="0.25">
      <c r="C484" s="35"/>
      <c r="D484" s="34"/>
      <c r="E484" s="34"/>
      <c r="F484" s="34"/>
      <c r="G484" s="34"/>
      <c r="H484" s="34"/>
      <c r="I484" s="34"/>
      <c r="J484" s="34"/>
      <c r="K484" s="34"/>
      <c r="L484" s="34"/>
      <c r="M484" s="34"/>
    </row>
    <row r="485" spans="3:13" x14ac:dyDescent="0.25">
      <c r="C485" s="35"/>
      <c r="D485" s="34"/>
      <c r="E485" s="34"/>
      <c r="F485" s="34"/>
      <c r="G485" s="34"/>
      <c r="H485" s="34"/>
      <c r="I485" s="34"/>
      <c r="J485" s="34"/>
      <c r="K485" s="34"/>
      <c r="L485" s="34"/>
      <c r="M485" s="34"/>
    </row>
    <row r="486" spans="3:13" x14ac:dyDescent="0.25">
      <c r="C486" s="35"/>
      <c r="D486" s="34"/>
      <c r="E486" s="34"/>
      <c r="F486" s="34"/>
      <c r="G486" s="34"/>
      <c r="H486" s="34"/>
      <c r="I486" s="34"/>
      <c r="J486" s="34"/>
      <c r="K486" s="34"/>
      <c r="L486" s="34"/>
      <c r="M486" s="34"/>
    </row>
    <row r="487" spans="3:13" x14ac:dyDescent="0.25">
      <c r="C487" s="35"/>
      <c r="D487" s="34"/>
      <c r="E487" s="34"/>
      <c r="F487" s="34"/>
      <c r="G487" s="34"/>
      <c r="H487" s="34"/>
      <c r="I487" s="34"/>
      <c r="J487" s="34"/>
      <c r="K487" s="34"/>
      <c r="L487" s="34"/>
      <c r="M487" s="34"/>
    </row>
    <row r="488" spans="3:13" x14ac:dyDescent="0.25">
      <c r="C488" s="35"/>
      <c r="D488" s="34"/>
      <c r="E488" s="34"/>
      <c r="F488" s="34"/>
      <c r="G488" s="34"/>
      <c r="H488" s="34"/>
      <c r="I488" s="34"/>
      <c r="J488" s="34"/>
      <c r="K488" s="34"/>
      <c r="L488" s="34"/>
      <c r="M488" s="34"/>
    </row>
    <row r="489" spans="3:13" x14ac:dyDescent="0.25">
      <c r="C489" s="35"/>
      <c r="D489" s="34"/>
      <c r="E489" s="34"/>
      <c r="F489" s="34"/>
      <c r="G489" s="34"/>
      <c r="H489" s="34"/>
      <c r="I489" s="34"/>
      <c r="J489" s="34"/>
      <c r="K489" s="34"/>
      <c r="L489" s="34"/>
      <c r="M489" s="34"/>
    </row>
    <row r="490" spans="3:13" x14ac:dyDescent="0.25">
      <c r="C490" s="35"/>
      <c r="D490" s="34"/>
      <c r="E490" s="34"/>
      <c r="F490" s="34"/>
      <c r="G490" s="34"/>
      <c r="H490" s="34"/>
      <c r="I490" s="34"/>
      <c r="J490" s="34"/>
      <c r="K490" s="34"/>
      <c r="L490" s="34"/>
      <c r="M490" s="34"/>
    </row>
    <row r="491" spans="3:13" x14ac:dyDescent="0.25">
      <c r="C491" s="35"/>
      <c r="D491" s="34"/>
      <c r="E491" s="34"/>
      <c r="F491" s="34"/>
      <c r="G491" s="34"/>
      <c r="H491" s="34"/>
      <c r="I491" s="34"/>
      <c r="J491" s="34"/>
      <c r="K491" s="34"/>
      <c r="L491" s="34"/>
      <c r="M491" s="34"/>
    </row>
    <row r="492" spans="3:13" x14ac:dyDescent="0.25">
      <c r="C492" s="35"/>
      <c r="D492" s="34"/>
      <c r="E492" s="34"/>
      <c r="F492" s="34"/>
      <c r="G492" s="34"/>
      <c r="H492" s="34"/>
      <c r="I492" s="34"/>
      <c r="J492" s="34"/>
      <c r="K492" s="34"/>
      <c r="L492" s="34"/>
      <c r="M492" s="34"/>
    </row>
    <row r="493" spans="3:13" x14ac:dyDescent="0.25">
      <c r="C493" s="35"/>
      <c r="D493" s="34"/>
      <c r="E493" s="34"/>
      <c r="F493" s="34"/>
      <c r="G493" s="34"/>
      <c r="H493" s="34"/>
      <c r="I493" s="34"/>
      <c r="J493" s="34"/>
      <c r="K493" s="34"/>
      <c r="L493" s="34"/>
      <c r="M493" s="34"/>
    </row>
    <row r="494" spans="3:13" x14ac:dyDescent="0.25">
      <c r="C494" s="35"/>
      <c r="D494" s="34"/>
      <c r="E494" s="34"/>
      <c r="F494" s="34"/>
      <c r="G494" s="34"/>
      <c r="H494" s="34"/>
      <c r="I494" s="34"/>
      <c r="J494" s="34"/>
      <c r="K494" s="34"/>
      <c r="L494" s="34"/>
      <c r="M494" s="34"/>
    </row>
    <row r="495" spans="3:13" x14ac:dyDescent="0.25">
      <c r="C495" s="35"/>
      <c r="D495" s="34"/>
      <c r="E495" s="34"/>
      <c r="F495" s="34"/>
      <c r="G495" s="34"/>
      <c r="H495" s="34"/>
      <c r="I495" s="34"/>
      <c r="J495" s="34"/>
      <c r="K495" s="34"/>
      <c r="L495" s="34"/>
      <c r="M495" s="34"/>
    </row>
    <row r="496" spans="3:13" x14ac:dyDescent="0.25">
      <c r="C496" s="35"/>
      <c r="D496" s="34"/>
      <c r="E496" s="34"/>
      <c r="F496" s="34"/>
      <c r="G496" s="34"/>
      <c r="H496" s="34"/>
      <c r="I496" s="34"/>
      <c r="J496" s="34"/>
      <c r="K496" s="34"/>
      <c r="L496" s="34"/>
      <c r="M496" s="34"/>
    </row>
    <row r="497" spans="3:13" x14ac:dyDescent="0.25">
      <c r="C497" s="35"/>
      <c r="D497" s="34"/>
      <c r="E497" s="34"/>
      <c r="F497" s="34"/>
      <c r="G497" s="34"/>
      <c r="H497" s="34"/>
      <c r="I497" s="34"/>
      <c r="J497" s="34"/>
      <c r="K497" s="34"/>
      <c r="L497" s="34"/>
      <c r="M497" s="34"/>
    </row>
    <row r="498" spans="3:13" x14ac:dyDescent="0.25">
      <c r="C498" s="35"/>
      <c r="D498" s="34"/>
      <c r="E498" s="34"/>
      <c r="F498" s="34"/>
      <c r="G498" s="34"/>
      <c r="H498" s="34"/>
      <c r="I498" s="34"/>
      <c r="J498" s="34"/>
      <c r="K498" s="34"/>
      <c r="L498" s="34"/>
      <c r="M498" s="34"/>
    </row>
    <row r="499" spans="3:13" x14ac:dyDescent="0.25">
      <c r="C499" s="35"/>
      <c r="D499" s="34"/>
      <c r="E499" s="34"/>
      <c r="F499" s="34"/>
      <c r="G499" s="34"/>
      <c r="H499" s="34"/>
      <c r="I499" s="34"/>
      <c r="J499" s="34"/>
      <c r="K499" s="34"/>
      <c r="L499" s="34"/>
      <c r="M499" s="34"/>
    </row>
    <row r="500" spans="3:13" x14ac:dyDescent="0.25">
      <c r="C500" s="35"/>
      <c r="D500" s="34"/>
      <c r="E500" s="34"/>
      <c r="F500" s="34"/>
      <c r="G500" s="34"/>
      <c r="H500" s="34"/>
      <c r="I500" s="34"/>
      <c r="J500" s="34"/>
      <c r="K500" s="34"/>
      <c r="L500" s="34"/>
      <c r="M500" s="34"/>
    </row>
    <row r="501" spans="3:13" x14ac:dyDescent="0.25">
      <c r="C501" s="35"/>
      <c r="D501" s="34"/>
      <c r="E501" s="34"/>
      <c r="F501" s="34"/>
      <c r="G501" s="34"/>
      <c r="H501" s="34"/>
      <c r="I501" s="34"/>
      <c r="J501" s="34"/>
      <c r="K501" s="34"/>
      <c r="L501" s="34"/>
      <c r="M501" s="34"/>
    </row>
    <row r="502" spans="3:13" x14ac:dyDescent="0.25">
      <c r="C502" s="35"/>
      <c r="D502" s="34"/>
      <c r="E502" s="34"/>
      <c r="F502" s="34"/>
      <c r="G502" s="34"/>
      <c r="H502" s="34"/>
      <c r="I502" s="34"/>
      <c r="J502" s="34"/>
      <c r="K502" s="34"/>
      <c r="L502" s="34"/>
      <c r="M502" s="34"/>
    </row>
    <row r="503" spans="3:13" x14ac:dyDescent="0.25">
      <c r="C503" s="35"/>
      <c r="D503" s="34"/>
      <c r="E503" s="34"/>
      <c r="F503" s="34"/>
      <c r="G503" s="34"/>
      <c r="H503" s="34"/>
      <c r="I503" s="34"/>
      <c r="J503" s="34"/>
      <c r="K503" s="34"/>
      <c r="L503" s="34"/>
      <c r="M503" s="34"/>
    </row>
    <row r="504" spans="3:13" x14ac:dyDescent="0.25">
      <c r="C504" s="35"/>
      <c r="D504" s="34"/>
      <c r="E504" s="34"/>
      <c r="F504" s="34"/>
      <c r="G504" s="34"/>
      <c r="H504" s="34"/>
      <c r="I504" s="34"/>
      <c r="J504" s="34"/>
      <c r="K504" s="34"/>
      <c r="L504" s="34"/>
      <c r="M504" s="34"/>
    </row>
    <row r="505" spans="3:13" x14ac:dyDescent="0.25">
      <c r="C505" s="35"/>
      <c r="D505" s="34"/>
      <c r="E505" s="34"/>
      <c r="F505" s="34"/>
      <c r="G505" s="34"/>
      <c r="H505" s="34"/>
      <c r="I505" s="34"/>
      <c r="J505" s="34"/>
      <c r="K505" s="34"/>
      <c r="L505" s="34"/>
      <c r="M505" s="34"/>
    </row>
    <row r="506" spans="3:13" x14ac:dyDescent="0.25">
      <c r="C506" s="35"/>
      <c r="D506" s="34"/>
      <c r="E506" s="34"/>
      <c r="F506" s="34"/>
      <c r="G506" s="34"/>
      <c r="H506" s="34"/>
      <c r="I506" s="34"/>
      <c r="J506" s="34"/>
      <c r="K506" s="34"/>
      <c r="L506" s="34"/>
      <c r="M506" s="34"/>
    </row>
    <row r="507" spans="3:13" x14ac:dyDescent="0.25">
      <c r="C507" s="35"/>
      <c r="D507" s="34"/>
      <c r="E507" s="34"/>
      <c r="F507" s="34"/>
      <c r="G507" s="34"/>
      <c r="H507" s="34"/>
      <c r="I507" s="34"/>
      <c r="J507" s="34"/>
      <c r="K507" s="34"/>
      <c r="L507" s="34"/>
      <c r="M507" s="34"/>
    </row>
    <row r="508" spans="3:13" x14ac:dyDescent="0.25">
      <c r="C508" s="35"/>
      <c r="D508" s="34"/>
      <c r="E508" s="34"/>
      <c r="F508" s="34"/>
      <c r="G508" s="34"/>
      <c r="H508" s="34"/>
      <c r="I508" s="34"/>
      <c r="J508" s="34"/>
      <c r="K508" s="34"/>
      <c r="L508" s="34"/>
      <c r="M508" s="34"/>
    </row>
    <row r="509" spans="3:13" x14ac:dyDescent="0.25">
      <c r="C509" s="35"/>
      <c r="D509" s="34"/>
      <c r="E509" s="34"/>
      <c r="F509" s="34"/>
      <c r="G509" s="34"/>
      <c r="H509" s="34"/>
      <c r="I509" s="34"/>
      <c r="J509" s="34"/>
      <c r="K509" s="34"/>
      <c r="L509" s="34"/>
      <c r="M509" s="34"/>
    </row>
    <row r="510" spans="3:13" x14ac:dyDescent="0.25">
      <c r="C510" s="35"/>
      <c r="D510" s="34"/>
      <c r="E510" s="34"/>
      <c r="F510" s="34"/>
      <c r="G510" s="34"/>
      <c r="H510" s="34"/>
      <c r="I510" s="34"/>
      <c r="J510" s="34"/>
      <c r="K510" s="34"/>
      <c r="L510" s="34"/>
      <c r="M510" s="34"/>
    </row>
    <row r="511" spans="3:13" x14ac:dyDescent="0.25">
      <c r="C511" s="35"/>
      <c r="D511" s="34"/>
      <c r="E511" s="34"/>
      <c r="F511" s="34"/>
      <c r="G511" s="34"/>
      <c r="H511" s="34"/>
      <c r="I511" s="34"/>
      <c r="J511" s="34"/>
      <c r="K511" s="34"/>
      <c r="L511" s="34"/>
      <c r="M511" s="34"/>
    </row>
    <row r="512" spans="3:13" x14ac:dyDescent="0.25">
      <c r="C512" s="35"/>
      <c r="D512" s="34"/>
      <c r="E512" s="34"/>
      <c r="F512" s="34"/>
      <c r="G512" s="34"/>
      <c r="H512" s="34"/>
      <c r="I512" s="34"/>
      <c r="J512" s="34"/>
      <c r="K512" s="34"/>
      <c r="L512" s="34"/>
      <c r="M512" s="34"/>
    </row>
    <row r="513" spans="3:13" x14ac:dyDescent="0.25">
      <c r="C513" s="35"/>
      <c r="D513" s="34"/>
      <c r="E513" s="34"/>
      <c r="F513" s="34"/>
      <c r="G513" s="34"/>
      <c r="H513" s="34"/>
      <c r="I513" s="34"/>
      <c r="J513" s="34"/>
      <c r="K513" s="34"/>
      <c r="L513" s="34"/>
      <c r="M513" s="34"/>
    </row>
    <row r="514" spans="3:13" x14ac:dyDescent="0.25">
      <c r="C514" s="35"/>
      <c r="D514" s="34"/>
      <c r="E514" s="34"/>
      <c r="F514" s="34"/>
      <c r="G514" s="34"/>
      <c r="H514" s="34"/>
      <c r="I514" s="34"/>
      <c r="J514" s="34"/>
      <c r="K514" s="34"/>
      <c r="L514" s="34"/>
      <c r="M514" s="34"/>
    </row>
    <row r="515" spans="3:13" x14ac:dyDescent="0.25">
      <c r="C515" s="35"/>
      <c r="D515" s="34"/>
      <c r="E515" s="34"/>
      <c r="F515" s="34"/>
      <c r="G515" s="34"/>
      <c r="H515" s="34"/>
      <c r="I515" s="34"/>
      <c r="J515" s="34"/>
      <c r="K515" s="34"/>
      <c r="L515" s="34"/>
      <c r="M515" s="34"/>
    </row>
    <row r="516" spans="3:13" x14ac:dyDescent="0.25">
      <c r="C516" s="35"/>
      <c r="D516" s="34"/>
      <c r="E516" s="34"/>
      <c r="F516" s="34"/>
      <c r="G516" s="34"/>
      <c r="H516" s="34"/>
      <c r="I516" s="34"/>
      <c r="J516" s="34"/>
      <c r="K516" s="34"/>
      <c r="L516" s="34"/>
      <c r="M516" s="34"/>
    </row>
    <row r="517" spans="3:13" x14ac:dyDescent="0.25">
      <c r="C517" s="35"/>
      <c r="D517" s="34"/>
      <c r="E517" s="34"/>
      <c r="F517" s="34"/>
      <c r="G517" s="34"/>
      <c r="H517" s="34"/>
      <c r="I517" s="34"/>
      <c r="J517" s="34"/>
      <c r="K517" s="34"/>
      <c r="L517" s="34"/>
      <c r="M517" s="34"/>
    </row>
    <row r="518" spans="3:13" x14ac:dyDescent="0.25">
      <c r="C518" s="35"/>
      <c r="D518" s="34"/>
      <c r="E518" s="34"/>
      <c r="F518" s="34"/>
      <c r="G518" s="34"/>
      <c r="H518" s="34"/>
      <c r="I518" s="34"/>
      <c r="J518" s="34"/>
      <c r="K518" s="34"/>
      <c r="L518" s="34"/>
      <c r="M518" s="34"/>
    </row>
    <row r="519" spans="3:13" x14ac:dyDescent="0.25">
      <c r="C519" s="35"/>
      <c r="D519" s="34"/>
      <c r="E519" s="34"/>
      <c r="F519" s="34"/>
      <c r="G519" s="34"/>
      <c r="H519" s="34"/>
      <c r="I519" s="34"/>
      <c r="J519" s="34"/>
      <c r="K519" s="34"/>
      <c r="L519" s="34"/>
      <c r="M519" s="34"/>
    </row>
    <row r="520" spans="3:13" x14ac:dyDescent="0.25">
      <c r="C520" s="35"/>
      <c r="D520" s="34"/>
      <c r="E520" s="34"/>
      <c r="F520" s="34"/>
      <c r="G520" s="34"/>
      <c r="H520" s="34"/>
      <c r="I520" s="34"/>
      <c r="J520" s="34"/>
      <c r="K520" s="34"/>
      <c r="L520" s="34"/>
      <c r="M520" s="34"/>
    </row>
    <row r="521" spans="3:13" x14ac:dyDescent="0.25">
      <c r="C521" s="35"/>
      <c r="D521" s="34"/>
      <c r="E521" s="34"/>
      <c r="F521" s="34"/>
      <c r="G521" s="34"/>
      <c r="H521" s="34"/>
      <c r="I521" s="34"/>
      <c r="J521" s="34"/>
      <c r="K521" s="34"/>
      <c r="L521" s="34"/>
      <c r="M521" s="34"/>
    </row>
    <row r="522" spans="3:13" x14ac:dyDescent="0.25">
      <c r="C522" s="35"/>
      <c r="D522" s="34"/>
      <c r="E522" s="34"/>
      <c r="F522" s="34"/>
      <c r="G522" s="34"/>
      <c r="H522" s="34"/>
      <c r="I522" s="34"/>
      <c r="J522" s="34"/>
      <c r="K522" s="34"/>
      <c r="L522" s="34"/>
      <c r="M522" s="34"/>
    </row>
    <row r="523" spans="3:13" x14ac:dyDescent="0.25">
      <c r="C523" s="35"/>
      <c r="D523" s="34"/>
      <c r="E523" s="34"/>
      <c r="F523" s="34"/>
      <c r="G523" s="34"/>
      <c r="H523" s="34"/>
      <c r="I523" s="34"/>
      <c r="J523" s="34"/>
      <c r="K523" s="34"/>
      <c r="L523" s="34"/>
      <c r="M523" s="34"/>
    </row>
    <row r="524" spans="3:13" x14ac:dyDescent="0.25">
      <c r="C524" s="35"/>
      <c r="D524" s="34"/>
      <c r="E524" s="34"/>
      <c r="F524" s="34"/>
      <c r="G524" s="34"/>
      <c r="H524" s="34"/>
      <c r="I524" s="34"/>
      <c r="J524" s="34"/>
      <c r="K524" s="34"/>
      <c r="L524" s="34"/>
      <c r="M524" s="34"/>
    </row>
    <row r="525" spans="3:13" x14ac:dyDescent="0.25">
      <c r="C525" s="35"/>
      <c r="D525" s="34"/>
      <c r="E525" s="34"/>
      <c r="F525" s="34"/>
      <c r="G525" s="34"/>
      <c r="H525" s="34"/>
      <c r="I525" s="34"/>
      <c r="J525" s="34"/>
      <c r="K525" s="34"/>
      <c r="L525" s="34"/>
      <c r="M525" s="34"/>
    </row>
    <row r="526" spans="3:13" x14ac:dyDescent="0.25">
      <c r="C526" s="35"/>
      <c r="D526" s="34"/>
      <c r="E526" s="34"/>
      <c r="F526" s="34"/>
      <c r="G526" s="34"/>
      <c r="H526" s="34"/>
      <c r="I526" s="34"/>
      <c r="J526" s="34"/>
      <c r="K526" s="34"/>
      <c r="L526" s="34"/>
      <c r="M526" s="34"/>
    </row>
    <row r="527" spans="3:13" x14ac:dyDescent="0.25">
      <c r="C527" s="35"/>
      <c r="D527" s="34"/>
      <c r="E527" s="34"/>
      <c r="F527" s="34"/>
      <c r="G527" s="34"/>
      <c r="H527" s="34"/>
      <c r="I527" s="34"/>
      <c r="J527" s="34"/>
      <c r="K527" s="34"/>
      <c r="L527" s="34"/>
      <c r="M527" s="34"/>
    </row>
    <row r="528" spans="3:13" x14ac:dyDescent="0.25">
      <c r="C528" s="35"/>
      <c r="D528" s="34"/>
      <c r="E528" s="34"/>
      <c r="F528" s="34"/>
      <c r="G528" s="34"/>
      <c r="H528" s="34"/>
      <c r="I528" s="34"/>
      <c r="J528" s="34"/>
      <c r="K528" s="34"/>
      <c r="L528" s="34"/>
      <c r="M528" s="34"/>
    </row>
    <row r="529" spans="3:13" x14ac:dyDescent="0.25">
      <c r="C529" s="35"/>
      <c r="D529" s="34"/>
      <c r="E529" s="34"/>
      <c r="F529" s="34"/>
      <c r="G529" s="34"/>
      <c r="H529" s="34"/>
      <c r="I529" s="34"/>
      <c r="J529" s="34"/>
      <c r="K529" s="34"/>
      <c r="L529" s="34"/>
      <c r="M529" s="34"/>
    </row>
    <row r="530" spans="3:13" x14ac:dyDescent="0.25">
      <c r="C530" s="35"/>
      <c r="D530" s="34"/>
      <c r="E530" s="34"/>
      <c r="F530" s="34"/>
      <c r="G530" s="34"/>
      <c r="H530" s="34"/>
      <c r="I530" s="34"/>
      <c r="J530" s="34"/>
      <c r="K530" s="34"/>
      <c r="L530" s="34"/>
      <c r="M530" s="34"/>
    </row>
    <row r="531" spans="3:13" x14ac:dyDescent="0.25">
      <c r="C531" s="35"/>
      <c r="D531" s="34"/>
      <c r="E531" s="34"/>
      <c r="F531" s="34"/>
      <c r="G531" s="34"/>
      <c r="H531" s="34"/>
      <c r="I531" s="34"/>
      <c r="J531" s="34"/>
      <c r="K531" s="34"/>
      <c r="L531" s="34"/>
      <c r="M531" s="34"/>
    </row>
    <row r="532" spans="3:13" x14ac:dyDescent="0.25">
      <c r="C532" s="35"/>
      <c r="D532" s="34"/>
      <c r="E532" s="34"/>
      <c r="F532" s="34"/>
      <c r="G532" s="34"/>
      <c r="H532" s="34"/>
      <c r="I532" s="34"/>
      <c r="J532" s="34"/>
      <c r="K532" s="34"/>
      <c r="L532" s="34"/>
      <c r="M532" s="34"/>
    </row>
    <row r="533" spans="3:13" x14ac:dyDescent="0.25">
      <c r="C533" s="35"/>
      <c r="D533" s="34"/>
      <c r="E533" s="34"/>
      <c r="F533" s="34"/>
      <c r="G533" s="34"/>
      <c r="H533" s="34"/>
      <c r="I533" s="34"/>
      <c r="J533" s="34"/>
      <c r="K533" s="34"/>
      <c r="L533" s="34"/>
      <c r="M533" s="34"/>
    </row>
    <row r="534" spans="3:13" x14ac:dyDescent="0.25">
      <c r="C534" s="35"/>
      <c r="D534" s="34"/>
      <c r="E534" s="34"/>
      <c r="F534" s="34"/>
      <c r="G534" s="34"/>
      <c r="H534" s="34"/>
      <c r="I534" s="34"/>
      <c r="J534" s="34"/>
      <c r="K534" s="34"/>
      <c r="L534" s="34"/>
      <c r="M534" s="34"/>
    </row>
    <row r="535" spans="3:13" x14ac:dyDescent="0.25">
      <c r="C535" s="35"/>
      <c r="D535" s="34"/>
      <c r="E535" s="34"/>
      <c r="F535" s="34"/>
      <c r="G535" s="34"/>
      <c r="H535" s="34"/>
      <c r="I535" s="34"/>
      <c r="J535" s="34"/>
      <c r="K535" s="34"/>
      <c r="L535" s="34"/>
      <c r="M535" s="34"/>
    </row>
    <row r="536" spans="3:13" x14ac:dyDescent="0.25">
      <c r="C536" s="35"/>
      <c r="D536" s="34"/>
      <c r="E536" s="34"/>
      <c r="F536" s="34"/>
      <c r="G536" s="34"/>
      <c r="H536" s="34"/>
      <c r="I536" s="34"/>
      <c r="J536" s="34"/>
      <c r="K536" s="34"/>
      <c r="L536" s="34"/>
      <c r="M536" s="34"/>
    </row>
    <row r="537" spans="3:13" x14ac:dyDescent="0.25">
      <c r="C537" s="35"/>
      <c r="D537" s="34"/>
      <c r="E537" s="34"/>
      <c r="F537" s="34"/>
      <c r="G537" s="34"/>
      <c r="H537" s="34"/>
      <c r="I537" s="34"/>
      <c r="J537" s="34"/>
      <c r="K537" s="34"/>
      <c r="L537" s="34"/>
      <c r="M537" s="34"/>
    </row>
    <row r="538" spans="3:13" x14ac:dyDescent="0.25">
      <c r="C538" s="35"/>
      <c r="D538" s="34"/>
      <c r="E538" s="34"/>
      <c r="F538" s="34"/>
      <c r="G538" s="34"/>
      <c r="H538" s="34"/>
      <c r="I538" s="34"/>
      <c r="J538" s="34"/>
      <c r="K538" s="34"/>
      <c r="L538" s="34"/>
      <c r="M538" s="34"/>
    </row>
    <row r="539" spans="3:13" x14ac:dyDescent="0.25">
      <c r="C539" s="35"/>
      <c r="D539" s="34"/>
      <c r="E539" s="34"/>
      <c r="F539" s="34"/>
      <c r="G539" s="34"/>
      <c r="H539" s="34"/>
      <c r="I539" s="34"/>
      <c r="J539" s="34"/>
      <c r="K539" s="34"/>
      <c r="L539" s="34"/>
      <c r="M539" s="34"/>
    </row>
    <row r="540" spans="3:13" x14ac:dyDescent="0.25">
      <c r="C540" s="35"/>
      <c r="D540" s="34"/>
      <c r="E540" s="34"/>
      <c r="F540" s="34"/>
      <c r="G540" s="34"/>
      <c r="H540" s="34"/>
      <c r="I540" s="34"/>
      <c r="J540" s="34"/>
      <c r="K540" s="34"/>
      <c r="L540" s="34"/>
      <c r="M540" s="34"/>
    </row>
    <row r="541" spans="3:13" x14ac:dyDescent="0.25">
      <c r="C541" s="35"/>
      <c r="D541" s="34"/>
      <c r="E541" s="34"/>
      <c r="F541" s="34"/>
      <c r="G541" s="34"/>
      <c r="H541" s="34"/>
      <c r="I541" s="34"/>
      <c r="J541" s="34"/>
      <c r="K541" s="34"/>
      <c r="L541" s="34"/>
      <c r="M541" s="34"/>
    </row>
    <row r="542" spans="3:13" x14ac:dyDescent="0.25">
      <c r="C542" s="35"/>
      <c r="D542" s="34"/>
      <c r="E542" s="34"/>
      <c r="F542" s="34"/>
      <c r="G542" s="34"/>
      <c r="H542" s="34"/>
      <c r="I542" s="34"/>
      <c r="J542" s="34"/>
      <c r="K542" s="34"/>
      <c r="L542" s="34"/>
      <c r="M542" s="34"/>
    </row>
    <row r="543" spans="3:13" x14ac:dyDescent="0.25">
      <c r="C543" s="35"/>
      <c r="D543" s="34"/>
      <c r="E543" s="34"/>
      <c r="F543" s="34"/>
      <c r="G543" s="34"/>
      <c r="H543" s="34"/>
      <c r="I543" s="34"/>
      <c r="J543" s="34"/>
      <c r="K543" s="34"/>
      <c r="L543" s="34"/>
      <c r="M543" s="34"/>
    </row>
    <row r="544" spans="3:13" x14ac:dyDescent="0.25">
      <c r="C544" s="35"/>
      <c r="D544" s="34"/>
      <c r="E544" s="34"/>
      <c r="F544" s="34"/>
      <c r="G544" s="34"/>
      <c r="H544" s="34"/>
      <c r="I544" s="34"/>
      <c r="J544" s="34"/>
      <c r="K544" s="34"/>
      <c r="L544" s="34"/>
      <c r="M544" s="34"/>
    </row>
    <row r="545" spans="3:13" x14ac:dyDescent="0.25">
      <c r="C545" s="35"/>
      <c r="D545" s="34"/>
      <c r="E545" s="34"/>
      <c r="F545" s="34"/>
      <c r="G545" s="34"/>
      <c r="H545" s="34"/>
      <c r="I545" s="34"/>
      <c r="J545" s="34"/>
      <c r="K545" s="34"/>
      <c r="L545" s="34"/>
      <c r="M545" s="34"/>
    </row>
    <row r="546" spans="3:13" x14ac:dyDescent="0.25">
      <c r="C546" s="35"/>
      <c r="D546" s="34"/>
      <c r="E546" s="34"/>
      <c r="F546" s="34"/>
      <c r="G546" s="34"/>
      <c r="H546" s="34"/>
      <c r="I546" s="34"/>
      <c r="J546" s="34"/>
      <c r="K546" s="34"/>
      <c r="L546" s="34"/>
      <c r="M546" s="34"/>
    </row>
    <row r="547" spans="3:13" x14ac:dyDescent="0.25">
      <c r="C547" s="35"/>
      <c r="D547" s="34"/>
      <c r="E547" s="34"/>
      <c r="F547" s="34"/>
      <c r="G547" s="34"/>
      <c r="H547" s="34"/>
      <c r="I547" s="34"/>
      <c r="J547" s="34"/>
      <c r="K547" s="34"/>
      <c r="L547" s="34"/>
      <c r="M547" s="34"/>
    </row>
    <row r="548" spans="3:13" x14ac:dyDescent="0.25">
      <c r="C548" s="35"/>
      <c r="D548" s="34"/>
      <c r="E548" s="34"/>
      <c r="F548" s="34"/>
      <c r="G548" s="34"/>
      <c r="H548" s="34"/>
      <c r="I548" s="34"/>
      <c r="J548" s="34"/>
      <c r="K548" s="34"/>
      <c r="L548" s="34"/>
      <c r="M548" s="34"/>
    </row>
    <row r="549" spans="3:13" x14ac:dyDescent="0.25">
      <c r="C549" s="35"/>
      <c r="D549" s="34"/>
      <c r="E549" s="34"/>
      <c r="F549" s="34"/>
      <c r="G549" s="34"/>
      <c r="H549" s="34"/>
      <c r="I549" s="34"/>
      <c r="J549" s="34"/>
      <c r="K549" s="34"/>
      <c r="L549" s="34"/>
      <c r="M549" s="34"/>
    </row>
    <row r="550" spans="3:13" x14ac:dyDescent="0.25">
      <c r="C550" s="35"/>
      <c r="D550" s="34"/>
      <c r="E550" s="34"/>
      <c r="F550" s="34"/>
      <c r="G550" s="34"/>
      <c r="H550" s="34"/>
      <c r="I550" s="34"/>
      <c r="J550" s="34"/>
      <c r="K550" s="34"/>
      <c r="L550" s="34"/>
      <c r="M550" s="34"/>
    </row>
    <row r="551" spans="3:13" x14ac:dyDescent="0.25">
      <c r="C551" s="35"/>
      <c r="D551" s="34"/>
      <c r="E551" s="34"/>
      <c r="F551" s="34"/>
      <c r="G551" s="34"/>
      <c r="H551" s="34"/>
      <c r="I551" s="34"/>
      <c r="J551" s="34"/>
      <c r="K551" s="34"/>
      <c r="L551" s="34"/>
      <c r="M551" s="34"/>
    </row>
    <row r="552" spans="3:13" x14ac:dyDescent="0.25">
      <c r="C552" s="35"/>
      <c r="D552" s="34"/>
      <c r="E552" s="34"/>
      <c r="F552" s="34"/>
      <c r="G552" s="34"/>
      <c r="H552" s="34"/>
      <c r="I552" s="34"/>
      <c r="J552" s="34"/>
      <c r="K552" s="34"/>
      <c r="L552" s="34"/>
      <c r="M552" s="34"/>
    </row>
    <row r="553" spans="3:13" x14ac:dyDescent="0.25">
      <c r="C553" s="35"/>
      <c r="D553" s="34"/>
      <c r="E553" s="34"/>
      <c r="F553" s="34"/>
      <c r="G553" s="34"/>
      <c r="H553" s="34"/>
      <c r="I553" s="34"/>
      <c r="J553" s="34"/>
      <c r="K553" s="34"/>
      <c r="L553" s="34"/>
      <c r="M553" s="34"/>
    </row>
    <row r="554" spans="3:13" x14ac:dyDescent="0.25">
      <c r="C554" s="35"/>
      <c r="D554" s="34"/>
      <c r="E554" s="34"/>
      <c r="F554" s="34"/>
      <c r="G554" s="34"/>
      <c r="H554" s="34"/>
      <c r="I554" s="34"/>
      <c r="J554" s="34"/>
      <c r="K554" s="34"/>
      <c r="L554" s="34"/>
      <c r="M554" s="34"/>
    </row>
    <row r="555" spans="3:13" x14ac:dyDescent="0.25">
      <c r="C555" s="35"/>
      <c r="D555" s="34"/>
      <c r="E555" s="34"/>
      <c r="F555" s="34"/>
      <c r="G555" s="34"/>
      <c r="H555" s="34"/>
      <c r="I555" s="34"/>
      <c r="J555" s="34"/>
      <c r="K555" s="34"/>
      <c r="L555" s="34"/>
      <c r="M555" s="34"/>
    </row>
    <row r="556" spans="3:13" x14ac:dyDescent="0.25">
      <c r="C556" s="35"/>
      <c r="D556" s="34"/>
      <c r="E556" s="34"/>
      <c r="F556" s="34"/>
      <c r="G556" s="34"/>
      <c r="H556" s="34"/>
      <c r="I556" s="34"/>
      <c r="J556" s="34"/>
      <c r="K556" s="34"/>
      <c r="L556" s="34"/>
      <c r="M556" s="34"/>
    </row>
    <row r="557" spans="3:13" x14ac:dyDescent="0.25">
      <c r="C557" s="35"/>
      <c r="D557" s="34"/>
      <c r="E557" s="34"/>
      <c r="F557" s="34"/>
      <c r="G557" s="34"/>
      <c r="H557" s="34"/>
      <c r="I557" s="34"/>
      <c r="J557" s="34"/>
      <c r="K557" s="34"/>
      <c r="L557" s="34"/>
      <c r="M557" s="34"/>
    </row>
    <row r="558" spans="3:13" x14ac:dyDescent="0.25">
      <c r="C558" s="35"/>
      <c r="D558" s="34"/>
      <c r="E558" s="34"/>
      <c r="F558" s="34"/>
      <c r="G558" s="34"/>
      <c r="H558" s="34"/>
      <c r="I558" s="34"/>
      <c r="J558" s="34"/>
      <c r="K558" s="34"/>
      <c r="L558" s="34"/>
      <c r="M558" s="34"/>
    </row>
    <row r="559" spans="3:13" x14ac:dyDescent="0.25">
      <c r="C559" s="35"/>
      <c r="D559" s="34"/>
      <c r="E559" s="34"/>
      <c r="F559" s="34"/>
      <c r="G559" s="34"/>
      <c r="H559" s="34"/>
      <c r="I559" s="34"/>
      <c r="J559" s="34"/>
      <c r="K559" s="34"/>
      <c r="L559" s="34"/>
      <c r="M559" s="34"/>
    </row>
    <row r="560" spans="3:13" x14ac:dyDescent="0.25">
      <c r="C560" s="35"/>
      <c r="D560" s="34"/>
      <c r="E560" s="34"/>
      <c r="F560" s="34"/>
      <c r="G560" s="34"/>
      <c r="H560" s="34"/>
      <c r="I560" s="34"/>
      <c r="J560" s="34"/>
      <c r="K560" s="34"/>
      <c r="L560" s="34"/>
      <c r="M560" s="34"/>
    </row>
    <row r="561" spans="3:13" x14ac:dyDescent="0.25">
      <c r="C561" s="35"/>
      <c r="D561" s="34"/>
      <c r="E561" s="34"/>
      <c r="F561" s="34"/>
      <c r="G561" s="34"/>
      <c r="H561" s="34"/>
      <c r="I561" s="34"/>
      <c r="J561" s="34"/>
      <c r="K561" s="34"/>
      <c r="L561" s="34"/>
      <c r="M561" s="34"/>
    </row>
    <row r="562" spans="3:13" x14ac:dyDescent="0.25">
      <c r="C562" s="35"/>
      <c r="D562" s="34"/>
      <c r="E562" s="34"/>
      <c r="F562" s="34"/>
      <c r="G562" s="34"/>
      <c r="H562" s="34"/>
      <c r="I562" s="34"/>
      <c r="J562" s="34"/>
      <c r="K562" s="34"/>
      <c r="L562" s="34"/>
      <c r="M562" s="34"/>
    </row>
    <row r="563" spans="3:13" x14ac:dyDescent="0.25">
      <c r="C563" s="35"/>
      <c r="D563" s="34"/>
      <c r="E563" s="34"/>
      <c r="F563" s="34"/>
      <c r="G563" s="34"/>
      <c r="H563" s="34"/>
      <c r="I563" s="34"/>
      <c r="J563" s="34"/>
      <c r="K563" s="34"/>
      <c r="L563" s="34"/>
      <c r="M563" s="34"/>
    </row>
    <row r="564" spans="3:13" x14ac:dyDescent="0.25">
      <c r="C564" s="35"/>
      <c r="D564" s="34"/>
      <c r="E564" s="34"/>
      <c r="F564" s="34"/>
      <c r="G564" s="34"/>
      <c r="H564" s="34"/>
      <c r="I564" s="34"/>
      <c r="J564" s="34"/>
      <c r="K564" s="34"/>
      <c r="L564" s="34"/>
      <c r="M564" s="34"/>
    </row>
    <row r="565" spans="3:13" x14ac:dyDescent="0.25">
      <c r="C565" s="35"/>
      <c r="D565" s="34"/>
      <c r="E565" s="34"/>
      <c r="F565" s="34"/>
      <c r="G565" s="34"/>
      <c r="H565" s="34"/>
      <c r="I565" s="34"/>
      <c r="J565" s="34"/>
      <c r="K565" s="34"/>
      <c r="L565" s="34"/>
      <c r="M565" s="34"/>
    </row>
    <row r="566" spans="3:13" x14ac:dyDescent="0.25">
      <c r="C566" s="35"/>
      <c r="D566" s="34"/>
      <c r="E566" s="34"/>
      <c r="F566" s="34"/>
      <c r="G566" s="34"/>
      <c r="H566" s="34"/>
      <c r="I566" s="34"/>
      <c r="J566" s="34"/>
      <c r="K566" s="34"/>
      <c r="L566" s="34"/>
      <c r="M566" s="34"/>
    </row>
    <row r="567" spans="3:13" x14ac:dyDescent="0.25">
      <c r="C567" s="35"/>
      <c r="D567" s="34"/>
      <c r="E567" s="34"/>
      <c r="F567" s="34"/>
      <c r="G567" s="34"/>
      <c r="H567" s="34"/>
      <c r="I567" s="34"/>
      <c r="J567" s="34"/>
      <c r="K567" s="34"/>
      <c r="L567" s="34"/>
      <c r="M567" s="34"/>
    </row>
    <row r="568" spans="3:13" x14ac:dyDescent="0.25">
      <c r="C568" s="35"/>
      <c r="D568" s="34"/>
      <c r="E568" s="34"/>
      <c r="F568" s="34"/>
      <c r="G568" s="34"/>
      <c r="H568" s="34"/>
      <c r="I568" s="34"/>
      <c r="J568" s="34"/>
      <c r="K568" s="34"/>
      <c r="L568" s="34"/>
      <c r="M568" s="34"/>
    </row>
    <row r="569" spans="3:13" x14ac:dyDescent="0.25">
      <c r="C569" s="35"/>
      <c r="D569" s="34"/>
      <c r="E569" s="34"/>
      <c r="F569" s="34"/>
      <c r="G569" s="34"/>
      <c r="H569" s="34"/>
      <c r="I569" s="34"/>
      <c r="J569" s="34"/>
      <c r="K569" s="34"/>
      <c r="L569" s="34"/>
      <c r="M569" s="34"/>
    </row>
    <row r="570" spans="3:13" x14ac:dyDescent="0.25">
      <c r="C570" s="35"/>
      <c r="D570" s="34"/>
      <c r="E570" s="34"/>
      <c r="F570" s="34"/>
      <c r="G570" s="34"/>
      <c r="H570" s="34"/>
      <c r="I570" s="34"/>
      <c r="J570" s="34"/>
      <c r="K570" s="34"/>
      <c r="L570" s="34"/>
      <c r="M570" s="34"/>
    </row>
    <row r="571" spans="3:13" x14ac:dyDescent="0.25">
      <c r="C571" s="35"/>
      <c r="D571" s="34"/>
      <c r="E571" s="34"/>
      <c r="F571" s="34"/>
      <c r="G571" s="34"/>
      <c r="H571" s="34"/>
      <c r="I571" s="34"/>
      <c r="J571" s="34"/>
      <c r="K571" s="34"/>
      <c r="L571" s="34"/>
      <c r="M571" s="34"/>
    </row>
    <row r="572" spans="3:13" x14ac:dyDescent="0.25">
      <c r="C572" s="35"/>
      <c r="D572" s="34"/>
      <c r="E572" s="34"/>
      <c r="F572" s="34"/>
      <c r="G572" s="34"/>
      <c r="H572" s="34"/>
      <c r="I572" s="34"/>
      <c r="J572" s="34"/>
      <c r="K572" s="34"/>
      <c r="L572" s="34"/>
      <c r="M572" s="34"/>
    </row>
    <row r="573" spans="3:13" x14ac:dyDescent="0.25">
      <c r="C573" s="35"/>
      <c r="D573" s="34"/>
      <c r="E573" s="34"/>
      <c r="F573" s="34"/>
      <c r="G573" s="34"/>
      <c r="H573" s="34"/>
      <c r="I573" s="34"/>
      <c r="J573" s="34"/>
      <c r="K573" s="34"/>
      <c r="L573" s="34"/>
      <c r="M573" s="34"/>
    </row>
    <row r="574" spans="3:13" x14ac:dyDescent="0.25">
      <c r="C574" s="35"/>
      <c r="D574" s="34"/>
      <c r="E574" s="34"/>
      <c r="F574" s="34"/>
      <c r="G574" s="34"/>
      <c r="H574" s="34"/>
      <c r="I574" s="34"/>
      <c r="J574" s="34"/>
      <c r="K574" s="34"/>
      <c r="L574" s="34"/>
      <c r="M574" s="34"/>
    </row>
    <row r="575" spans="3:13" x14ac:dyDescent="0.25">
      <c r="C575" s="35"/>
      <c r="D575" s="34"/>
      <c r="E575" s="34"/>
      <c r="F575" s="34"/>
      <c r="G575" s="34"/>
      <c r="H575" s="34"/>
      <c r="I575" s="34"/>
      <c r="J575" s="34"/>
      <c r="K575" s="34"/>
      <c r="L575" s="34"/>
      <c r="M575" s="34"/>
    </row>
    <row r="576" spans="3:13" x14ac:dyDescent="0.25">
      <c r="C576" s="35"/>
      <c r="D576" s="34"/>
      <c r="E576" s="34"/>
      <c r="F576" s="34"/>
      <c r="G576" s="34"/>
      <c r="H576" s="34"/>
      <c r="I576" s="34"/>
      <c r="J576" s="34"/>
      <c r="K576" s="34"/>
      <c r="L576" s="34"/>
      <c r="M576" s="34"/>
    </row>
    <row r="577" spans="3:13" x14ac:dyDescent="0.25">
      <c r="C577" s="35"/>
      <c r="D577" s="34"/>
      <c r="E577" s="34"/>
      <c r="F577" s="34"/>
      <c r="G577" s="34"/>
      <c r="H577" s="34"/>
      <c r="I577" s="34"/>
      <c r="J577" s="34"/>
      <c r="K577" s="34"/>
      <c r="L577" s="34"/>
      <c r="M577" s="34"/>
    </row>
    <row r="578" spans="3:13" x14ac:dyDescent="0.25">
      <c r="C578" s="35"/>
      <c r="D578" s="34"/>
      <c r="E578" s="34"/>
      <c r="F578" s="34"/>
      <c r="G578" s="34"/>
      <c r="H578" s="34"/>
      <c r="I578" s="34"/>
      <c r="J578" s="34"/>
      <c r="K578" s="34"/>
      <c r="L578" s="34"/>
      <c r="M578" s="34"/>
    </row>
    <row r="579" spans="3:13" x14ac:dyDescent="0.25">
      <c r="C579" s="35"/>
      <c r="D579" s="34"/>
      <c r="E579" s="34"/>
      <c r="F579" s="34"/>
      <c r="G579" s="34"/>
      <c r="H579" s="34"/>
      <c r="I579" s="34"/>
      <c r="J579" s="34"/>
      <c r="K579" s="34"/>
      <c r="L579" s="34"/>
      <c r="M579" s="34"/>
    </row>
    <row r="580" spans="3:13" x14ac:dyDescent="0.25">
      <c r="C580" s="35"/>
      <c r="D580" s="34"/>
      <c r="E580" s="34"/>
      <c r="F580" s="34"/>
      <c r="G580" s="34"/>
      <c r="H580" s="34"/>
      <c r="I580" s="34"/>
      <c r="J580" s="34"/>
      <c r="K580" s="34"/>
      <c r="L580" s="34"/>
      <c r="M580" s="34"/>
    </row>
    <row r="581" spans="3:13" x14ac:dyDescent="0.25">
      <c r="C581" s="35"/>
      <c r="D581" s="34"/>
      <c r="E581" s="34"/>
      <c r="F581" s="34"/>
      <c r="G581" s="34"/>
      <c r="H581" s="34"/>
      <c r="I581" s="34"/>
      <c r="J581" s="34"/>
      <c r="K581" s="34"/>
      <c r="L581" s="34"/>
      <c r="M581" s="34"/>
    </row>
    <row r="582" spans="3:13" x14ac:dyDescent="0.25">
      <c r="C582" s="35"/>
      <c r="D582" s="34"/>
      <c r="E582" s="34"/>
      <c r="F582" s="34"/>
      <c r="G582" s="34"/>
      <c r="H582" s="34"/>
      <c r="I582" s="34"/>
      <c r="J582" s="34"/>
      <c r="K582" s="34"/>
      <c r="L582" s="34"/>
      <c r="M582" s="34"/>
    </row>
    <row r="583" spans="3:13" x14ac:dyDescent="0.25">
      <c r="C583" s="35"/>
      <c r="D583" s="34"/>
      <c r="E583" s="34"/>
      <c r="F583" s="34"/>
      <c r="G583" s="34"/>
      <c r="H583" s="34"/>
      <c r="I583" s="34"/>
      <c r="J583" s="34"/>
      <c r="K583" s="34"/>
      <c r="L583" s="34"/>
      <c r="M583" s="34"/>
    </row>
    <row r="584" spans="3:13" x14ac:dyDescent="0.25">
      <c r="C584" s="35"/>
      <c r="D584" s="34"/>
      <c r="E584" s="34"/>
      <c r="F584" s="34"/>
      <c r="G584" s="34"/>
      <c r="H584" s="34"/>
      <c r="I584" s="34"/>
      <c r="J584" s="34"/>
      <c r="K584" s="34"/>
      <c r="L584" s="34"/>
      <c r="M584" s="34"/>
    </row>
    <row r="585" spans="3:13" x14ac:dyDescent="0.25">
      <c r="C585" s="35"/>
      <c r="D585" s="34"/>
      <c r="E585" s="34"/>
      <c r="F585" s="34"/>
      <c r="G585" s="34"/>
      <c r="H585" s="34"/>
      <c r="I585" s="34"/>
      <c r="J585" s="34"/>
      <c r="K585" s="34"/>
      <c r="L585" s="34"/>
      <c r="M585" s="34"/>
    </row>
    <row r="586" spans="3:13" x14ac:dyDescent="0.25">
      <c r="C586" s="35"/>
      <c r="D586" s="34"/>
      <c r="E586" s="34"/>
      <c r="F586" s="34"/>
      <c r="G586" s="34"/>
      <c r="H586" s="34"/>
      <c r="I586" s="34"/>
      <c r="J586" s="34"/>
      <c r="K586" s="34"/>
      <c r="L586" s="34"/>
      <c r="M586" s="34"/>
    </row>
    <row r="587" spans="3:13" x14ac:dyDescent="0.25">
      <c r="C587" s="35"/>
      <c r="D587" s="34"/>
      <c r="E587" s="34"/>
      <c r="F587" s="34"/>
      <c r="G587" s="34"/>
      <c r="H587" s="34"/>
      <c r="I587" s="34"/>
      <c r="J587" s="34"/>
      <c r="K587" s="34"/>
      <c r="L587" s="34"/>
      <c r="M587" s="34"/>
    </row>
    <row r="588" spans="3:13" x14ac:dyDescent="0.25">
      <c r="C588" s="35"/>
      <c r="D588" s="34"/>
      <c r="E588" s="34"/>
      <c r="F588" s="34"/>
      <c r="G588" s="34"/>
      <c r="H588" s="34"/>
      <c r="I588" s="34"/>
      <c r="J588" s="34"/>
      <c r="K588" s="34"/>
      <c r="L588" s="34"/>
      <c r="M588" s="34"/>
    </row>
    <row r="589" spans="3:13" x14ac:dyDescent="0.25">
      <c r="C589" s="35"/>
      <c r="D589" s="34"/>
      <c r="E589" s="34"/>
      <c r="F589" s="34"/>
      <c r="G589" s="34"/>
      <c r="H589" s="34"/>
      <c r="I589" s="34"/>
      <c r="J589" s="34"/>
      <c r="K589" s="34"/>
      <c r="L589" s="34"/>
      <c r="M589" s="34"/>
    </row>
    <row r="590" spans="3:13" x14ac:dyDescent="0.25">
      <c r="C590" s="35"/>
      <c r="D590" s="34"/>
      <c r="E590" s="34"/>
      <c r="F590" s="34"/>
      <c r="G590" s="34"/>
      <c r="H590" s="34"/>
      <c r="I590" s="34"/>
      <c r="J590" s="34"/>
      <c r="K590" s="34"/>
      <c r="L590" s="34"/>
      <c r="M590" s="34"/>
    </row>
    <row r="591" spans="3:13" x14ac:dyDescent="0.25">
      <c r="C591" s="35"/>
      <c r="D591" s="34"/>
      <c r="E591" s="34"/>
      <c r="F591" s="34"/>
      <c r="G591" s="34"/>
      <c r="H591" s="34"/>
      <c r="I591" s="34"/>
      <c r="J591" s="34"/>
      <c r="K591" s="34"/>
      <c r="L591" s="34"/>
      <c r="M591" s="34"/>
    </row>
    <row r="592" spans="3:13" x14ac:dyDescent="0.25">
      <c r="C592" s="35"/>
      <c r="D592" s="34"/>
      <c r="E592" s="34"/>
      <c r="F592" s="34"/>
      <c r="G592" s="34"/>
      <c r="H592" s="34"/>
      <c r="I592" s="34"/>
      <c r="J592" s="34"/>
      <c r="K592" s="34"/>
      <c r="L592" s="34"/>
      <c r="M592" s="34"/>
    </row>
    <row r="593" spans="3:13" x14ac:dyDescent="0.25">
      <c r="C593" s="35"/>
      <c r="D593" s="34"/>
      <c r="E593" s="34"/>
      <c r="F593" s="34"/>
      <c r="G593" s="34"/>
      <c r="H593" s="34"/>
      <c r="I593" s="34"/>
      <c r="J593" s="34"/>
      <c r="K593" s="34"/>
      <c r="L593" s="34"/>
      <c r="M593" s="34"/>
    </row>
    <row r="594" spans="3:13" x14ac:dyDescent="0.25">
      <c r="C594" s="35"/>
      <c r="D594" s="34"/>
      <c r="E594" s="34"/>
      <c r="F594" s="34"/>
      <c r="G594" s="34"/>
      <c r="H594" s="34"/>
      <c r="I594" s="34"/>
      <c r="J594" s="34"/>
      <c r="K594" s="34"/>
      <c r="L594" s="34"/>
      <c r="M594" s="34"/>
    </row>
    <row r="595" spans="3:13" x14ac:dyDescent="0.25">
      <c r="C595" s="35"/>
      <c r="D595" s="34"/>
      <c r="E595" s="34"/>
      <c r="F595" s="34"/>
      <c r="G595" s="34"/>
      <c r="H595" s="34"/>
      <c r="I595" s="34"/>
      <c r="J595" s="34"/>
      <c r="K595" s="34"/>
      <c r="L595" s="34"/>
      <c r="M595" s="34"/>
    </row>
    <row r="596" spans="3:13" x14ac:dyDescent="0.25">
      <c r="C596" s="35"/>
      <c r="D596" s="34"/>
      <c r="E596" s="34"/>
      <c r="F596" s="34"/>
      <c r="G596" s="34"/>
      <c r="H596" s="34"/>
      <c r="I596" s="34"/>
      <c r="J596" s="34"/>
      <c r="K596" s="34"/>
      <c r="L596" s="34"/>
      <c r="M596" s="34"/>
    </row>
    <row r="597" spans="3:13" x14ac:dyDescent="0.25">
      <c r="C597" s="35"/>
      <c r="D597" s="34"/>
      <c r="E597" s="34"/>
      <c r="F597" s="34"/>
      <c r="G597" s="34"/>
      <c r="H597" s="34"/>
      <c r="I597" s="34"/>
      <c r="J597" s="34"/>
      <c r="K597" s="34"/>
      <c r="L597" s="34"/>
      <c r="M597" s="34"/>
    </row>
    <row r="598" spans="3:13" x14ac:dyDescent="0.25">
      <c r="C598" s="35"/>
      <c r="D598" s="34"/>
      <c r="E598" s="34"/>
      <c r="F598" s="34"/>
      <c r="G598" s="34"/>
      <c r="H598" s="34"/>
      <c r="I598" s="34"/>
      <c r="J598" s="34"/>
      <c r="K598" s="34"/>
      <c r="L598" s="34"/>
      <c r="M598" s="34"/>
    </row>
    <row r="599" spans="3:13" x14ac:dyDescent="0.25">
      <c r="C599" s="35"/>
      <c r="D599" s="34"/>
      <c r="E599" s="34"/>
      <c r="F599" s="34"/>
      <c r="G599" s="34"/>
      <c r="H599" s="34"/>
      <c r="I599" s="34"/>
      <c r="J599" s="34"/>
      <c r="K599" s="34"/>
      <c r="L599" s="34"/>
      <c r="M599" s="34"/>
    </row>
    <row r="600" spans="3:13" x14ac:dyDescent="0.25">
      <c r="C600" s="35"/>
      <c r="D600" s="34"/>
      <c r="E600" s="34"/>
      <c r="F600" s="34"/>
      <c r="G600" s="34"/>
      <c r="H600" s="34"/>
      <c r="I600" s="34"/>
      <c r="J600" s="34"/>
      <c r="K600" s="34"/>
      <c r="L600" s="34"/>
      <c r="M600" s="34"/>
    </row>
    <row r="601" spans="3:13" x14ac:dyDescent="0.25">
      <c r="C601" s="35"/>
      <c r="D601" s="34"/>
      <c r="E601" s="34"/>
      <c r="F601" s="34"/>
      <c r="G601" s="34"/>
      <c r="H601" s="34"/>
      <c r="I601" s="34"/>
      <c r="J601" s="34"/>
      <c r="K601" s="34"/>
      <c r="L601" s="34"/>
      <c r="M601" s="34"/>
    </row>
    <row r="602" spans="3:13" x14ac:dyDescent="0.25">
      <c r="C602" s="35"/>
      <c r="D602" s="34"/>
      <c r="E602" s="34"/>
      <c r="F602" s="34"/>
      <c r="G602" s="34"/>
      <c r="H602" s="34"/>
      <c r="I602" s="34"/>
      <c r="J602" s="34"/>
      <c r="K602" s="34"/>
      <c r="L602" s="34"/>
      <c r="M602" s="34"/>
    </row>
    <row r="603" spans="3:13" x14ac:dyDescent="0.25">
      <c r="C603" s="35"/>
      <c r="D603" s="34"/>
      <c r="E603" s="34"/>
      <c r="F603" s="34"/>
      <c r="G603" s="34"/>
      <c r="H603" s="34"/>
      <c r="I603" s="34"/>
      <c r="J603" s="34"/>
      <c r="K603" s="34"/>
      <c r="L603" s="34"/>
      <c r="M603" s="34"/>
    </row>
    <row r="604" spans="3:13" x14ac:dyDescent="0.25">
      <c r="C604" s="35"/>
      <c r="D604" s="34"/>
      <c r="E604" s="34"/>
      <c r="F604" s="34"/>
      <c r="G604" s="34"/>
      <c r="H604" s="34"/>
      <c r="I604" s="34"/>
      <c r="J604" s="34"/>
      <c r="K604" s="34"/>
      <c r="L604" s="34"/>
      <c r="M604" s="34"/>
    </row>
    <row r="605" spans="3:13" x14ac:dyDescent="0.25">
      <c r="C605" s="35"/>
      <c r="D605" s="34"/>
      <c r="E605" s="34"/>
      <c r="F605" s="34"/>
      <c r="G605" s="34"/>
      <c r="H605" s="34"/>
      <c r="I605" s="34"/>
      <c r="J605" s="34"/>
      <c r="K605" s="34"/>
      <c r="L605" s="34"/>
      <c r="M605" s="34"/>
    </row>
    <row r="606" spans="3:13" x14ac:dyDescent="0.25">
      <c r="C606" s="35"/>
      <c r="D606" s="34"/>
      <c r="E606" s="34"/>
      <c r="F606" s="34"/>
      <c r="G606" s="34"/>
      <c r="H606" s="34"/>
      <c r="I606" s="34"/>
      <c r="J606" s="34"/>
      <c r="K606" s="34"/>
      <c r="L606" s="34"/>
      <c r="M606" s="34"/>
    </row>
    <row r="607" spans="3:13" x14ac:dyDescent="0.25">
      <c r="C607" s="35"/>
      <c r="D607" s="34"/>
      <c r="E607" s="34"/>
      <c r="F607" s="34"/>
      <c r="G607" s="34"/>
      <c r="H607" s="34"/>
      <c r="I607" s="34"/>
      <c r="J607" s="34"/>
      <c r="K607" s="34"/>
      <c r="L607" s="34"/>
      <c r="M607" s="34"/>
    </row>
    <row r="608" spans="3:13" x14ac:dyDescent="0.25">
      <c r="C608" s="35"/>
      <c r="D608" s="34"/>
      <c r="E608" s="34"/>
      <c r="F608" s="34"/>
      <c r="G608" s="34"/>
      <c r="H608" s="34"/>
      <c r="I608" s="34"/>
      <c r="J608" s="34"/>
      <c r="K608" s="34"/>
      <c r="L608" s="34"/>
      <c r="M608" s="34"/>
    </row>
    <row r="609" spans="3:13" x14ac:dyDescent="0.25">
      <c r="C609" s="35"/>
      <c r="D609" s="34"/>
      <c r="E609" s="34"/>
      <c r="F609" s="34"/>
      <c r="G609" s="34"/>
      <c r="H609" s="34"/>
      <c r="I609" s="34"/>
      <c r="J609" s="34"/>
      <c r="K609" s="34"/>
      <c r="L609" s="34"/>
      <c r="M609" s="34"/>
    </row>
    <row r="610" spans="3:13" x14ac:dyDescent="0.25">
      <c r="C610" s="35"/>
      <c r="D610" s="34"/>
      <c r="E610" s="34"/>
      <c r="F610" s="34"/>
      <c r="G610" s="34"/>
      <c r="H610" s="34"/>
      <c r="I610" s="34"/>
      <c r="J610" s="34"/>
      <c r="K610" s="34"/>
      <c r="L610" s="34"/>
      <c r="M610" s="34"/>
    </row>
    <row r="611" spans="3:13" x14ac:dyDescent="0.25">
      <c r="C611" s="35"/>
      <c r="D611" s="34"/>
      <c r="E611" s="34"/>
      <c r="F611" s="34"/>
      <c r="G611" s="34"/>
      <c r="H611" s="34"/>
      <c r="I611" s="34"/>
      <c r="J611" s="34"/>
      <c r="K611" s="34"/>
      <c r="L611" s="34"/>
      <c r="M611" s="34"/>
    </row>
    <row r="612" spans="3:13" x14ac:dyDescent="0.25">
      <c r="C612" s="35"/>
      <c r="D612" s="34"/>
      <c r="E612" s="34"/>
      <c r="F612" s="34"/>
      <c r="G612" s="34"/>
      <c r="H612" s="34"/>
      <c r="I612" s="34"/>
      <c r="J612" s="34"/>
      <c r="K612" s="34"/>
      <c r="L612" s="34"/>
      <c r="M612" s="34"/>
    </row>
    <row r="613" spans="3:13" x14ac:dyDescent="0.25">
      <c r="C613" s="35"/>
      <c r="D613" s="34"/>
      <c r="E613" s="34"/>
      <c r="F613" s="34"/>
      <c r="G613" s="34"/>
      <c r="H613" s="34"/>
      <c r="I613" s="34"/>
      <c r="J613" s="34"/>
      <c r="K613" s="34"/>
      <c r="L613" s="34"/>
      <c r="M613" s="34"/>
    </row>
    <row r="614" spans="3:13" x14ac:dyDescent="0.25">
      <c r="C614" s="35"/>
      <c r="D614" s="34"/>
      <c r="E614" s="34"/>
      <c r="F614" s="34"/>
      <c r="G614" s="34"/>
      <c r="H614" s="34"/>
      <c r="I614" s="34"/>
      <c r="J614" s="34"/>
      <c r="K614" s="34"/>
      <c r="L614" s="34"/>
      <c r="M614" s="34"/>
    </row>
    <row r="615" spans="3:13" x14ac:dyDescent="0.25">
      <c r="C615" s="35"/>
      <c r="D615" s="34"/>
      <c r="E615" s="34"/>
      <c r="F615" s="34"/>
      <c r="G615" s="34"/>
      <c r="H615" s="34"/>
      <c r="I615" s="34"/>
      <c r="J615" s="34"/>
      <c r="K615" s="34"/>
      <c r="L615" s="34"/>
      <c r="M615" s="34"/>
    </row>
    <row r="616" spans="3:13" x14ac:dyDescent="0.25">
      <c r="C616" s="35"/>
      <c r="D616" s="34"/>
      <c r="E616" s="34"/>
      <c r="F616" s="34"/>
      <c r="G616" s="34"/>
      <c r="H616" s="34"/>
      <c r="I616" s="34"/>
      <c r="J616" s="34"/>
      <c r="K616" s="34"/>
      <c r="L616" s="34"/>
      <c r="M616" s="34"/>
    </row>
    <row r="617" spans="3:13" x14ac:dyDescent="0.25">
      <c r="C617" s="35"/>
      <c r="D617" s="34"/>
      <c r="E617" s="34"/>
      <c r="F617" s="34"/>
      <c r="G617" s="34"/>
      <c r="H617" s="34"/>
      <c r="I617" s="34"/>
      <c r="J617" s="34"/>
      <c r="K617" s="34"/>
      <c r="L617" s="34"/>
      <c r="M617" s="34"/>
    </row>
    <row r="618" spans="3:13" x14ac:dyDescent="0.25">
      <c r="C618" s="35"/>
      <c r="D618" s="34"/>
      <c r="E618" s="34"/>
      <c r="F618" s="34"/>
      <c r="G618" s="34"/>
      <c r="H618" s="34"/>
      <c r="I618" s="34"/>
      <c r="J618" s="34"/>
      <c r="K618" s="34"/>
      <c r="L618" s="34"/>
      <c r="M618" s="34"/>
    </row>
    <row r="619" spans="3:13" x14ac:dyDescent="0.25">
      <c r="C619" s="35"/>
      <c r="D619" s="34"/>
      <c r="E619" s="34"/>
      <c r="F619" s="34"/>
      <c r="G619" s="34"/>
      <c r="H619" s="34"/>
      <c r="I619" s="34"/>
      <c r="J619" s="34"/>
      <c r="K619" s="34"/>
      <c r="L619" s="34"/>
      <c r="M619" s="34"/>
    </row>
    <row r="620" spans="3:13" x14ac:dyDescent="0.25">
      <c r="C620" s="35"/>
      <c r="D620" s="34"/>
      <c r="E620" s="34"/>
      <c r="F620" s="34"/>
      <c r="G620" s="34"/>
      <c r="H620" s="34"/>
      <c r="I620" s="34"/>
      <c r="J620" s="34"/>
      <c r="K620" s="34"/>
      <c r="L620" s="34"/>
      <c r="M620" s="34"/>
    </row>
    <row r="621" spans="3:13" x14ac:dyDescent="0.25">
      <c r="C621" s="35"/>
      <c r="D621" s="34"/>
      <c r="E621" s="34"/>
      <c r="F621" s="34"/>
      <c r="G621" s="34"/>
      <c r="H621" s="34"/>
      <c r="I621" s="34"/>
      <c r="J621" s="34"/>
      <c r="K621" s="34"/>
      <c r="L621" s="34"/>
      <c r="M621" s="34"/>
    </row>
    <row r="622" spans="3:13" x14ac:dyDescent="0.25">
      <c r="C622" s="35"/>
      <c r="D622" s="34"/>
      <c r="E622" s="34"/>
      <c r="F622" s="34"/>
      <c r="G622" s="34"/>
      <c r="H622" s="34"/>
      <c r="I622" s="34"/>
      <c r="J622" s="34"/>
      <c r="K622" s="34"/>
      <c r="L622" s="34"/>
      <c r="M622" s="34"/>
    </row>
    <row r="623" spans="3:13" x14ac:dyDescent="0.25">
      <c r="C623" s="35"/>
      <c r="D623" s="34"/>
      <c r="E623" s="34"/>
      <c r="F623" s="34"/>
      <c r="G623" s="34"/>
      <c r="H623" s="34"/>
      <c r="I623" s="34"/>
      <c r="J623" s="34"/>
      <c r="K623" s="34"/>
      <c r="L623" s="34"/>
      <c r="M623" s="34"/>
    </row>
    <row r="624" spans="3:13" x14ac:dyDescent="0.25">
      <c r="C624" s="35"/>
      <c r="D624" s="34"/>
      <c r="E624" s="34"/>
      <c r="F624" s="34"/>
      <c r="G624" s="34"/>
      <c r="H624" s="34"/>
      <c r="I624" s="34"/>
      <c r="J624" s="34"/>
      <c r="K624" s="34"/>
      <c r="L624" s="34"/>
      <c r="M624" s="34"/>
    </row>
    <row r="625" spans="3:13" x14ac:dyDescent="0.25">
      <c r="C625" s="35"/>
      <c r="D625" s="34"/>
      <c r="E625" s="34"/>
      <c r="F625" s="34"/>
      <c r="G625" s="34"/>
      <c r="H625" s="34"/>
      <c r="I625" s="34"/>
      <c r="J625" s="34"/>
      <c r="K625" s="34"/>
      <c r="L625" s="34"/>
      <c r="M625" s="34"/>
    </row>
    <row r="626" spans="3:13" x14ac:dyDescent="0.25">
      <c r="C626" s="35"/>
      <c r="D626" s="34"/>
      <c r="E626" s="34"/>
      <c r="F626" s="34"/>
      <c r="G626" s="34"/>
      <c r="H626" s="34"/>
      <c r="I626" s="34"/>
      <c r="J626" s="34"/>
      <c r="K626" s="34"/>
      <c r="L626" s="34"/>
      <c r="M626" s="34"/>
    </row>
    <row r="627" spans="3:13" x14ac:dyDescent="0.25">
      <c r="C627" s="35"/>
      <c r="D627" s="34"/>
      <c r="E627" s="34"/>
      <c r="F627" s="34"/>
      <c r="G627" s="34"/>
      <c r="H627" s="34"/>
      <c r="I627" s="34"/>
      <c r="J627" s="34"/>
      <c r="K627" s="34"/>
      <c r="L627" s="34"/>
      <c r="M627" s="34"/>
    </row>
    <row r="628" spans="3:13" x14ac:dyDescent="0.25">
      <c r="C628" s="35"/>
      <c r="D628" s="34"/>
      <c r="E628" s="34"/>
      <c r="F628" s="34"/>
      <c r="G628" s="34"/>
      <c r="H628" s="34"/>
      <c r="I628" s="34"/>
      <c r="J628" s="34"/>
      <c r="K628" s="34"/>
      <c r="L628" s="34"/>
      <c r="M628" s="34"/>
    </row>
    <row r="629" spans="3:13" x14ac:dyDescent="0.25">
      <c r="C629" s="35"/>
      <c r="D629" s="34"/>
      <c r="E629" s="34"/>
      <c r="F629" s="34"/>
      <c r="G629" s="34"/>
      <c r="H629" s="34"/>
      <c r="I629" s="34"/>
      <c r="J629" s="34"/>
      <c r="K629" s="34"/>
      <c r="L629" s="34"/>
      <c r="M629" s="34"/>
    </row>
    <row r="630" spans="3:13" x14ac:dyDescent="0.25">
      <c r="C630" s="35"/>
      <c r="D630" s="34"/>
      <c r="E630" s="34"/>
      <c r="F630" s="34"/>
      <c r="G630" s="34"/>
      <c r="H630" s="34"/>
      <c r="I630" s="34"/>
      <c r="J630" s="34"/>
      <c r="K630" s="34"/>
      <c r="L630" s="34"/>
      <c r="M630" s="34"/>
    </row>
    <row r="631" spans="3:13" x14ac:dyDescent="0.25">
      <c r="C631" s="35"/>
      <c r="D631" s="34"/>
      <c r="E631" s="34"/>
      <c r="F631" s="34"/>
      <c r="G631" s="34"/>
      <c r="H631" s="34"/>
      <c r="I631" s="34"/>
      <c r="J631" s="34"/>
      <c r="K631" s="34"/>
      <c r="L631" s="34"/>
      <c r="M631" s="34"/>
    </row>
    <row r="632" spans="3:13" x14ac:dyDescent="0.25">
      <c r="C632" s="35"/>
      <c r="D632" s="34"/>
      <c r="E632" s="34"/>
      <c r="F632" s="34"/>
      <c r="G632" s="34"/>
      <c r="H632" s="34"/>
      <c r="I632" s="34"/>
      <c r="J632" s="34"/>
      <c r="K632" s="34"/>
      <c r="L632" s="34"/>
      <c r="M632" s="34"/>
    </row>
    <row r="633" spans="3:13" x14ac:dyDescent="0.25">
      <c r="C633" s="35"/>
      <c r="D633" s="34"/>
      <c r="E633" s="34"/>
      <c r="F633" s="34"/>
      <c r="G633" s="34"/>
      <c r="H633" s="34"/>
      <c r="I633" s="34"/>
      <c r="J633" s="34"/>
      <c r="K633" s="34"/>
      <c r="L633" s="34"/>
      <c r="M633" s="34"/>
    </row>
    <row r="634" spans="3:13" x14ac:dyDescent="0.25">
      <c r="C634" s="35"/>
      <c r="D634" s="34"/>
      <c r="E634" s="34"/>
      <c r="F634" s="34"/>
      <c r="G634" s="34"/>
      <c r="H634" s="34"/>
      <c r="I634" s="34"/>
      <c r="J634" s="34"/>
      <c r="K634" s="34"/>
      <c r="L634" s="34"/>
      <c r="M634" s="34"/>
    </row>
    <row r="635" spans="3:13" x14ac:dyDescent="0.25">
      <c r="C635" s="35"/>
      <c r="D635" s="34"/>
      <c r="E635" s="34"/>
      <c r="F635" s="34"/>
      <c r="G635" s="34"/>
      <c r="H635" s="34"/>
      <c r="I635" s="34"/>
      <c r="J635" s="34"/>
      <c r="K635" s="34"/>
      <c r="L635" s="34"/>
      <c r="M635" s="34"/>
    </row>
    <row r="636" spans="3:13" x14ac:dyDescent="0.25">
      <c r="C636" s="35"/>
      <c r="D636" s="34"/>
      <c r="E636" s="34"/>
      <c r="F636" s="34"/>
      <c r="G636" s="34"/>
      <c r="H636" s="34"/>
      <c r="I636" s="34"/>
      <c r="J636" s="34"/>
      <c r="K636" s="34"/>
      <c r="L636" s="34"/>
      <c r="M636" s="34"/>
    </row>
    <row r="637" spans="3:13" x14ac:dyDescent="0.25">
      <c r="C637" s="35"/>
      <c r="D637" s="34"/>
      <c r="E637" s="34"/>
      <c r="F637" s="34"/>
      <c r="G637" s="34"/>
      <c r="H637" s="34"/>
      <c r="I637" s="34"/>
      <c r="J637" s="34"/>
      <c r="K637" s="34"/>
      <c r="L637" s="34"/>
      <c r="M637" s="34"/>
    </row>
    <row r="638" spans="3:13" x14ac:dyDescent="0.25">
      <c r="C638" s="35"/>
      <c r="D638" s="34"/>
      <c r="E638" s="34"/>
      <c r="F638" s="34"/>
      <c r="G638" s="34"/>
      <c r="H638" s="34"/>
      <c r="I638" s="34"/>
      <c r="J638" s="34"/>
      <c r="K638" s="34"/>
      <c r="L638" s="34"/>
      <c r="M638" s="34"/>
    </row>
    <row r="639" spans="3:13" x14ac:dyDescent="0.25">
      <c r="C639" s="35"/>
      <c r="D639" s="34"/>
      <c r="E639" s="34"/>
      <c r="F639" s="34"/>
      <c r="G639" s="34"/>
      <c r="H639" s="34"/>
      <c r="I639" s="34"/>
      <c r="J639" s="34"/>
      <c r="K639" s="34"/>
      <c r="L639" s="34"/>
      <c r="M639" s="34"/>
    </row>
    <row r="640" spans="3:13" x14ac:dyDescent="0.25">
      <c r="C640" s="35"/>
      <c r="D640" s="34"/>
      <c r="E640" s="34"/>
      <c r="F640" s="34"/>
      <c r="G640" s="34"/>
      <c r="H640" s="34"/>
      <c r="I640" s="34"/>
      <c r="J640" s="34"/>
      <c r="K640" s="34"/>
      <c r="L640" s="34"/>
      <c r="M640" s="34"/>
    </row>
    <row r="641" spans="3:13" x14ac:dyDescent="0.25">
      <c r="C641" s="35"/>
      <c r="D641" s="34"/>
      <c r="E641" s="34"/>
      <c r="F641" s="34"/>
      <c r="G641" s="34"/>
      <c r="H641" s="34"/>
      <c r="I641" s="34"/>
      <c r="J641" s="34"/>
      <c r="K641" s="34"/>
      <c r="L641" s="34"/>
      <c r="M641" s="34"/>
    </row>
    <row r="642" spans="3:13" x14ac:dyDescent="0.25">
      <c r="C642" s="35"/>
      <c r="D642" s="34"/>
      <c r="E642" s="34"/>
      <c r="F642" s="34"/>
      <c r="G642" s="34"/>
      <c r="H642" s="34"/>
      <c r="I642" s="34"/>
      <c r="J642" s="34"/>
      <c r="K642" s="34"/>
      <c r="L642" s="34"/>
      <c r="M642" s="34"/>
    </row>
    <row r="643" spans="3:13" x14ac:dyDescent="0.25">
      <c r="C643" s="35"/>
      <c r="D643" s="34"/>
      <c r="E643" s="34"/>
      <c r="F643" s="34"/>
      <c r="G643" s="34"/>
      <c r="H643" s="34"/>
      <c r="I643" s="34"/>
      <c r="J643" s="34"/>
      <c r="K643" s="34"/>
      <c r="L643" s="34"/>
      <c r="M643" s="34"/>
    </row>
    <row r="644" spans="3:13" x14ac:dyDescent="0.25">
      <c r="C644" s="35"/>
      <c r="D644" s="34"/>
      <c r="E644" s="34"/>
      <c r="F644" s="34"/>
      <c r="G644" s="34"/>
      <c r="H644" s="34"/>
      <c r="I644" s="34"/>
      <c r="J644" s="34"/>
      <c r="K644" s="34"/>
      <c r="L644" s="34"/>
      <c r="M644" s="34"/>
    </row>
    <row r="645" spans="3:13" x14ac:dyDescent="0.25">
      <c r="C645" s="35"/>
      <c r="D645" s="34"/>
      <c r="E645" s="34"/>
      <c r="F645" s="34"/>
      <c r="G645" s="34"/>
      <c r="H645" s="34"/>
      <c r="I645" s="34"/>
      <c r="J645" s="34"/>
      <c r="K645" s="34"/>
      <c r="L645" s="34"/>
      <c r="M645" s="34"/>
    </row>
    <row r="646" spans="3:13" x14ac:dyDescent="0.25">
      <c r="C646" s="35"/>
      <c r="D646" s="34"/>
      <c r="E646" s="34"/>
      <c r="F646" s="34"/>
      <c r="G646" s="34"/>
      <c r="H646" s="34"/>
      <c r="I646" s="34"/>
      <c r="J646" s="34"/>
      <c r="K646" s="34"/>
      <c r="L646" s="34"/>
      <c r="M646" s="34"/>
    </row>
    <row r="647" spans="3:13" x14ac:dyDescent="0.25">
      <c r="C647" s="35"/>
      <c r="D647" s="34"/>
      <c r="E647" s="34"/>
      <c r="F647" s="34"/>
      <c r="G647" s="34"/>
      <c r="H647" s="34"/>
      <c r="I647" s="34"/>
      <c r="J647" s="34"/>
      <c r="K647" s="34"/>
      <c r="L647" s="34"/>
      <c r="M647" s="34"/>
    </row>
    <row r="648" spans="3:13" x14ac:dyDescent="0.25">
      <c r="C648" s="35"/>
      <c r="D648" s="34"/>
      <c r="E648" s="34"/>
      <c r="F648" s="34"/>
      <c r="G648" s="34"/>
      <c r="H648" s="34"/>
      <c r="I648" s="34"/>
      <c r="J648" s="34"/>
      <c r="K648" s="34"/>
      <c r="L648" s="34"/>
      <c r="M648" s="34"/>
    </row>
    <row r="649" spans="3:13" x14ac:dyDescent="0.25">
      <c r="C649" s="35"/>
      <c r="D649" s="34"/>
      <c r="E649" s="34"/>
      <c r="F649" s="34"/>
      <c r="G649" s="34"/>
      <c r="H649" s="34"/>
      <c r="I649" s="34"/>
      <c r="J649" s="34"/>
      <c r="K649" s="34"/>
      <c r="L649" s="34"/>
      <c r="M649" s="34"/>
    </row>
    <row r="650" spans="3:13" x14ac:dyDescent="0.25">
      <c r="C650" s="35"/>
      <c r="D650" s="34"/>
      <c r="E650" s="34"/>
      <c r="F650" s="34"/>
      <c r="G650" s="34"/>
      <c r="H650" s="34"/>
      <c r="I650" s="34"/>
      <c r="J650" s="34"/>
      <c r="K650" s="34"/>
      <c r="L650" s="34"/>
      <c r="M650" s="34"/>
    </row>
    <row r="651" spans="3:13" x14ac:dyDescent="0.25">
      <c r="C651" s="35"/>
      <c r="D651" s="34"/>
      <c r="E651" s="34"/>
      <c r="F651" s="34"/>
      <c r="G651" s="34"/>
      <c r="H651" s="34"/>
      <c r="I651" s="34"/>
      <c r="J651" s="34"/>
      <c r="K651" s="34"/>
      <c r="L651" s="34"/>
      <c r="M651" s="34"/>
    </row>
    <row r="652" spans="3:13" x14ac:dyDescent="0.25">
      <c r="C652" s="35"/>
      <c r="D652" s="34"/>
      <c r="E652" s="34"/>
      <c r="F652" s="34"/>
      <c r="G652" s="34"/>
      <c r="H652" s="34"/>
      <c r="I652" s="34"/>
      <c r="J652" s="34"/>
      <c r="K652" s="34"/>
      <c r="L652" s="34"/>
      <c r="M652" s="34"/>
    </row>
    <row r="653" spans="3:13" x14ac:dyDescent="0.25">
      <c r="C653" s="35"/>
      <c r="D653" s="34"/>
      <c r="E653" s="34"/>
      <c r="F653" s="34"/>
      <c r="G653" s="34"/>
      <c r="H653" s="34"/>
      <c r="I653" s="34"/>
      <c r="J653" s="34"/>
      <c r="K653" s="34"/>
      <c r="L653" s="34"/>
      <c r="M653" s="34"/>
    </row>
    <row r="654" spans="3:13" x14ac:dyDescent="0.25">
      <c r="C654" s="35"/>
      <c r="D654" s="34"/>
      <c r="E654" s="34"/>
      <c r="F654" s="34"/>
      <c r="G654" s="34"/>
      <c r="H654" s="34"/>
      <c r="I654" s="34"/>
      <c r="J654" s="34"/>
      <c r="K654" s="34"/>
      <c r="L654" s="34"/>
      <c r="M654" s="34"/>
    </row>
    <row r="655" spans="3:13" x14ac:dyDescent="0.25">
      <c r="C655" s="35"/>
      <c r="D655" s="34"/>
      <c r="E655" s="34"/>
      <c r="F655" s="34"/>
      <c r="G655" s="34"/>
      <c r="H655" s="34"/>
      <c r="I655" s="34"/>
      <c r="J655" s="34"/>
      <c r="K655" s="34"/>
      <c r="L655" s="34"/>
      <c r="M655" s="34"/>
    </row>
    <row r="656" spans="3:13" x14ac:dyDescent="0.25">
      <c r="C656" s="35"/>
      <c r="D656" s="34"/>
      <c r="E656" s="34"/>
      <c r="F656" s="34"/>
      <c r="G656" s="34"/>
      <c r="H656" s="34"/>
      <c r="I656" s="34"/>
      <c r="J656" s="34"/>
      <c r="K656" s="34"/>
      <c r="L656" s="34"/>
      <c r="M656" s="34"/>
    </row>
    <row r="657" spans="3:13" x14ac:dyDescent="0.25">
      <c r="C657" s="35"/>
      <c r="D657" s="34"/>
      <c r="E657" s="34"/>
      <c r="F657" s="34"/>
      <c r="G657" s="34"/>
      <c r="H657" s="34"/>
      <c r="I657" s="34"/>
      <c r="J657" s="34"/>
      <c r="K657" s="34"/>
      <c r="L657" s="34"/>
      <c r="M657" s="34"/>
    </row>
    <row r="658" spans="3:13" x14ac:dyDescent="0.25">
      <c r="C658" s="35"/>
      <c r="D658" s="34"/>
      <c r="E658" s="34"/>
      <c r="F658" s="34"/>
      <c r="G658" s="34"/>
      <c r="H658" s="34"/>
      <c r="I658" s="34"/>
      <c r="J658" s="34"/>
      <c r="K658" s="34"/>
      <c r="L658" s="34"/>
      <c r="M658" s="34"/>
    </row>
    <row r="659" spans="3:13" x14ac:dyDescent="0.25">
      <c r="C659" s="35"/>
      <c r="D659" s="34"/>
      <c r="E659" s="34"/>
      <c r="F659" s="34"/>
      <c r="G659" s="34"/>
      <c r="H659" s="34"/>
      <c r="I659" s="34"/>
      <c r="J659" s="34"/>
      <c r="K659" s="34"/>
      <c r="L659" s="34"/>
      <c r="M659" s="34"/>
    </row>
    <row r="660" spans="3:13" x14ac:dyDescent="0.25">
      <c r="C660" s="35"/>
      <c r="D660" s="34"/>
      <c r="E660" s="34"/>
      <c r="F660" s="34"/>
      <c r="G660" s="34"/>
      <c r="H660" s="34"/>
      <c r="I660" s="34"/>
      <c r="J660" s="34"/>
      <c r="K660" s="34"/>
      <c r="L660" s="34"/>
      <c r="M660" s="34"/>
    </row>
    <row r="661" spans="3:13" x14ac:dyDescent="0.25">
      <c r="C661" s="35"/>
      <c r="D661" s="34"/>
      <c r="E661" s="34"/>
      <c r="F661" s="34"/>
      <c r="G661" s="34"/>
      <c r="H661" s="34"/>
      <c r="I661" s="34"/>
      <c r="J661" s="34"/>
      <c r="K661" s="34"/>
      <c r="L661" s="34"/>
      <c r="M661" s="34"/>
    </row>
    <row r="662" spans="3:13" x14ac:dyDescent="0.25">
      <c r="C662" s="35"/>
      <c r="D662" s="34"/>
      <c r="E662" s="34"/>
      <c r="F662" s="34"/>
      <c r="G662" s="34"/>
      <c r="H662" s="34"/>
      <c r="I662" s="34"/>
      <c r="J662" s="34"/>
      <c r="K662" s="34"/>
      <c r="L662" s="34"/>
      <c r="M662" s="34"/>
    </row>
    <row r="663" spans="3:13" x14ac:dyDescent="0.25">
      <c r="C663" s="35"/>
      <c r="D663" s="34"/>
      <c r="E663" s="34"/>
      <c r="F663" s="34"/>
      <c r="G663" s="34"/>
      <c r="H663" s="34"/>
      <c r="I663" s="34"/>
      <c r="J663" s="34"/>
      <c r="K663" s="34"/>
      <c r="L663" s="34"/>
      <c r="M663" s="34"/>
    </row>
    <row r="664" spans="3:13" x14ac:dyDescent="0.25">
      <c r="C664" s="35"/>
      <c r="D664" s="34"/>
      <c r="E664" s="34"/>
      <c r="F664" s="34"/>
      <c r="G664" s="34"/>
      <c r="H664" s="34"/>
      <c r="I664" s="34"/>
      <c r="J664" s="34"/>
      <c r="K664" s="34"/>
      <c r="L664" s="34"/>
      <c r="M664" s="34"/>
    </row>
    <row r="665" spans="3:13" x14ac:dyDescent="0.25">
      <c r="C665" s="35"/>
      <c r="D665" s="34"/>
      <c r="E665" s="34"/>
      <c r="F665" s="34"/>
      <c r="G665" s="34"/>
      <c r="H665" s="34"/>
      <c r="I665" s="34"/>
      <c r="J665" s="34"/>
      <c r="K665" s="34"/>
      <c r="L665" s="34"/>
      <c r="M665" s="34"/>
    </row>
    <row r="666" spans="3:13" x14ac:dyDescent="0.25">
      <c r="C666" s="35"/>
      <c r="D666" s="34"/>
      <c r="E666" s="34"/>
      <c r="F666" s="34"/>
      <c r="G666" s="34"/>
      <c r="H666" s="34"/>
      <c r="I666" s="34"/>
      <c r="J666" s="34"/>
      <c r="K666" s="34"/>
      <c r="L666" s="34"/>
      <c r="M666" s="34"/>
    </row>
    <row r="667" spans="3:13" x14ac:dyDescent="0.25">
      <c r="C667" s="35"/>
      <c r="D667" s="34"/>
      <c r="E667" s="34"/>
      <c r="F667" s="34"/>
      <c r="G667" s="34"/>
      <c r="H667" s="34"/>
      <c r="I667" s="34"/>
      <c r="J667" s="34"/>
      <c r="K667" s="34"/>
      <c r="L667" s="34"/>
      <c r="M667" s="34"/>
    </row>
    <row r="668" spans="3:13" x14ac:dyDescent="0.25">
      <c r="C668" s="35"/>
      <c r="D668" s="34"/>
      <c r="E668" s="34"/>
      <c r="F668" s="34"/>
      <c r="G668" s="34"/>
      <c r="H668" s="34"/>
      <c r="I668" s="34"/>
      <c r="J668" s="34"/>
      <c r="K668" s="34"/>
      <c r="L668" s="34"/>
      <c r="M668" s="34"/>
    </row>
    <row r="669" spans="3:13" x14ac:dyDescent="0.25">
      <c r="C669" s="35"/>
      <c r="D669" s="34"/>
      <c r="E669" s="34"/>
      <c r="F669" s="34"/>
      <c r="G669" s="34"/>
      <c r="H669" s="34"/>
      <c r="I669" s="34"/>
      <c r="J669" s="34"/>
      <c r="K669" s="34"/>
      <c r="L669" s="34"/>
      <c r="M669" s="34"/>
    </row>
    <row r="670" spans="3:13" x14ac:dyDescent="0.25">
      <c r="C670" s="35"/>
      <c r="D670" s="34"/>
      <c r="E670" s="34"/>
      <c r="F670" s="34"/>
      <c r="G670" s="34"/>
      <c r="H670" s="34"/>
      <c r="I670" s="34"/>
      <c r="J670" s="34"/>
      <c r="K670" s="34"/>
      <c r="L670" s="34"/>
      <c r="M670" s="34"/>
    </row>
    <row r="671" spans="3:13" x14ac:dyDescent="0.25">
      <c r="C671" s="35"/>
      <c r="D671" s="34"/>
      <c r="E671" s="34"/>
      <c r="F671" s="34"/>
      <c r="G671" s="34"/>
      <c r="H671" s="34"/>
      <c r="I671" s="34"/>
      <c r="J671" s="34"/>
      <c r="K671" s="34"/>
      <c r="L671" s="34"/>
      <c r="M671" s="34"/>
    </row>
    <row r="672" spans="3:13" x14ac:dyDescent="0.25">
      <c r="C672" s="35"/>
      <c r="D672" s="34"/>
      <c r="E672" s="34"/>
      <c r="F672" s="34"/>
      <c r="G672" s="34"/>
      <c r="H672" s="34"/>
      <c r="I672" s="34"/>
      <c r="J672" s="34"/>
      <c r="K672" s="34"/>
      <c r="L672" s="34"/>
      <c r="M672" s="34"/>
    </row>
    <row r="673" spans="3:13" x14ac:dyDescent="0.25">
      <c r="C673" s="35"/>
      <c r="D673" s="34"/>
      <c r="E673" s="34"/>
      <c r="F673" s="34"/>
      <c r="G673" s="34"/>
      <c r="H673" s="34"/>
      <c r="I673" s="34"/>
      <c r="J673" s="34"/>
      <c r="K673" s="34"/>
      <c r="L673" s="34"/>
      <c r="M673" s="34"/>
    </row>
    <row r="674" spans="3:13" x14ac:dyDescent="0.25">
      <c r="C674" s="35"/>
      <c r="D674" s="34"/>
      <c r="E674" s="34"/>
      <c r="F674" s="34"/>
      <c r="G674" s="34"/>
      <c r="H674" s="34"/>
      <c r="I674" s="34"/>
      <c r="J674" s="34"/>
      <c r="K674" s="34"/>
      <c r="L674" s="34"/>
      <c r="M674" s="34"/>
    </row>
    <row r="675" spans="3:13" x14ac:dyDescent="0.25">
      <c r="C675" s="35"/>
      <c r="D675" s="34"/>
      <c r="E675" s="34"/>
      <c r="F675" s="34"/>
      <c r="G675" s="34"/>
      <c r="H675" s="34"/>
      <c r="I675" s="34"/>
      <c r="J675" s="34"/>
      <c r="K675" s="34"/>
      <c r="L675" s="34"/>
      <c r="M675" s="34"/>
    </row>
    <row r="676" spans="3:13" x14ac:dyDescent="0.25">
      <c r="C676" s="35"/>
      <c r="D676" s="34"/>
      <c r="E676" s="34"/>
      <c r="F676" s="34"/>
      <c r="G676" s="34"/>
      <c r="H676" s="34"/>
      <c r="I676" s="34"/>
      <c r="J676" s="34"/>
      <c r="K676" s="34"/>
      <c r="L676" s="34"/>
      <c r="M676" s="34"/>
    </row>
    <row r="677" spans="3:13" x14ac:dyDescent="0.25">
      <c r="C677" s="35"/>
      <c r="D677" s="34"/>
      <c r="E677" s="34"/>
      <c r="F677" s="34"/>
      <c r="G677" s="34"/>
      <c r="H677" s="34"/>
      <c r="I677" s="34"/>
      <c r="J677" s="34"/>
      <c r="K677" s="34"/>
      <c r="L677" s="34"/>
      <c r="M677" s="34"/>
    </row>
    <row r="678" spans="3:13" x14ac:dyDescent="0.25">
      <c r="C678" s="35"/>
      <c r="D678" s="34"/>
      <c r="E678" s="34"/>
      <c r="F678" s="34"/>
      <c r="G678" s="34"/>
      <c r="H678" s="34"/>
      <c r="I678" s="34"/>
      <c r="J678" s="34"/>
      <c r="K678" s="34"/>
      <c r="L678" s="34"/>
      <c r="M678" s="34"/>
    </row>
    <row r="679" spans="3:13" x14ac:dyDescent="0.25">
      <c r="C679" s="35"/>
      <c r="D679" s="34"/>
      <c r="E679" s="34"/>
      <c r="F679" s="34"/>
      <c r="G679" s="34"/>
      <c r="H679" s="34"/>
      <c r="I679" s="34"/>
      <c r="J679" s="34"/>
      <c r="K679" s="34"/>
      <c r="L679" s="34"/>
      <c r="M679" s="34"/>
    </row>
    <row r="680" spans="3:13" x14ac:dyDescent="0.25">
      <c r="C680" s="35"/>
      <c r="D680" s="34"/>
      <c r="E680" s="34"/>
      <c r="F680" s="34"/>
      <c r="G680" s="34"/>
      <c r="H680" s="34"/>
      <c r="I680" s="34"/>
      <c r="J680" s="34"/>
      <c r="K680" s="34"/>
      <c r="L680" s="34"/>
      <c r="M680" s="34"/>
    </row>
    <row r="681" spans="3:13" x14ac:dyDescent="0.25">
      <c r="C681" s="35"/>
      <c r="D681" s="34"/>
      <c r="E681" s="34"/>
      <c r="F681" s="34"/>
      <c r="G681" s="34"/>
      <c r="H681" s="34"/>
      <c r="I681" s="34"/>
      <c r="J681" s="34"/>
      <c r="K681" s="34"/>
      <c r="L681" s="34"/>
      <c r="M681" s="34"/>
    </row>
    <row r="682" spans="3:13" x14ac:dyDescent="0.25">
      <c r="C682" s="35"/>
      <c r="D682" s="34"/>
      <c r="E682" s="34"/>
      <c r="F682" s="34"/>
      <c r="G682" s="34"/>
      <c r="H682" s="34"/>
      <c r="I682" s="34"/>
      <c r="J682" s="34"/>
      <c r="K682" s="34"/>
      <c r="L682" s="34"/>
      <c r="M682" s="34"/>
    </row>
    <row r="683" spans="3:13" x14ac:dyDescent="0.25">
      <c r="C683" s="35"/>
      <c r="D683" s="34"/>
      <c r="E683" s="34"/>
      <c r="F683" s="34"/>
      <c r="G683" s="34"/>
      <c r="H683" s="34"/>
      <c r="I683" s="34"/>
      <c r="J683" s="34"/>
      <c r="K683" s="34"/>
      <c r="L683" s="34"/>
      <c r="M683" s="34"/>
    </row>
    <row r="684" spans="3:13" x14ac:dyDescent="0.25">
      <c r="C684" s="35"/>
      <c r="D684" s="34"/>
      <c r="E684" s="34"/>
      <c r="F684" s="34"/>
      <c r="G684" s="34"/>
      <c r="H684" s="34"/>
      <c r="I684" s="34"/>
      <c r="J684" s="34"/>
      <c r="K684" s="34"/>
      <c r="L684" s="34"/>
      <c r="M684" s="34"/>
    </row>
    <row r="685" spans="3:13" x14ac:dyDescent="0.25">
      <c r="C685" s="35"/>
      <c r="D685" s="34"/>
      <c r="E685" s="34"/>
      <c r="F685" s="34"/>
      <c r="G685" s="34"/>
      <c r="H685" s="34"/>
      <c r="I685" s="34"/>
      <c r="J685" s="34"/>
      <c r="K685" s="34"/>
      <c r="L685" s="34"/>
      <c r="M685" s="34"/>
    </row>
    <row r="686" spans="3:13" x14ac:dyDescent="0.25">
      <c r="C686" s="35"/>
      <c r="D686" s="34"/>
      <c r="E686" s="34"/>
      <c r="F686" s="34"/>
      <c r="G686" s="34"/>
      <c r="H686" s="34"/>
      <c r="I686" s="34"/>
      <c r="J686" s="34"/>
      <c r="K686" s="34"/>
      <c r="L686" s="34"/>
      <c r="M686" s="34"/>
    </row>
    <row r="687" spans="3:13" x14ac:dyDescent="0.25">
      <c r="C687" s="35"/>
      <c r="D687" s="34"/>
      <c r="E687" s="34"/>
      <c r="F687" s="34"/>
      <c r="G687" s="34"/>
      <c r="H687" s="34"/>
      <c r="I687" s="34"/>
      <c r="J687" s="34"/>
      <c r="K687" s="34"/>
      <c r="L687" s="34"/>
      <c r="M687" s="34"/>
    </row>
    <row r="688" spans="3:13" x14ac:dyDescent="0.25">
      <c r="C688" s="35"/>
      <c r="D688" s="34"/>
      <c r="E688" s="34"/>
      <c r="F688" s="34"/>
      <c r="G688" s="34"/>
      <c r="H688" s="34"/>
      <c r="I688" s="34"/>
      <c r="J688" s="34"/>
      <c r="K688" s="34"/>
      <c r="L688" s="34"/>
      <c r="M688" s="34"/>
    </row>
    <row r="689" spans="3:13" x14ac:dyDescent="0.25">
      <c r="C689" s="35"/>
      <c r="D689" s="34"/>
      <c r="E689" s="34"/>
      <c r="F689" s="34"/>
      <c r="G689" s="34"/>
      <c r="H689" s="34"/>
      <c r="I689" s="34"/>
      <c r="J689" s="34"/>
      <c r="K689" s="34"/>
      <c r="L689" s="34"/>
      <c r="M689" s="34"/>
    </row>
    <row r="690" spans="3:13" x14ac:dyDescent="0.25">
      <c r="C690" s="35"/>
      <c r="D690" s="34"/>
      <c r="E690" s="34"/>
      <c r="F690" s="34"/>
      <c r="G690" s="34"/>
      <c r="H690" s="34"/>
      <c r="I690" s="34"/>
      <c r="J690" s="34"/>
      <c r="K690" s="34"/>
      <c r="L690" s="34"/>
      <c r="M690" s="34"/>
    </row>
    <row r="691" spans="3:13" x14ac:dyDescent="0.25">
      <c r="C691" s="35"/>
      <c r="D691" s="34"/>
      <c r="E691" s="34"/>
      <c r="F691" s="34"/>
      <c r="G691" s="34"/>
      <c r="H691" s="34"/>
      <c r="I691" s="34"/>
      <c r="J691" s="34"/>
      <c r="K691" s="34"/>
      <c r="L691" s="34"/>
      <c r="M691" s="34"/>
    </row>
    <row r="692" spans="3:13" x14ac:dyDescent="0.25">
      <c r="C692" s="35"/>
      <c r="D692" s="34"/>
      <c r="E692" s="34"/>
      <c r="F692" s="34"/>
      <c r="G692" s="34"/>
      <c r="H692" s="34"/>
      <c r="I692" s="34"/>
      <c r="J692" s="34"/>
      <c r="K692" s="34"/>
      <c r="L692" s="34"/>
      <c r="M692" s="34"/>
    </row>
    <row r="693" spans="3:13" x14ac:dyDescent="0.25">
      <c r="C693" s="35"/>
      <c r="D693" s="34"/>
      <c r="E693" s="34"/>
      <c r="F693" s="34"/>
      <c r="G693" s="34"/>
      <c r="H693" s="34"/>
      <c r="I693" s="34"/>
      <c r="J693" s="34"/>
      <c r="K693" s="34"/>
      <c r="L693" s="34"/>
      <c r="M693" s="34"/>
    </row>
    <row r="694" spans="3:13" x14ac:dyDescent="0.25">
      <c r="C694" s="35"/>
      <c r="D694" s="34"/>
      <c r="E694" s="34"/>
      <c r="F694" s="34"/>
      <c r="G694" s="34"/>
      <c r="H694" s="34"/>
      <c r="I694" s="34"/>
      <c r="J694" s="34"/>
      <c r="K694" s="34"/>
      <c r="L694" s="34"/>
      <c r="M694" s="34"/>
    </row>
    <row r="695" spans="3:13" x14ac:dyDescent="0.25">
      <c r="C695" s="35"/>
      <c r="D695" s="34"/>
      <c r="E695" s="34"/>
      <c r="F695" s="34"/>
      <c r="G695" s="34"/>
      <c r="H695" s="34"/>
      <c r="I695" s="34"/>
      <c r="J695" s="34"/>
      <c r="K695" s="34"/>
      <c r="L695" s="34"/>
      <c r="M695" s="34"/>
    </row>
    <row r="696" spans="3:13" x14ac:dyDescent="0.25">
      <c r="C696" s="35"/>
      <c r="D696" s="34"/>
      <c r="E696" s="34"/>
      <c r="F696" s="34"/>
      <c r="G696" s="34"/>
      <c r="H696" s="34"/>
      <c r="I696" s="34"/>
      <c r="J696" s="34"/>
      <c r="K696" s="34"/>
      <c r="L696" s="34"/>
      <c r="M696" s="34"/>
    </row>
    <row r="697" spans="3:13" x14ac:dyDescent="0.25">
      <c r="C697" s="35"/>
      <c r="D697" s="34"/>
      <c r="E697" s="34"/>
      <c r="F697" s="34"/>
      <c r="G697" s="34"/>
      <c r="H697" s="34"/>
      <c r="I697" s="34"/>
      <c r="J697" s="34"/>
      <c r="K697" s="34"/>
      <c r="L697" s="34"/>
      <c r="M697" s="34"/>
    </row>
    <row r="698" spans="3:13" x14ac:dyDescent="0.25">
      <c r="C698" s="35"/>
      <c r="D698" s="34"/>
      <c r="E698" s="34"/>
      <c r="F698" s="34"/>
      <c r="G698" s="34"/>
      <c r="H698" s="34"/>
      <c r="I698" s="34"/>
      <c r="J698" s="34"/>
      <c r="K698" s="34"/>
      <c r="L698" s="34"/>
      <c r="M698" s="34"/>
    </row>
    <row r="699" spans="3:13" x14ac:dyDescent="0.25">
      <c r="C699" s="35"/>
      <c r="D699" s="34"/>
      <c r="E699" s="34"/>
      <c r="F699" s="34"/>
      <c r="G699" s="34"/>
      <c r="H699" s="34"/>
      <c r="I699" s="34"/>
      <c r="J699" s="34"/>
      <c r="K699" s="34"/>
      <c r="L699" s="34"/>
      <c r="M699" s="34"/>
    </row>
    <row r="700" spans="3:13" x14ac:dyDescent="0.25">
      <c r="C700" s="35"/>
      <c r="D700" s="34"/>
      <c r="E700" s="34"/>
      <c r="F700" s="34"/>
      <c r="G700" s="34"/>
      <c r="H700" s="34"/>
      <c r="I700" s="34"/>
      <c r="J700" s="34"/>
      <c r="K700" s="34"/>
      <c r="L700" s="34"/>
      <c r="M700" s="34"/>
    </row>
    <row r="701" spans="3:13" x14ac:dyDescent="0.25">
      <c r="C701" s="35"/>
      <c r="D701" s="34"/>
      <c r="E701" s="34"/>
      <c r="F701" s="34"/>
      <c r="G701" s="34"/>
      <c r="H701" s="34"/>
      <c r="I701" s="34"/>
      <c r="J701" s="34"/>
      <c r="K701" s="34"/>
      <c r="L701" s="34"/>
      <c r="M701" s="34"/>
    </row>
    <row r="702" spans="3:13" x14ac:dyDescent="0.25">
      <c r="C702" s="35"/>
      <c r="D702" s="34"/>
      <c r="E702" s="34"/>
      <c r="F702" s="34"/>
      <c r="G702" s="34"/>
      <c r="H702" s="34"/>
      <c r="I702" s="34"/>
      <c r="J702" s="34"/>
      <c r="K702" s="34"/>
      <c r="L702" s="34"/>
      <c r="M702" s="34"/>
    </row>
    <row r="703" spans="3:13" x14ac:dyDescent="0.25">
      <c r="C703" s="35"/>
      <c r="D703" s="34"/>
      <c r="E703" s="34"/>
      <c r="F703" s="34"/>
      <c r="G703" s="34"/>
      <c r="H703" s="34"/>
      <c r="I703" s="34"/>
      <c r="J703" s="34"/>
      <c r="K703" s="34"/>
      <c r="L703" s="34"/>
      <c r="M703" s="34"/>
    </row>
    <row r="704" spans="3:13" x14ac:dyDescent="0.25">
      <c r="C704" s="35"/>
      <c r="D704" s="34"/>
      <c r="E704" s="34"/>
      <c r="F704" s="34"/>
      <c r="G704" s="34"/>
      <c r="H704" s="34"/>
      <c r="I704" s="34"/>
      <c r="J704" s="34"/>
      <c r="K704" s="34"/>
      <c r="L704" s="34"/>
      <c r="M704" s="34"/>
    </row>
    <row r="705" spans="3:13" x14ac:dyDescent="0.25">
      <c r="C705" s="35"/>
      <c r="D705" s="34"/>
      <c r="E705" s="34"/>
      <c r="F705" s="34"/>
      <c r="G705" s="34"/>
      <c r="H705" s="34"/>
      <c r="I705" s="34"/>
      <c r="J705" s="34"/>
      <c r="K705" s="34"/>
      <c r="L705" s="34"/>
      <c r="M705" s="34"/>
    </row>
    <row r="706" spans="3:13" x14ac:dyDescent="0.25">
      <c r="C706" s="35"/>
      <c r="D706" s="34"/>
      <c r="E706" s="34"/>
      <c r="F706" s="34"/>
      <c r="G706" s="34"/>
      <c r="H706" s="34"/>
      <c r="I706" s="34"/>
      <c r="J706" s="34"/>
      <c r="K706" s="34"/>
      <c r="L706" s="34"/>
      <c r="M706" s="34"/>
    </row>
    <row r="707" spans="3:13" x14ac:dyDescent="0.25">
      <c r="C707" s="35"/>
      <c r="D707" s="34"/>
      <c r="E707" s="34"/>
      <c r="F707" s="34"/>
      <c r="G707" s="34"/>
      <c r="H707" s="34"/>
      <c r="I707" s="34"/>
      <c r="J707" s="34"/>
      <c r="K707" s="34"/>
      <c r="L707" s="34"/>
      <c r="M707" s="34"/>
    </row>
    <row r="708" spans="3:13" x14ac:dyDescent="0.25">
      <c r="C708" s="35"/>
      <c r="D708" s="34"/>
      <c r="E708" s="34"/>
      <c r="F708" s="34"/>
      <c r="G708" s="34"/>
      <c r="H708" s="34"/>
      <c r="I708" s="34"/>
      <c r="J708" s="34"/>
      <c r="K708" s="34"/>
      <c r="L708" s="34"/>
      <c r="M708" s="34"/>
    </row>
    <row r="709" spans="3:13" x14ac:dyDescent="0.25">
      <c r="C709" s="35"/>
      <c r="D709" s="34"/>
      <c r="E709" s="34"/>
      <c r="F709" s="34"/>
      <c r="G709" s="34"/>
      <c r="H709" s="34"/>
      <c r="I709" s="34"/>
      <c r="J709" s="34"/>
      <c r="K709" s="34"/>
      <c r="L709" s="34"/>
      <c r="M709" s="34"/>
    </row>
    <row r="710" spans="3:13" x14ac:dyDescent="0.25">
      <c r="C710" s="35"/>
      <c r="D710" s="34"/>
      <c r="E710" s="34"/>
      <c r="F710" s="34"/>
      <c r="G710" s="34"/>
      <c r="H710" s="34"/>
      <c r="I710" s="34"/>
      <c r="J710" s="34"/>
      <c r="K710" s="34"/>
      <c r="L710" s="34"/>
      <c r="M710" s="34"/>
    </row>
    <row r="711" spans="3:13" x14ac:dyDescent="0.25">
      <c r="C711" s="35"/>
      <c r="D711" s="34"/>
      <c r="E711" s="34"/>
      <c r="F711" s="34"/>
      <c r="G711" s="34"/>
      <c r="H711" s="34"/>
      <c r="I711" s="34"/>
      <c r="J711" s="34"/>
      <c r="K711" s="34"/>
      <c r="L711" s="34"/>
      <c r="M711" s="34"/>
    </row>
    <row r="712" spans="3:13" x14ac:dyDescent="0.25">
      <c r="C712" s="35"/>
      <c r="D712" s="34"/>
      <c r="E712" s="34"/>
      <c r="F712" s="34"/>
      <c r="G712" s="34"/>
      <c r="H712" s="34"/>
      <c r="I712" s="34"/>
      <c r="J712" s="34"/>
      <c r="K712" s="34"/>
      <c r="L712" s="34"/>
      <c r="M712" s="34"/>
    </row>
    <row r="713" spans="3:13" x14ac:dyDescent="0.25">
      <c r="C713" s="35"/>
      <c r="D713" s="34"/>
      <c r="E713" s="34"/>
      <c r="F713" s="34"/>
      <c r="G713" s="34"/>
      <c r="H713" s="34"/>
      <c r="I713" s="34"/>
      <c r="J713" s="34"/>
      <c r="K713" s="34"/>
      <c r="L713" s="34"/>
      <c r="M713" s="34"/>
    </row>
    <row r="714" spans="3:13" x14ac:dyDescent="0.25">
      <c r="C714" s="35"/>
      <c r="D714" s="34"/>
      <c r="E714" s="34"/>
      <c r="F714" s="34"/>
      <c r="G714" s="34"/>
      <c r="H714" s="34"/>
      <c r="I714" s="34"/>
      <c r="J714" s="34"/>
      <c r="K714" s="34"/>
      <c r="L714" s="34"/>
      <c r="M714" s="34"/>
    </row>
    <row r="715" spans="3:13" x14ac:dyDescent="0.25">
      <c r="C715" s="35"/>
      <c r="D715" s="34"/>
      <c r="E715" s="34"/>
      <c r="F715" s="34"/>
      <c r="G715" s="34"/>
      <c r="H715" s="34"/>
      <c r="I715" s="34"/>
      <c r="J715" s="34"/>
      <c r="K715" s="34"/>
      <c r="L715" s="34"/>
      <c r="M715" s="34"/>
    </row>
    <row r="716" spans="3:13" x14ac:dyDescent="0.25">
      <c r="C716" s="35"/>
      <c r="D716" s="34"/>
      <c r="E716" s="34"/>
      <c r="F716" s="34"/>
      <c r="G716" s="34"/>
      <c r="H716" s="34"/>
      <c r="I716" s="34"/>
      <c r="J716" s="34"/>
      <c r="K716" s="34"/>
      <c r="L716" s="34"/>
      <c r="M716" s="34"/>
    </row>
    <row r="717" spans="3:13" x14ac:dyDescent="0.25">
      <c r="C717" s="35"/>
      <c r="D717" s="34"/>
      <c r="E717" s="34"/>
      <c r="F717" s="34"/>
      <c r="G717" s="34"/>
      <c r="H717" s="34"/>
      <c r="I717" s="34"/>
      <c r="J717" s="34"/>
      <c r="K717" s="34"/>
      <c r="L717" s="34"/>
      <c r="M717" s="34"/>
    </row>
    <row r="718" spans="3:13" x14ac:dyDescent="0.25">
      <c r="C718" s="35"/>
      <c r="D718" s="34"/>
      <c r="E718" s="34"/>
      <c r="F718" s="34"/>
      <c r="G718" s="34"/>
      <c r="H718" s="34"/>
      <c r="I718" s="34"/>
      <c r="J718" s="34"/>
      <c r="K718" s="34"/>
      <c r="L718" s="34"/>
      <c r="M718" s="34"/>
    </row>
    <row r="719" spans="3:13" x14ac:dyDescent="0.25">
      <c r="C719" s="35"/>
      <c r="D719" s="34"/>
      <c r="E719" s="34"/>
      <c r="F719" s="34"/>
      <c r="G719" s="34"/>
      <c r="H719" s="34"/>
      <c r="I719" s="34"/>
      <c r="J719" s="34"/>
      <c r="K719" s="34"/>
      <c r="L719" s="34"/>
      <c r="M719" s="34"/>
    </row>
    <row r="720" spans="3:13" x14ac:dyDescent="0.25">
      <c r="C720" s="35"/>
      <c r="D720" s="34"/>
      <c r="E720" s="34"/>
      <c r="F720" s="34"/>
      <c r="G720" s="34"/>
      <c r="H720" s="34"/>
      <c r="I720" s="34"/>
      <c r="J720" s="34"/>
      <c r="K720" s="34"/>
      <c r="L720" s="34"/>
      <c r="M720" s="34"/>
    </row>
    <row r="721" spans="3:13" x14ac:dyDescent="0.25">
      <c r="C721" s="35"/>
      <c r="D721" s="34"/>
      <c r="E721" s="34"/>
      <c r="F721" s="34"/>
      <c r="G721" s="34"/>
      <c r="H721" s="34"/>
      <c r="I721" s="34"/>
      <c r="J721" s="34"/>
      <c r="K721" s="34"/>
      <c r="L721" s="34"/>
      <c r="M721" s="34"/>
    </row>
    <row r="722" spans="3:13" x14ac:dyDescent="0.25">
      <c r="C722" s="35"/>
      <c r="D722" s="34"/>
      <c r="E722" s="34"/>
      <c r="F722" s="34"/>
      <c r="G722" s="34"/>
      <c r="H722" s="34"/>
      <c r="I722" s="34"/>
      <c r="J722" s="34"/>
      <c r="K722" s="34"/>
      <c r="L722" s="34"/>
      <c r="M722" s="34"/>
    </row>
    <row r="723" spans="3:13" x14ac:dyDescent="0.25">
      <c r="C723" s="35"/>
      <c r="D723" s="34"/>
      <c r="E723" s="34"/>
      <c r="F723" s="34"/>
      <c r="G723" s="34"/>
      <c r="H723" s="34"/>
      <c r="I723" s="34"/>
      <c r="J723" s="34"/>
      <c r="K723" s="34"/>
      <c r="L723" s="34"/>
      <c r="M723" s="34"/>
    </row>
    <row r="724" spans="3:13" x14ac:dyDescent="0.25">
      <c r="C724" s="35"/>
      <c r="D724" s="34"/>
      <c r="E724" s="34"/>
      <c r="F724" s="34"/>
      <c r="G724" s="34"/>
      <c r="H724" s="34"/>
      <c r="I724" s="34"/>
      <c r="J724" s="34"/>
      <c r="K724" s="34"/>
      <c r="L724" s="34"/>
      <c r="M724" s="34"/>
    </row>
    <row r="725" spans="3:13" x14ac:dyDescent="0.25">
      <c r="C725" s="35"/>
      <c r="D725" s="34"/>
      <c r="E725" s="34"/>
      <c r="F725" s="34"/>
      <c r="G725" s="34"/>
      <c r="H725" s="34"/>
      <c r="I725" s="34"/>
      <c r="J725" s="34"/>
      <c r="K725" s="34"/>
      <c r="L725" s="34"/>
      <c r="M725" s="34"/>
    </row>
    <row r="726" spans="3:13" x14ac:dyDescent="0.25">
      <c r="C726" s="35"/>
      <c r="D726" s="34"/>
      <c r="E726" s="34"/>
      <c r="F726" s="34"/>
      <c r="G726" s="34"/>
      <c r="H726" s="34"/>
      <c r="I726" s="34"/>
      <c r="J726" s="34"/>
      <c r="K726" s="34"/>
      <c r="L726" s="34"/>
      <c r="M726" s="34"/>
    </row>
    <row r="727" spans="3:13" x14ac:dyDescent="0.25">
      <c r="C727" s="35"/>
      <c r="D727" s="34"/>
      <c r="E727" s="34"/>
      <c r="F727" s="34"/>
      <c r="G727" s="34"/>
      <c r="H727" s="34"/>
      <c r="I727" s="34"/>
      <c r="J727" s="34"/>
      <c r="K727" s="34"/>
      <c r="L727" s="34"/>
      <c r="M727" s="34"/>
    </row>
    <row r="728" spans="3:13" x14ac:dyDescent="0.25">
      <c r="C728" s="35"/>
      <c r="D728" s="34"/>
      <c r="E728" s="34"/>
      <c r="F728" s="34"/>
      <c r="G728" s="34"/>
      <c r="H728" s="34"/>
      <c r="I728" s="34"/>
      <c r="J728" s="34"/>
      <c r="K728" s="34"/>
      <c r="L728" s="34"/>
      <c r="M728" s="34"/>
    </row>
    <row r="729" spans="3:13" x14ac:dyDescent="0.25">
      <c r="C729" s="35"/>
      <c r="D729" s="34"/>
      <c r="E729" s="34"/>
      <c r="F729" s="34"/>
      <c r="G729" s="34"/>
      <c r="H729" s="34"/>
      <c r="I729" s="34"/>
      <c r="J729" s="34"/>
      <c r="K729" s="34"/>
      <c r="L729" s="34"/>
      <c r="M729" s="34"/>
    </row>
    <row r="730" spans="3:13" x14ac:dyDescent="0.25">
      <c r="C730" s="35"/>
      <c r="D730" s="34"/>
      <c r="E730" s="34"/>
      <c r="F730" s="34"/>
      <c r="G730" s="34"/>
      <c r="H730" s="34"/>
      <c r="I730" s="34"/>
      <c r="J730" s="34"/>
      <c r="K730" s="34"/>
      <c r="L730" s="34"/>
      <c r="M730" s="34"/>
    </row>
    <row r="731" spans="3:13" x14ac:dyDescent="0.25">
      <c r="C731" s="35"/>
      <c r="D731" s="34"/>
      <c r="E731" s="34"/>
      <c r="F731" s="34"/>
      <c r="G731" s="34"/>
      <c r="H731" s="34"/>
      <c r="I731" s="34"/>
      <c r="J731" s="34"/>
      <c r="K731" s="34"/>
      <c r="L731" s="34"/>
      <c r="M731" s="34"/>
    </row>
    <row r="732" spans="3:13" x14ac:dyDescent="0.25">
      <c r="C732" s="35"/>
      <c r="D732" s="34"/>
      <c r="E732" s="34"/>
      <c r="F732" s="34"/>
      <c r="G732" s="34"/>
      <c r="H732" s="34"/>
      <c r="I732" s="34"/>
      <c r="J732" s="34"/>
      <c r="K732" s="34"/>
      <c r="L732" s="34"/>
      <c r="M732" s="34"/>
    </row>
    <row r="733" spans="3:13" x14ac:dyDescent="0.25">
      <c r="C733" s="35"/>
      <c r="D733" s="34"/>
      <c r="E733" s="34"/>
      <c r="F733" s="34"/>
      <c r="G733" s="34"/>
      <c r="H733" s="34"/>
      <c r="I733" s="34"/>
      <c r="J733" s="34"/>
      <c r="K733" s="34"/>
      <c r="L733" s="34"/>
      <c r="M733" s="34"/>
    </row>
    <row r="734" spans="3:13" x14ac:dyDescent="0.25">
      <c r="C734" s="35"/>
      <c r="D734" s="34"/>
      <c r="E734" s="34"/>
      <c r="F734" s="34"/>
      <c r="G734" s="34"/>
      <c r="H734" s="34"/>
      <c r="I734" s="34"/>
      <c r="J734" s="34"/>
      <c r="K734" s="34"/>
      <c r="L734" s="34"/>
      <c r="M734" s="34"/>
    </row>
    <row r="735" spans="3:13" x14ac:dyDescent="0.25">
      <c r="C735" s="35"/>
      <c r="D735" s="34"/>
      <c r="E735" s="34"/>
      <c r="F735" s="34"/>
      <c r="G735" s="34"/>
      <c r="H735" s="34"/>
      <c r="I735" s="34"/>
      <c r="J735" s="34"/>
      <c r="K735" s="34"/>
      <c r="L735" s="34"/>
      <c r="M735" s="34"/>
    </row>
    <row r="736" spans="3:13" x14ac:dyDescent="0.25">
      <c r="C736" s="35"/>
      <c r="D736" s="34"/>
      <c r="E736" s="34"/>
      <c r="F736" s="34"/>
      <c r="G736" s="34"/>
      <c r="H736" s="34"/>
      <c r="I736" s="34"/>
      <c r="J736" s="34"/>
      <c r="K736" s="34"/>
      <c r="L736" s="34"/>
      <c r="M736" s="34"/>
    </row>
    <row r="737" spans="3:13" x14ac:dyDescent="0.25">
      <c r="C737" s="35"/>
      <c r="D737" s="34"/>
      <c r="E737" s="34"/>
      <c r="F737" s="34"/>
      <c r="G737" s="34"/>
      <c r="H737" s="34"/>
      <c r="I737" s="34"/>
      <c r="J737" s="34"/>
      <c r="K737" s="34"/>
      <c r="L737" s="34"/>
      <c r="M737" s="34"/>
    </row>
    <row r="738" spans="3:13" x14ac:dyDescent="0.25">
      <c r="C738" s="35"/>
      <c r="D738" s="34"/>
      <c r="E738" s="34"/>
      <c r="F738" s="34"/>
      <c r="G738" s="34"/>
      <c r="H738" s="34"/>
      <c r="I738" s="34"/>
      <c r="J738" s="34"/>
      <c r="K738" s="34"/>
      <c r="L738" s="34"/>
      <c r="M738" s="34"/>
    </row>
    <row r="739" spans="3:13" x14ac:dyDescent="0.25">
      <c r="C739" s="35"/>
      <c r="D739" s="34"/>
      <c r="E739" s="34"/>
      <c r="F739" s="34"/>
      <c r="G739" s="34"/>
      <c r="H739" s="34"/>
      <c r="I739" s="34"/>
      <c r="J739" s="34"/>
      <c r="K739" s="34"/>
      <c r="L739" s="34"/>
      <c r="M739" s="34"/>
    </row>
    <row r="740" spans="3:13" x14ac:dyDescent="0.25">
      <c r="C740" s="35"/>
      <c r="D740" s="34"/>
      <c r="E740" s="34"/>
      <c r="F740" s="34"/>
      <c r="G740" s="34"/>
      <c r="H740" s="34"/>
      <c r="I740" s="34"/>
      <c r="J740" s="34"/>
      <c r="K740" s="34"/>
      <c r="L740" s="34"/>
      <c r="M740" s="34"/>
    </row>
    <row r="741" spans="3:13" x14ac:dyDescent="0.25">
      <c r="C741" s="35"/>
      <c r="D741" s="34"/>
      <c r="E741" s="34"/>
      <c r="F741" s="34"/>
      <c r="G741" s="34"/>
      <c r="H741" s="34"/>
      <c r="I741" s="34"/>
      <c r="J741" s="34"/>
      <c r="K741" s="34"/>
      <c r="L741" s="34"/>
      <c r="M741" s="34"/>
    </row>
    <row r="742" spans="3:13" x14ac:dyDescent="0.25">
      <c r="C742" s="35"/>
      <c r="D742" s="34"/>
      <c r="E742" s="34"/>
      <c r="F742" s="34"/>
      <c r="G742" s="34"/>
      <c r="H742" s="34"/>
      <c r="I742" s="34"/>
      <c r="J742" s="34"/>
      <c r="K742" s="34"/>
      <c r="L742" s="34"/>
      <c r="M742" s="34"/>
    </row>
    <row r="743" spans="3:13" x14ac:dyDescent="0.25">
      <c r="C743" s="35"/>
      <c r="D743" s="34"/>
      <c r="E743" s="34"/>
      <c r="F743" s="34"/>
      <c r="G743" s="34"/>
      <c r="H743" s="34"/>
      <c r="I743" s="34"/>
      <c r="J743" s="34"/>
      <c r="K743" s="34"/>
      <c r="L743" s="34"/>
      <c r="M743" s="34"/>
    </row>
    <row r="744" spans="3:13" x14ac:dyDescent="0.25">
      <c r="C744" s="35"/>
      <c r="D744" s="34"/>
      <c r="E744" s="34"/>
      <c r="F744" s="34"/>
      <c r="G744" s="34"/>
      <c r="H744" s="34"/>
      <c r="I744" s="34"/>
      <c r="J744" s="34"/>
      <c r="K744" s="34"/>
      <c r="L744" s="34"/>
      <c r="M744" s="34"/>
    </row>
    <row r="745" spans="3:13" x14ac:dyDescent="0.25">
      <c r="C745" s="35"/>
      <c r="D745" s="34"/>
      <c r="E745" s="34"/>
      <c r="F745" s="34"/>
      <c r="G745" s="34"/>
      <c r="H745" s="34"/>
      <c r="I745" s="34"/>
      <c r="J745" s="34"/>
      <c r="K745" s="34"/>
      <c r="L745" s="34"/>
      <c r="M745" s="34"/>
    </row>
    <row r="746" spans="3:13" x14ac:dyDescent="0.25">
      <c r="C746" s="35"/>
      <c r="D746" s="34"/>
      <c r="E746" s="34"/>
      <c r="F746" s="34"/>
      <c r="G746" s="34"/>
      <c r="H746" s="34"/>
      <c r="I746" s="34"/>
      <c r="J746" s="34"/>
      <c r="K746" s="34"/>
      <c r="L746" s="34"/>
      <c r="M746" s="34"/>
    </row>
    <row r="747" spans="3:13" x14ac:dyDescent="0.25">
      <c r="C747" s="35"/>
      <c r="D747" s="34"/>
      <c r="E747" s="34"/>
      <c r="F747" s="34"/>
      <c r="G747" s="34"/>
      <c r="H747" s="34"/>
      <c r="I747" s="34"/>
      <c r="J747" s="34"/>
      <c r="K747" s="34"/>
      <c r="L747" s="34"/>
      <c r="M747" s="34"/>
    </row>
    <row r="748" spans="3:13" x14ac:dyDescent="0.25">
      <c r="C748" s="35"/>
      <c r="D748" s="34"/>
      <c r="E748" s="34"/>
      <c r="F748" s="34"/>
      <c r="G748" s="34"/>
      <c r="H748" s="34"/>
      <c r="I748" s="34"/>
      <c r="J748" s="34"/>
      <c r="K748" s="34"/>
      <c r="L748" s="34"/>
      <c r="M748" s="34"/>
    </row>
    <row r="749" spans="3:13" x14ac:dyDescent="0.25">
      <c r="C749" s="35"/>
      <c r="D749" s="34"/>
      <c r="E749" s="34"/>
      <c r="F749" s="34"/>
      <c r="G749" s="34"/>
      <c r="H749" s="34"/>
      <c r="I749" s="34"/>
      <c r="J749" s="34"/>
      <c r="K749" s="34"/>
      <c r="L749" s="34"/>
      <c r="M749" s="34"/>
    </row>
    <row r="750" spans="3:13" x14ac:dyDescent="0.25">
      <c r="C750" s="35"/>
      <c r="D750" s="34"/>
      <c r="E750" s="34"/>
      <c r="F750" s="34"/>
      <c r="G750" s="34"/>
      <c r="H750" s="34"/>
      <c r="I750" s="34"/>
      <c r="J750" s="34"/>
      <c r="K750" s="34"/>
      <c r="L750" s="34"/>
      <c r="M750" s="34"/>
    </row>
    <row r="751" spans="3:13" x14ac:dyDescent="0.25">
      <c r="C751" s="35"/>
      <c r="D751" s="34"/>
      <c r="E751" s="34"/>
      <c r="F751" s="34"/>
      <c r="G751" s="34"/>
      <c r="H751" s="34"/>
      <c r="I751" s="34"/>
      <c r="J751" s="34"/>
      <c r="K751" s="34"/>
      <c r="L751" s="34"/>
      <c r="M751" s="34"/>
    </row>
    <row r="752" spans="3:13" x14ac:dyDescent="0.25">
      <c r="C752" s="35"/>
      <c r="D752" s="34"/>
      <c r="E752" s="34"/>
      <c r="F752" s="34"/>
      <c r="G752" s="34"/>
      <c r="H752" s="34"/>
      <c r="I752" s="34"/>
      <c r="J752" s="34"/>
      <c r="K752" s="34"/>
      <c r="L752" s="34"/>
      <c r="M752" s="34"/>
    </row>
    <row r="753" spans="3:13" x14ac:dyDescent="0.25">
      <c r="C753" s="35"/>
      <c r="D753" s="34"/>
      <c r="E753" s="34"/>
      <c r="F753" s="34"/>
      <c r="G753" s="34"/>
      <c r="H753" s="34"/>
      <c r="I753" s="34"/>
      <c r="J753" s="34"/>
      <c r="K753" s="34"/>
      <c r="L753" s="34"/>
      <c r="M753" s="34"/>
    </row>
    <row r="754" spans="3:13" x14ac:dyDescent="0.25">
      <c r="C754" s="35"/>
      <c r="D754" s="34"/>
      <c r="E754" s="34"/>
      <c r="F754" s="34"/>
      <c r="G754" s="34"/>
      <c r="H754" s="34"/>
      <c r="I754" s="34"/>
      <c r="J754" s="34"/>
      <c r="K754" s="34"/>
      <c r="L754" s="34"/>
      <c r="M754" s="34"/>
    </row>
    <row r="755" spans="3:13" x14ac:dyDescent="0.25">
      <c r="C755" s="35"/>
      <c r="D755" s="34"/>
      <c r="E755" s="34"/>
      <c r="F755" s="34"/>
      <c r="G755" s="34"/>
      <c r="H755" s="34"/>
      <c r="I755" s="34"/>
      <c r="J755" s="34"/>
      <c r="K755" s="34"/>
      <c r="L755" s="34"/>
      <c r="M755" s="34"/>
    </row>
    <row r="756" spans="3:13" x14ac:dyDescent="0.25">
      <c r="C756" s="35"/>
      <c r="D756" s="34"/>
      <c r="E756" s="34"/>
      <c r="F756" s="34"/>
      <c r="G756" s="34"/>
      <c r="H756" s="34"/>
      <c r="I756" s="34"/>
      <c r="J756" s="34"/>
      <c r="K756" s="34"/>
      <c r="L756" s="34"/>
      <c r="M756" s="34"/>
    </row>
    <row r="757" spans="3:13" x14ac:dyDescent="0.25">
      <c r="C757" s="35"/>
      <c r="D757" s="34"/>
      <c r="E757" s="34"/>
      <c r="F757" s="34"/>
      <c r="G757" s="34"/>
      <c r="H757" s="34"/>
      <c r="I757" s="34"/>
      <c r="J757" s="34"/>
      <c r="K757" s="34"/>
      <c r="L757" s="34"/>
      <c r="M757" s="34"/>
    </row>
    <row r="758" spans="3:13" x14ac:dyDescent="0.25">
      <c r="C758" s="35"/>
      <c r="D758" s="34"/>
      <c r="E758" s="34"/>
      <c r="F758" s="34"/>
      <c r="G758" s="34"/>
      <c r="H758" s="34"/>
      <c r="I758" s="34"/>
      <c r="J758" s="34"/>
      <c r="K758" s="34"/>
      <c r="L758" s="34"/>
      <c r="M758" s="34"/>
    </row>
    <row r="759" spans="3:13" x14ac:dyDescent="0.25">
      <c r="C759" s="35"/>
      <c r="D759" s="34"/>
      <c r="E759" s="34"/>
      <c r="F759" s="34"/>
      <c r="G759" s="34"/>
      <c r="H759" s="34"/>
      <c r="I759" s="34"/>
      <c r="J759" s="34"/>
      <c r="K759" s="34"/>
      <c r="L759" s="34"/>
      <c r="M759" s="34"/>
    </row>
    <row r="760" spans="3:13" x14ac:dyDescent="0.25">
      <c r="C760" s="35"/>
      <c r="D760" s="34"/>
      <c r="E760" s="34"/>
      <c r="F760" s="34"/>
      <c r="G760" s="34"/>
      <c r="H760" s="34"/>
      <c r="I760" s="34"/>
      <c r="J760" s="34"/>
      <c r="K760" s="34"/>
      <c r="L760" s="34"/>
      <c r="M760" s="34"/>
    </row>
    <row r="761" spans="3:13" x14ac:dyDescent="0.25">
      <c r="C761" s="35"/>
      <c r="D761" s="34"/>
      <c r="E761" s="34"/>
      <c r="F761" s="34"/>
      <c r="G761" s="34"/>
      <c r="H761" s="34"/>
      <c r="I761" s="34"/>
      <c r="J761" s="34"/>
      <c r="K761" s="34"/>
      <c r="L761" s="34"/>
      <c r="M761" s="34"/>
    </row>
    <row r="762" spans="3:13" x14ac:dyDescent="0.25">
      <c r="C762" s="35"/>
      <c r="D762" s="34"/>
      <c r="E762" s="34"/>
      <c r="F762" s="34"/>
      <c r="G762" s="34"/>
      <c r="H762" s="34"/>
      <c r="I762" s="34"/>
      <c r="J762" s="34"/>
      <c r="K762" s="34"/>
      <c r="L762" s="34"/>
      <c r="M762" s="34"/>
    </row>
    <row r="763" spans="3:13" x14ac:dyDescent="0.25">
      <c r="C763" s="35"/>
      <c r="D763" s="34"/>
      <c r="E763" s="34"/>
      <c r="F763" s="34"/>
      <c r="G763" s="34"/>
      <c r="H763" s="34"/>
      <c r="I763" s="34"/>
      <c r="J763" s="34"/>
      <c r="K763" s="34"/>
      <c r="L763" s="34"/>
      <c r="M763" s="34"/>
    </row>
    <row r="764" spans="3:13" x14ac:dyDescent="0.25">
      <c r="C764" s="35"/>
      <c r="D764" s="34"/>
      <c r="E764" s="34"/>
      <c r="F764" s="34"/>
      <c r="G764" s="34"/>
      <c r="H764" s="34"/>
      <c r="I764" s="34"/>
      <c r="J764" s="34"/>
      <c r="K764" s="34"/>
      <c r="L764" s="34"/>
      <c r="M764" s="34"/>
    </row>
    <row r="765" spans="3:13" x14ac:dyDescent="0.25">
      <c r="C765" s="35"/>
      <c r="D765" s="34"/>
      <c r="E765" s="34"/>
      <c r="F765" s="34"/>
      <c r="G765" s="34"/>
      <c r="H765" s="34"/>
      <c r="I765" s="34"/>
      <c r="J765" s="34"/>
      <c r="K765" s="34"/>
      <c r="L765" s="34"/>
      <c r="M765" s="34"/>
    </row>
    <row r="766" spans="3:13" x14ac:dyDescent="0.25">
      <c r="C766" s="35"/>
      <c r="D766" s="34"/>
      <c r="E766" s="34"/>
      <c r="F766" s="34"/>
      <c r="G766" s="34"/>
      <c r="H766" s="34"/>
      <c r="I766" s="34"/>
      <c r="J766" s="34"/>
      <c r="K766" s="34"/>
      <c r="L766" s="34"/>
      <c r="M766" s="34"/>
    </row>
    <row r="767" spans="3:13" x14ac:dyDescent="0.25">
      <c r="C767" s="35"/>
      <c r="D767" s="34"/>
      <c r="E767" s="34"/>
      <c r="F767" s="34"/>
      <c r="G767" s="34"/>
      <c r="H767" s="34"/>
      <c r="I767" s="34"/>
      <c r="J767" s="34"/>
      <c r="K767" s="34"/>
      <c r="L767" s="34"/>
      <c r="M767" s="34"/>
    </row>
    <row r="768" spans="3:13" x14ac:dyDescent="0.25">
      <c r="C768" s="35"/>
      <c r="D768" s="34"/>
      <c r="E768" s="34"/>
      <c r="F768" s="34"/>
      <c r="G768" s="34"/>
      <c r="H768" s="34"/>
      <c r="I768" s="34"/>
      <c r="J768" s="34"/>
      <c r="K768" s="34"/>
      <c r="L768" s="34"/>
      <c r="M768" s="34"/>
    </row>
    <row r="769" spans="3:13" x14ac:dyDescent="0.25">
      <c r="C769" s="35"/>
      <c r="D769" s="34"/>
      <c r="E769" s="34"/>
      <c r="F769" s="34"/>
      <c r="G769" s="34"/>
      <c r="H769" s="34"/>
      <c r="I769" s="34"/>
      <c r="J769" s="34"/>
      <c r="K769" s="34"/>
      <c r="L769" s="34"/>
      <c r="M769" s="34"/>
    </row>
    <row r="770" spans="3:13" x14ac:dyDescent="0.25">
      <c r="C770" s="35"/>
      <c r="D770" s="34"/>
      <c r="E770" s="34"/>
      <c r="F770" s="34"/>
      <c r="G770" s="34"/>
      <c r="H770" s="34"/>
      <c r="I770" s="34"/>
      <c r="J770" s="34"/>
      <c r="K770" s="34"/>
      <c r="L770" s="34"/>
      <c r="M770" s="34"/>
    </row>
    <row r="771" spans="3:13" x14ac:dyDescent="0.25">
      <c r="C771" s="35"/>
      <c r="D771" s="34"/>
      <c r="E771" s="34"/>
      <c r="F771" s="34"/>
      <c r="G771" s="34"/>
      <c r="H771" s="34"/>
      <c r="I771" s="34"/>
      <c r="J771" s="34"/>
      <c r="K771" s="34"/>
      <c r="L771" s="34"/>
      <c r="M771" s="34"/>
    </row>
    <row r="772" spans="3:13" x14ac:dyDescent="0.25">
      <c r="C772" s="35"/>
      <c r="D772" s="34"/>
      <c r="E772" s="34"/>
      <c r="F772" s="34"/>
      <c r="G772" s="34"/>
      <c r="H772" s="34"/>
      <c r="I772" s="34"/>
      <c r="J772" s="34"/>
      <c r="K772" s="34"/>
      <c r="L772" s="34"/>
      <c r="M772" s="34"/>
    </row>
    <row r="773" spans="3:13" x14ac:dyDescent="0.25">
      <c r="C773" s="35"/>
      <c r="D773" s="34"/>
      <c r="E773" s="34"/>
      <c r="F773" s="34"/>
      <c r="G773" s="34"/>
      <c r="H773" s="34"/>
      <c r="I773" s="34"/>
      <c r="J773" s="34"/>
      <c r="K773" s="34"/>
      <c r="L773" s="34"/>
      <c r="M773" s="34"/>
    </row>
    <row r="774" spans="3:13" x14ac:dyDescent="0.25">
      <c r="C774" s="35"/>
      <c r="D774" s="34"/>
      <c r="E774" s="34"/>
      <c r="F774" s="34"/>
      <c r="G774" s="34"/>
      <c r="H774" s="34"/>
      <c r="I774" s="34"/>
      <c r="J774" s="34"/>
      <c r="K774" s="34"/>
      <c r="L774" s="34"/>
      <c r="M774" s="34"/>
    </row>
    <row r="775" spans="3:13" x14ac:dyDescent="0.25">
      <c r="C775" s="35"/>
      <c r="D775" s="34"/>
      <c r="E775" s="34"/>
      <c r="F775" s="34"/>
      <c r="G775" s="34"/>
      <c r="H775" s="34"/>
      <c r="I775" s="34"/>
      <c r="J775" s="34"/>
      <c r="K775" s="34"/>
      <c r="L775" s="34"/>
      <c r="M775" s="34"/>
    </row>
    <row r="776" spans="3:13" x14ac:dyDescent="0.25">
      <c r="C776" s="35"/>
      <c r="D776" s="34"/>
      <c r="E776" s="34"/>
      <c r="F776" s="34"/>
      <c r="G776" s="34"/>
      <c r="H776" s="34"/>
      <c r="I776" s="34"/>
      <c r="J776" s="34"/>
      <c r="K776" s="34"/>
      <c r="L776" s="34"/>
      <c r="M776" s="34"/>
    </row>
    <row r="777" spans="3:13" x14ac:dyDescent="0.25">
      <c r="C777" s="35"/>
      <c r="D777" s="34"/>
      <c r="E777" s="34"/>
      <c r="F777" s="34"/>
      <c r="G777" s="34"/>
      <c r="H777" s="34"/>
      <c r="I777" s="34"/>
      <c r="J777" s="34"/>
      <c r="K777" s="34"/>
      <c r="L777" s="34"/>
      <c r="M777" s="34"/>
    </row>
    <row r="778" spans="3:13" x14ac:dyDescent="0.25">
      <c r="C778" s="35"/>
      <c r="D778" s="34"/>
      <c r="E778" s="34"/>
      <c r="F778" s="34"/>
      <c r="G778" s="34"/>
      <c r="H778" s="34"/>
      <c r="I778" s="34"/>
      <c r="J778" s="34"/>
      <c r="K778" s="34"/>
      <c r="L778" s="34"/>
      <c r="M778" s="34"/>
    </row>
    <row r="779" spans="3:13" x14ac:dyDescent="0.25">
      <c r="C779" s="35"/>
      <c r="D779" s="34"/>
      <c r="E779" s="34"/>
      <c r="F779" s="34"/>
      <c r="G779" s="34"/>
      <c r="H779" s="34"/>
      <c r="I779" s="34"/>
      <c r="J779" s="34"/>
      <c r="K779" s="34"/>
      <c r="L779" s="34"/>
      <c r="M779" s="34"/>
    </row>
    <row r="780" spans="3:13" x14ac:dyDescent="0.25">
      <c r="C780" s="35"/>
      <c r="D780" s="34"/>
      <c r="E780" s="34"/>
      <c r="F780" s="34"/>
      <c r="G780" s="34"/>
      <c r="H780" s="34"/>
      <c r="I780" s="34"/>
      <c r="J780" s="34"/>
      <c r="K780" s="34"/>
      <c r="L780" s="34"/>
      <c r="M780" s="34"/>
    </row>
    <row r="781" spans="3:13" x14ac:dyDescent="0.25">
      <c r="C781" s="35"/>
      <c r="D781" s="34"/>
      <c r="E781" s="34"/>
      <c r="F781" s="34"/>
      <c r="G781" s="34"/>
      <c r="H781" s="34"/>
      <c r="I781" s="34"/>
      <c r="J781" s="34"/>
      <c r="K781" s="34"/>
      <c r="L781" s="34"/>
      <c r="M781" s="34"/>
    </row>
    <row r="782" spans="3:13" x14ac:dyDescent="0.25">
      <c r="C782" s="35"/>
      <c r="D782" s="34"/>
      <c r="E782" s="34"/>
      <c r="F782" s="34"/>
      <c r="G782" s="34"/>
      <c r="H782" s="34"/>
      <c r="I782" s="34"/>
      <c r="J782" s="34"/>
      <c r="K782" s="34"/>
      <c r="L782" s="34"/>
      <c r="M782" s="34"/>
    </row>
    <row r="783" spans="3:13" x14ac:dyDescent="0.25">
      <c r="C783" s="35"/>
      <c r="D783" s="34"/>
      <c r="E783" s="34"/>
      <c r="F783" s="34"/>
      <c r="G783" s="34"/>
      <c r="H783" s="34"/>
      <c r="I783" s="34"/>
      <c r="J783" s="34"/>
      <c r="K783" s="34"/>
      <c r="L783" s="34"/>
      <c r="M783" s="34"/>
    </row>
    <row r="784" spans="3:13" x14ac:dyDescent="0.25">
      <c r="C784" s="35"/>
      <c r="D784" s="34"/>
      <c r="E784" s="34"/>
      <c r="F784" s="34"/>
      <c r="G784" s="34"/>
      <c r="H784" s="34"/>
      <c r="I784" s="34"/>
      <c r="J784" s="34"/>
      <c r="K784" s="34"/>
      <c r="L784" s="34"/>
      <c r="M784" s="34"/>
    </row>
    <row r="785" spans="3:13" x14ac:dyDescent="0.25">
      <c r="C785" s="35"/>
      <c r="D785" s="34"/>
      <c r="E785" s="34"/>
      <c r="F785" s="34"/>
      <c r="G785" s="34"/>
      <c r="H785" s="34"/>
      <c r="I785" s="34"/>
      <c r="J785" s="34"/>
      <c r="K785" s="34"/>
      <c r="L785" s="34"/>
      <c r="M785" s="34"/>
    </row>
    <row r="786" spans="3:13" x14ac:dyDescent="0.25">
      <c r="C786" s="35"/>
      <c r="D786" s="34"/>
      <c r="E786" s="34"/>
      <c r="F786" s="34"/>
      <c r="G786" s="34"/>
      <c r="H786" s="34"/>
      <c r="I786" s="34"/>
      <c r="J786" s="34"/>
      <c r="K786" s="34"/>
      <c r="L786" s="34"/>
      <c r="M786" s="34"/>
    </row>
    <row r="787" spans="3:13" x14ac:dyDescent="0.25">
      <c r="C787" s="35"/>
      <c r="D787" s="34"/>
      <c r="E787" s="34"/>
      <c r="F787" s="34"/>
      <c r="G787" s="34"/>
      <c r="H787" s="34"/>
      <c r="I787" s="34"/>
      <c r="J787" s="34"/>
      <c r="K787" s="34"/>
      <c r="L787" s="34"/>
      <c r="M787" s="34"/>
    </row>
    <row r="788" spans="3:13" x14ac:dyDescent="0.25">
      <c r="C788" s="35"/>
      <c r="D788" s="34"/>
      <c r="E788" s="34"/>
      <c r="F788" s="34"/>
      <c r="G788" s="34"/>
      <c r="H788" s="34"/>
      <c r="I788" s="34"/>
      <c r="J788" s="34"/>
      <c r="K788" s="34"/>
      <c r="L788" s="34"/>
      <c r="M788" s="34"/>
    </row>
    <row r="789" spans="3:13" x14ac:dyDescent="0.25">
      <c r="C789" s="35"/>
      <c r="D789" s="34"/>
      <c r="E789" s="34"/>
      <c r="F789" s="34"/>
      <c r="G789" s="34"/>
      <c r="H789" s="34"/>
      <c r="I789" s="34"/>
      <c r="J789" s="34"/>
      <c r="K789" s="34"/>
      <c r="L789" s="34"/>
      <c r="M789" s="34"/>
    </row>
    <row r="790" spans="3:13" x14ac:dyDescent="0.25">
      <c r="C790" s="35"/>
      <c r="D790" s="34"/>
      <c r="E790" s="34"/>
      <c r="F790" s="34"/>
      <c r="G790" s="34"/>
      <c r="H790" s="34"/>
      <c r="I790" s="34"/>
      <c r="J790" s="34"/>
      <c r="K790" s="34"/>
      <c r="L790" s="34"/>
      <c r="M790" s="34"/>
    </row>
    <row r="791" spans="3:13" x14ac:dyDescent="0.25">
      <c r="C791" s="35"/>
      <c r="D791" s="34"/>
      <c r="E791" s="34"/>
      <c r="F791" s="34"/>
      <c r="G791" s="34"/>
      <c r="H791" s="34"/>
      <c r="I791" s="34"/>
      <c r="J791" s="34"/>
      <c r="K791" s="34"/>
      <c r="L791" s="34"/>
      <c r="M791" s="34"/>
    </row>
    <row r="792" spans="3:13" x14ac:dyDescent="0.25">
      <c r="C792" s="35"/>
      <c r="D792" s="34"/>
      <c r="E792" s="34"/>
      <c r="F792" s="34"/>
      <c r="G792" s="34"/>
      <c r="H792" s="34"/>
      <c r="I792" s="34"/>
      <c r="J792" s="34"/>
      <c r="K792" s="34"/>
      <c r="L792" s="34"/>
      <c r="M792" s="34"/>
    </row>
    <row r="793" spans="3:13" x14ac:dyDescent="0.25">
      <c r="C793" s="35"/>
      <c r="D793" s="34"/>
      <c r="E793" s="34"/>
      <c r="F793" s="34"/>
      <c r="G793" s="34"/>
      <c r="H793" s="34"/>
      <c r="I793" s="34"/>
      <c r="J793" s="34"/>
      <c r="K793" s="34"/>
      <c r="L793" s="34"/>
      <c r="M793" s="34"/>
    </row>
    <row r="794" spans="3:13" x14ac:dyDescent="0.25">
      <c r="C794" s="35"/>
      <c r="D794" s="34"/>
      <c r="E794" s="34"/>
      <c r="F794" s="34"/>
      <c r="G794" s="34"/>
      <c r="H794" s="34"/>
      <c r="I794" s="34"/>
      <c r="J794" s="34"/>
      <c r="K794" s="34"/>
      <c r="L794" s="34"/>
      <c r="M794" s="34"/>
    </row>
    <row r="795" spans="3:13" x14ac:dyDescent="0.25">
      <c r="C795" s="35"/>
      <c r="D795" s="34"/>
      <c r="E795" s="34"/>
      <c r="F795" s="34"/>
      <c r="G795" s="34"/>
      <c r="H795" s="34"/>
      <c r="I795" s="34"/>
      <c r="J795" s="34"/>
      <c r="K795" s="34"/>
      <c r="L795" s="34"/>
      <c r="M795" s="34"/>
    </row>
    <row r="796" spans="3:13" x14ac:dyDescent="0.25">
      <c r="C796" s="35"/>
      <c r="D796" s="34"/>
      <c r="E796" s="34"/>
      <c r="F796" s="34"/>
      <c r="G796" s="34"/>
      <c r="H796" s="34"/>
      <c r="I796" s="34"/>
      <c r="J796" s="34"/>
      <c r="K796" s="34"/>
      <c r="L796" s="34"/>
      <c r="M796" s="34"/>
    </row>
    <row r="797" spans="3:13" x14ac:dyDescent="0.25">
      <c r="C797" s="35"/>
      <c r="D797" s="34"/>
      <c r="E797" s="34"/>
      <c r="F797" s="34"/>
      <c r="G797" s="34"/>
      <c r="H797" s="34"/>
      <c r="I797" s="34"/>
      <c r="J797" s="34"/>
      <c r="K797" s="34"/>
      <c r="L797" s="34"/>
      <c r="M797" s="34"/>
    </row>
    <row r="798" spans="3:13" x14ac:dyDescent="0.25">
      <c r="C798" s="35"/>
      <c r="D798" s="34"/>
      <c r="E798" s="34"/>
      <c r="F798" s="34"/>
      <c r="G798" s="34"/>
      <c r="H798" s="34"/>
      <c r="I798" s="34"/>
      <c r="J798" s="34"/>
      <c r="K798" s="34"/>
      <c r="L798" s="34"/>
      <c r="M798" s="34"/>
    </row>
    <row r="799" spans="3:13" x14ac:dyDescent="0.25">
      <c r="C799" s="35"/>
      <c r="D799" s="34"/>
      <c r="E799" s="34"/>
      <c r="F799" s="34"/>
      <c r="G799" s="34"/>
      <c r="H799" s="34"/>
      <c r="I799" s="34"/>
      <c r="J799" s="34"/>
      <c r="K799" s="34"/>
      <c r="L799" s="34"/>
      <c r="M799" s="34"/>
    </row>
    <row r="800" spans="3:13" x14ac:dyDescent="0.25">
      <c r="C800" s="35"/>
      <c r="D800" s="34"/>
      <c r="E800" s="34"/>
      <c r="F800" s="34"/>
      <c r="G800" s="34"/>
      <c r="H800" s="34"/>
      <c r="I800" s="34"/>
      <c r="J800" s="34"/>
      <c r="K800" s="34"/>
      <c r="L800" s="34"/>
      <c r="M800" s="34"/>
    </row>
    <row r="801" spans="3:13" x14ac:dyDescent="0.25">
      <c r="C801" s="35"/>
      <c r="D801" s="34"/>
      <c r="E801" s="34"/>
      <c r="F801" s="34"/>
      <c r="G801" s="34"/>
      <c r="H801" s="34"/>
      <c r="I801" s="34"/>
      <c r="J801" s="34"/>
      <c r="K801" s="34"/>
      <c r="L801" s="34"/>
      <c r="M801" s="34"/>
    </row>
    <row r="802" spans="3:13" x14ac:dyDescent="0.25">
      <c r="C802" s="35"/>
      <c r="D802" s="34"/>
      <c r="E802" s="34"/>
      <c r="F802" s="34"/>
      <c r="G802" s="34"/>
      <c r="H802" s="34"/>
      <c r="I802" s="34"/>
      <c r="J802" s="34"/>
      <c r="K802" s="34"/>
      <c r="L802" s="34"/>
      <c r="M802" s="34"/>
    </row>
    <row r="803" spans="3:13" x14ac:dyDescent="0.25">
      <c r="C803" s="35"/>
      <c r="D803" s="34"/>
      <c r="E803" s="34"/>
      <c r="F803" s="34"/>
      <c r="G803" s="34"/>
      <c r="H803" s="34"/>
      <c r="I803" s="34"/>
      <c r="J803" s="34"/>
      <c r="K803" s="34"/>
      <c r="L803" s="34"/>
      <c r="M803" s="34"/>
    </row>
    <row r="804" spans="3:13" x14ac:dyDescent="0.25">
      <c r="C804" s="35"/>
      <c r="D804" s="34"/>
      <c r="E804" s="34"/>
      <c r="F804" s="34"/>
      <c r="G804" s="34"/>
      <c r="H804" s="34"/>
      <c r="I804" s="34"/>
      <c r="J804" s="34"/>
      <c r="K804" s="34"/>
      <c r="L804" s="34"/>
      <c r="M804" s="34"/>
    </row>
    <row r="805" spans="3:13" x14ac:dyDescent="0.25">
      <c r="C805" s="35"/>
      <c r="D805" s="34"/>
      <c r="E805" s="34"/>
      <c r="F805" s="34"/>
      <c r="G805" s="34"/>
      <c r="H805" s="34"/>
      <c r="I805" s="34"/>
      <c r="J805" s="34"/>
      <c r="K805" s="34"/>
      <c r="L805" s="34"/>
      <c r="M805" s="34"/>
    </row>
    <row r="806" spans="3:13" x14ac:dyDescent="0.25">
      <c r="C806" s="35"/>
      <c r="D806" s="34"/>
      <c r="E806" s="34"/>
      <c r="F806" s="34"/>
      <c r="G806" s="34"/>
      <c r="H806" s="34"/>
      <c r="I806" s="34"/>
      <c r="J806" s="34"/>
      <c r="K806" s="34"/>
      <c r="L806" s="34"/>
      <c r="M806" s="34"/>
    </row>
    <row r="807" spans="3:13" x14ac:dyDescent="0.25">
      <c r="C807" s="35"/>
      <c r="D807" s="34"/>
      <c r="E807" s="34"/>
      <c r="F807" s="34"/>
      <c r="G807" s="34"/>
      <c r="H807" s="34"/>
      <c r="I807" s="34"/>
      <c r="J807" s="34"/>
      <c r="K807" s="34"/>
      <c r="L807" s="34"/>
      <c r="M807" s="34"/>
    </row>
    <row r="808" spans="3:13" x14ac:dyDescent="0.25">
      <c r="C808" s="35"/>
      <c r="D808" s="34"/>
      <c r="E808" s="34"/>
      <c r="F808" s="34"/>
      <c r="G808" s="34"/>
      <c r="H808" s="34"/>
      <c r="I808" s="34"/>
      <c r="J808" s="34"/>
      <c r="K808" s="34"/>
      <c r="L808" s="34"/>
      <c r="M808" s="34"/>
    </row>
    <row r="809" spans="3:13" x14ac:dyDescent="0.25">
      <c r="C809" s="35"/>
      <c r="D809" s="34"/>
      <c r="E809" s="34"/>
      <c r="F809" s="34"/>
      <c r="G809" s="34"/>
      <c r="H809" s="34"/>
      <c r="I809" s="34"/>
      <c r="J809" s="34"/>
      <c r="K809" s="34"/>
      <c r="L809" s="34"/>
      <c r="M809" s="34"/>
    </row>
    <row r="810" spans="3:13" x14ac:dyDescent="0.25">
      <c r="C810" s="35"/>
      <c r="D810" s="34"/>
      <c r="E810" s="34"/>
      <c r="F810" s="34"/>
      <c r="G810" s="34"/>
      <c r="H810" s="34"/>
      <c r="I810" s="34"/>
      <c r="J810" s="34"/>
      <c r="K810" s="34"/>
      <c r="L810" s="34"/>
      <c r="M810" s="34"/>
    </row>
    <row r="811" spans="3:13" x14ac:dyDescent="0.25">
      <c r="C811" s="35"/>
      <c r="D811" s="34"/>
      <c r="E811" s="34"/>
      <c r="F811" s="34"/>
      <c r="G811" s="34"/>
      <c r="H811" s="34"/>
      <c r="I811" s="34"/>
      <c r="J811" s="34"/>
      <c r="K811" s="34"/>
      <c r="L811" s="34"/>
      <c r="M811" s="34"/>
    </row>
    <row r="812" spans="3:13" x14ac:dyDescent="0.25">
      <c r="C812" s="35"/>
      <c r="D812" s="34"/>
      <c r="E812" s="34"/>
      <c r="F812" s="34"/>
      <c r="G812" s="34"/>
      <c r="H812" s="34"/>
      <c r="I812" s="34"/>
      <c r="J812" s="34"/>
      <c r="K812" s="34"/>
      <c r="L812" s="34"/>
      <c r="M812" s="34"/>
    </row>
    <row r="813" spans="3:13" x14ac:dyDescent="0.25">
      <c r="C813" s="35"/>
      <c r="D813" s="34"/>
      <c r="E813" s="34"/>
      <c r="F813" s="34"/>
      <c r="G813" s="34"/>
      <c r="H813" s="34"/>
      <c r="I813" s="34"/>
      <c r="J813" s="34"/>
      <c r="K813" s="34"/>
      <c r="L813" s="34"/>
      <c r="M813" s="34"/>
    </row>
    <row r="814" spans="3:13" x14ac:dyDescent="0.25">
      <c r="C814" s="35"/>
      <c r="D814" s="34"/>
      <c r="E814" s="34"/>
      <c r="F814" s="34"/>
      <c r="G814" s="34"/>
      <c r="H814" s="34"/>
      <c r="I814" s="34"/>
      <c r="J814" s="34"/>
      <c r="K814" s="34"/>
      <c r="L814" s="34"/>
      <c r="M814" s="34"/>
    </row>
    <row r="815" spans="3:13" x14ac:dyDescent="0.25">
      <c r="C815" s="35"/>
      <c r="D815" s="34"/>
      <c r="E815" s="34"/>
      <c r="F815" s="34"/>
      <c r="G815" s="34"/>
      <c r="H815" s="34"/>
      <c r="I815" s="34"/>
      <c r="J815" s="34"/>
      <c r="K815" s="34"/>
      <c r="L815" s="34"/>
      <c r="M815" s="34"/>
    </row>
    <row r="816" spans="3:13" x14ac:dyDescent="0.25">
      <c r="C816" s="35"/>
      <c r="D816" s="34"/>
      <c r="E816" s="34"/>
      <c r="F816" s="34"/>
      <c r="G816" s="34"/>
      <c r="H816" s="34"/>
      <c r="I816" s="34"/>
      <c r="J816" s="34"/>
      <c r="K816" s="34"/>
      <c r="L816" s="34"/>
      <c r="M816" s="34"/>
    </row>
    <row r="817" spans="3:13" x14ac:dyDescent="0.25">
      <c r="C817" s="35"/>
      <c r="D817" s="34"/>
      <c r="E817" s="34"/>
      <c r="F817" s="34"/>
      <c r="G817" s="34"/>
      <c r="H817" s="34"/>
      <c r="I817" s="34"/>
      <c r="J817" s="34"/>
      <c r="K817" s="34"/>
      <c r="L817" s="34"/>
      <c r="M817" s="34"/>
    </row>
    <row r="818" spans="3:13" x14ac:dyDescent="0.25">
      <c r="C818" s="35"/>
      <c r="D818" s="34"/>
      <c r="E818" s="34"/>
      <c r="F818" s="34"/>
      <c r="G818" s="34"/>
      <c r="H818" s="34"/>
      <c r="I818" s="34"/>
      <c r="J818" s="34"/>
      <c r="K818" s="34"/>
      <c r="L818" s="34"/>
      <c r="M818" s="34"/>
    </row>
    <row r="819" spans="3:13" x14ac:dyDescent="0.25">
      <c r="C819" s="35"/>
      <c r="D819" s="34"/>
      <c r="E819" s="34"/>
      <c r="F819" s="34"/>
      <c r="G819" s="34"/>
      <c r="H819" s="34"/>
      <c r="I819" s="34"/>
      <c r="J819" s="34"/>
      <c r="K819" s="34"/>
      <c r="L819" s="34"/>
      <c r="M819" s="34"/>
    </row>
    <row r="820" spans="3:13" x14ac:dyDescent="0.25">
      <c r="C820" s="35"/>
      <c r="D820" s="34"/>
      <c r="E820" s="34"/>
      <c r="F820" s="34"/>
      <c r="G820" s="34"/>
      <c r="H820" s="34"/>
      <c r="I820" s="34"/>
      <c r="J820" s="34"/>
      <c r="K820" s="34"/>
      <c r="L820" s="34"/>
      <c r="M820" s="34"/>
    </row>
    <row r="821" spans="3:13" x14ac:dyDescent="0.25">
      <c r="C821" s="35"/>
      <c r="D821" s="34"/>
      <c r="E821" s="34"/>
      <c r="F821" s="34"/>
      <c r="G821" s="34"/>
      <c r="H821" s="34"/>
      <c r="I821" s="34"/>
      <c r="J821" s="34"/>
      <c r="K821" s="34"/>
      <c r="L821" s="34"/>
      <c r="M821" s="34"/>
    </row>
    <row r="822" spans="3:13" x14ac:dyDescent="0.25">
      <c r="C822" s="35"/>
      <c r="D822" s="34"/>
      <c r="E822" s="34"/>
      <c r="F822" s="34"/>
      <c r="G822" s="34"/>
      <c r="H822" s="34"/>
      <c r="I822" s="34"/>
      <c r="J822" s="34"/>
      <c r="K822" s="34"/>
      <c r="L822" s="34"/>
      <c r="M822" s="34"/>
    </row>
    <row r="823" spans="3:13" x14ac:dyDescent="0.25">
      <c r="C823" s="35"/>
      <c r="D823" s="34"/>
      <c r="E823" s="34"/>
      <c r="F823" s="34"/>
      <c r="G823" s="34"/>
      <c r="H823" s="34"/>
      <c r="I823" s="34"/>
      <c r="J823" s="34"/>
      <c r="K823" s="34"/>
      <c r="L823" s="34"/>
      <c r="M823" s="34"/>
    </row>
    <row r="824" spans="3:13" x14ac:dyDescent="0.25">
      <c r="C824" s="35"/>
      <c r="D824" s="34"/>
      <c r="E824" s="34"/>
      <c r="F824" s="34"/>
      <c r="G824" s="34"/>
      <c r="H824" s="34"/>
      <c r="I824" s="34"/>
      <c r="J824" s="34"/>
      <c r="K824" s="34"/>
      <c r="L824" s="34"/>
      <c r="M824" s="34"/>
    </row>
    <row r="825" spans="3:13" x14ac:dyDescent="0.25">
      <c r="C825" s="35"/>
      <c r="D825" s="34"/>
      <c r="E825" s="34"/>
      <c r="F825" s="34"/>
      <c r="G825" s="34"/>
      <c r="H825" s="34"/>
      <c r="I825" s="34"/>
      <c r="J825" s="34"/>
      <c r="K825" s="34"/>
      <c r="L825" s="34"/>
      <c r="M825" s="34"/>
    </row>
    <row r="826" spans="3:13" x14ac:dyDescent="0.25">
      <c r="C826" s="35"/>
      <c r="D826" s="34"/>
      <c r="E826" s="34"/>
      <c r="F826" s="34"/>
      <c r="G826" s="34"/>
      <c r="H826" s="34"/>
      <c r="I826" s="34"/>
      <c r="J826" s="34"/>
      <c r="K826" s="34"/>
      <c r="L826" s="34"/>
      <c r="M826" s="34"/>
    </row>
    <row r="827" spans="3:13" x14ac:dyDescent="0.25">
      <c r="C827" s="35"/>
      <c r="D827" s="34"/>
      <c r="E827" s="34"/>
      <c r="F827" s="34"/>
      <c r="G827" s="34"/>
      <c r="H827" s="34"/>
      <c r="I827" s="34"/>
      <c r="J827" s="34"/>
      <c r="K827" s="34"/>
      <c r="L827" s="34"/>
      <c r="M827" s="34"/>
    </row>
    <row r="828" spans="3:13" x14ac:dyDescent="0.25">
      <c r="C828" s="35"/>
      <c r="D828" s="34"/>
      <c r="E828" s="34"/>
      <c r="F828" s="34"/>
      <c r="G828" s="34"/>
      <c r="H828" s="34"/>
      <c r="I828" s="34"/>
      <c r="J828" s="34"/>
      <c r="K828" s="34"/>
      <c r="L828" s="34"/>
      <c r="M828" s="34"/>
    </row>
    <row r="829" spans="3:13" x14ac:dyDescent="0.25">
      <c r="C829" s="35"/>
      <c r="D829" s="34"/>
      <c r="E829" s="34"/>
      <c r="F829" s="34"/>
      <c r="G829" s="34"/>
      <c r="H829" s="34"/>
      <c r="I829" s="34"/>
      <c r="J829" s="34"/>
      <c r="K829" s="34"/>
      <c r="L829" s="34"/>
      <c r="M829" s="34"/>
    </row>
    <row r="830" spans="3:13" x14ac:dyDescent="0.25">
      <c r="C830" s="35"/>
      <c r="D830" s="34"/>
      <c r="E830" s="34"/>
      <c r="F830" s="34"/>
      <c r="G830" s="34"/>
      <c r="H830" s="34"/>
      <c r="I830" s="34"/>
      <c r="J830" s="34"/>
      <c r="K830" s="34"/>
      <c r="L830" s="34"/>
      <c r="M830" s="34"/>
    </row>
    <row r="831" spans="3:13" x14ac:dyDescent="0.25">
      <c r="C831" s="35"/>
      <c r="D831" s="34"/>
      <c r="E831" s="34"/>
      <c r="F831" s="34"/>
      <c r="G831" s="34"/>
      <c r="H831" s="34"/>
      <c r="I831" s="34"/>
      <c r="J831" s="34"/>
      <c r="K831" s="34"/>
      <c r="L831" s="34"/>
      <c r="M831" s="34"/>
    </row>
    <row r="832" spans="3:13" x14ac:dyDescent="0.25">
      <c r="C832" s="35"/>
      <c r="D832" s="34"/>
      <c r="E832" s="34"/>
      <c r="F832" s="34"/>
      <c r="G832" s="34"/>
      <c r="H832" s="34"/>
      <c r="I832" s="34"/>
      <c r="J832" s="34"/>
      <c r="K832" s="34"/>
      <c r="L832" s="34"/>
      <c r="M832" s="34"/>
    </row>
    <row r="833" spans="3:13" x14ac:dyDescent="0.25">
      <c r="C833" s="35"/>
      <c r="D833" s="34"/>
      <c r="E833" s="34"/>
      <c r="F833" s="34"/>
      <c r="G833" s="34"/>
      <c r="H833" s="34"/>
      <c r="I833" s="34"/>
      <c r="J833" s="34"/>
      <c r="K833" s="34"/>
      <c r="L833" s="34"/>
      <c r="M833" s="34"/>
    </row>
    <row r="834" spans="3:13" x14ac:dyDescent="0.25">
      <c r="C834" s="35"/>
      <c r="D834" s="34"/>
      <c r="E834" s="34"/>
      <c r="F834" s="34"/>
      <c r="G834" s="34"/>
      <c r="H834" s="34"/>
      <c r="I834" s="34"/>
      <c r="J834" s="34"/>
      <c r="K834" s="34"/>
      <c r="L834" s="34"/>
      <c r="M834" s="34"/>
    </row>
    <row r="835" spans="3:13" x14ac:dyDescent="0.25">
      <c r="C835" s="35"/>
      <c r="D835" s="34"/>
      <c r="E835" s="34"/>
      <c r="F835" s="34"/>
      <c r="G835" s="34"/>
      <c r="H835" s="34"/>
      <c r="I835" s="34"/>
      <c r="J835" s="34"/>
      <c r="K835" s="34"/>
      <c r="L835" s="34"/>
      <c r="M835" s="34"/>
    </row>
    <row r="836" spans="3:13" x14ac:dyDescent="0.25">
      <c r="C836" s="35"/>
      <c r="D836" s="34"/>
      <c r="E836" s="34"/>
      <c r="F836" s="34"/>
      <c r="G836" s="34"/>
      <c r="H836" s="34"/>
      <c r="I836" s="34"/>
      <c r="J836" s="34"/>
      <c r="K836" s="34"/>
      <c r="L836" s="34"/>
      <c r="M836" s="34"/>
    </row>
    <row r="837" spans="3:13" x14ac:dyDescent="0.25">
      <c r="C837" s="35"/>
      <c r="D837" s="34"/>
      <c r="E837" s="34"/>
      <c r="F837" s="34"/>
      <c r="G837" s="34"/>
      <c r="H837" s="34"/>
      <c r="I837" s="34"/>
      <c r="J837" s="34"/>
      <c r="K837" s="34"/>
      <c r="L837" s="34"/>
      <c r="M837" s="34"/>
    </row>
    <row r="838" spans="3:13" x14ac:dyDescent="0.25">
      <c r="C838" s="35"/>
      <c r="D838" s="34"/>
      <c r="E838" s="34"/>
      <c r="F838" s="34"/>
      <c r="G838" s="34"/>
      <c r="H838" s="34"/>
      <c r="I838" s="34"/>
      <c r="J838" s="34"/>
      <c r="K838" s="34"/>
      <c r="L838" s="34"/>
      <c r="M838" s="34"/>
    </row>
    <row r="839" spans="3:13" x14ac:dyDescent="0.25">
      <c r="C839" s="35"/>
      <c r="D839" s="34"/>
      <c r="E839" s="34"/>
      <c r="F839" s="34"/>
      <c r="G839" s="34"/>
      <c r="H839" s="34"/>
      <c r="I839" s="34"/>
      <c r="J839" s="34"/>
      <c r="K839" s="34"/>
      <c r="L839" s="34"/>
      <c r="M839" s="34"/>
    </row>
    <row r="840" spans="3:13" x14ac:dyDescent="0.25">
      <c r="C840" s="35"/>
      <c r="D840" s="34"/>
      <c r="E840" s="34"/>
      <c r="F840" s="34"/>
      <c r="G840" s="34"/>
      <c r="H840" s="34"/>
      <c r="I840" s="34"/>
      <c r="J840" s="34"/>
      <c r="K840" s="34"/>
      <c r="L840" s="34"/>
      <c r="M840" s="34"/>
    </row>
    <row r="841" spans="3:13" x14ac:dyDescent="0.25">
      <c r="C841" s="35"/>
      <c r="D841" s="34"/>
      <c r="E841" s="34"/>
      <c r="F841" s="34"/>
      <c r="G841" s="34"/>
      <c r="H841" s="34"/>
      <c r="I841" s="34"/>
      <c r="J841" s="34"/>
      <c r="K841" s="34"/>
      <c r="L841" s="34"/>
      <c r="M841" s="34"/>
    </row>
    <row r="842" spans="3:13" x14ac:dyDescent="0.25">
      <c r="C842" s="35"/>
      <c r="D842" s="34"/>
      <c r="E842" s="34"/>
      <c r="F842" s="34"/>
      <c r="G842" s="34"/>
      <c r="H842" s="34"/>
      <c r="I842" s="34"/>
      <c r="J842" s="34"/>
      <c r="K842" s="34"/>
      <c r="L842" s="34"/>
      <c r="M842" s="34"/>
    </row>
    <row r="843" spans="3:13" x14ac:dyDescent="0.25">
      <c r="C843" s="35"/>
      <c r="D843" s="34"/>
      <c r="E843" s="34"/>
      <c r="F843" s="34"/>
      <c r="G843" s="34"/>
      <c r="H843" s="34"/>
      <c r="I843" s="34"/>
      <c r="J843" s="34"/>
      <c r="K843" s="34"/>
      <c r="L843" s="34"/>
      <c r="M843" s="34"/>
    </row>
    <row r="844" spans="3:13" x14ac:dyDescent="0.25">
      <c r="C844" s="35"/>
      <c r="D844" s="34"/>
      <c r="E844" s="34"/>
      <c r="F844" s="34"/>
      <c r="G844" s="34"/>
      <c r="H844" s="34"/>
      <c r="I844" s="34"/>
      <c r="J844" s="34"/>
      <c r="K844" s="34"/>
      <c r="L844" s="34"/>
      <c r="M844" s="34"/>
    </row>
    <row r="845" spans="3:13" x14ac:dyDescent="0.25">
      <c r="C845" s="35"/>
      <c r="D845" s="34"/>
      <c r="E845" s="34"/>
      <c r="F845" s="34"/>
      <c r="G845" s="34"/>
      <c r="H845" s="34"/>
      <c r="I845" s="34"/>
      <c r="J845" s="34"/>
      <c r="K845" s="34"/>
      <c r="L845" s="34"/>
      <c r="M845" s="34"/>
    </row>
    <row r="846" spans="3:13" x14ac:dyDescent="0.25">
      <c r="C846" s="35"/>
      <c r="D846" s="34"/>
      <c r="E846" s="34"/>
      <c r="F846" s="34"/>
      <c r="G846" s="34"/>
      <c r="H846" s="34"/>
      <c r="I846" s="34"/>
      <c r="J846" s="34"/>
      <c r="K846" s="34"/>
      <c r="L846" s="34"/>
      <c r="M846" s="34"/>
    </row>
    <row r="847" spans="3:13" x14ac:dyDescent="0.25">
      <c r="C847" s="35"/>
      <c r="D847" s="34"/>
      <c r="E847" s="34"/>
      <c r="F847" s="34"/>
      <c r="G847" s="34"/>
      <c r="H847" s="34"/>
      <c r="I847" s="34"/>
      <c r="J847" s="34"/>
      <c r="K847" s="34"/>
      <c r="L847" s="34"/>
      <c r="M847" s="34"/>
    </row>
    <row r="848" spans="3:13" x14ac:dyDescent="0.25">
      <c r="C848" s="35"/>
      <c r="D848" s="34"/>
      <c r="E848" s="34"/>
      <c r="F848" s="34"/>
      <c r="G848" s="34"/>
      <c r="H848" s="34"/>
      <c r="I848" s="34"/>
      <c r="J848" s="34"/>
      <c r="K848" s="34"/>
      <c r="L848" s="34"/>
      <c r="M848" s="34"/>
    </row>
    <row r="849" spans="3:13" x14ac:dyDescent="0.25">
      <c r="C849" s="35"/>
      <c r="D849" s="34"/>
      <c r="E849" s="34"/>
      <c r="F849" s="34"/>
      <c r="G849" s="34"/>
      <c r="H849" s="34"/>
      <c r="I849" s="34"/>
      <c r="J849" s="34"/>
      <c r="K849" s="34"/>
      <c r="L849" s="34"/>
      <c r="M849" s="34"/>
    </row>
    <row r="850" spans="3:13" x14ac:dyDescent="0.25">
      <c r="C850" s="35"/>
      <c r="D850" s="34"/>
      <c r="E850" s="34"/>
      <c r="F850" s="34"/>
      <c r="G850" s="34"/>
      <c r="H850" s="34"/>
      <c r="I850" s="34"/>
      <c r="J850" s="34"/>
      <c r="K850" s="34"/>
      <c r="L850" s="34"/>
      <c r="M850" s="34"/>
    </row>
    <row r="851" spans="3:13" x14ac:dyDescent="0.25">
      <c r="C851" s="35"/>
      <c r="D851" s="34"/>
      <c r="E851" s="34"/>
      <c r="F851" s="34"/>
      <c r="G851" s="34"/>
      <c r="H851" s="34"/>
      <c r="I851" s="34"/>
      <c r="J851" s="34"/>
      <c r="K851" s="34"/>
      <c r="L851" s="34"/>
      <c r="M851" s="34"/>
    </row>
    <row r="852" spans="3:13" x14ac:dyDescent="0.25">
      <c r="C852" s="35"/>
      <c r="D852" s="34"/>
      <c r="E852" s="34"/>
      <c r="F852" s="34"/>
      <c r="G852" s="34"/>
      <c r="H852" s="34"/>
      <c r="I852" s="34"/>
      <c r="J852" s="34"/>
      <c r="K852" s="34"/>
      <c r="L852" s="34"/>
      <c r="M852" s="34"/>
    </row>
    <row r="853" spans="3:13" x14ac:dyDescent="0.25">
      <c r="C853" s="35"/>
      <c r="D853" s="34"/>
      <c r="E853" s="34"/>
      <c r="F853" s="34"/>
      <c r="G853" s="34"/>
      <c r="H853" s="34"/>
      <c r="I853" s="34"/>
      <c r="J853" s="34"/>
      <c r="K853" s="34"/>
      <c r="L853" s="34"/>
      <c r="M853" s="34"/>
    </row>
    <row r="854" spans="3:13" x14ac:dyDescent="0.25">
      <c r="C854" s="35"/>
      <c r="D854" s="34"/>
      <c r="E854" s="34"/>
      <c r="F854" s="34"/>
      <c r="G854" s="34"/>
      <c r="H854" s="34"/>
      <c r="I854" s="34"/>
      <c r="J854" s="34"/>
      <c r="K854" s="34"/>
      <c r="L854" s="34"/>
      <c r="M854" s="34"/>
    </row>
    <row r="855" spans="3:13" x14ac:dyDescent="0.25">
      <c r="C855" s="35"/>
      <c r="D855" s="34"/>
      <c r="E855" s="34"/>
      <c r="F855" s="34"/>
      <c r="G855" s="34"/>
      <c r="H855" s="34"/>
      <c r="I855" s="34"/>
      <c r="J855" s="34"/>
      <c r="K855" s="34"/>
      <c r="L855" s="34"/>
      <c r="M855" s="34"/>
    </row>
    <row r="856" spans="3:13" x14ac:dyDescent="0.25">
      <c r="C856" s="35"/>
      <c r="D856" s="34"/>
      <c r="E856" s="34"/>
      <c r="F856" s="34"/>
      <c r="G856" s="34"/>
      <c r="H856" s="34"/>
      <c r="I856" s="34"/>
      <c r="J856" s="34"/>
      <c r="K856" s="34"/>
      <c r="L856" s="34"/>
      <c r="M856" s="34"/>
    </row>
    <row r="857" spans="3:13" x14ac:dyDescent="0.25">
      <c r="C857" s="35"/>
      <c r="D857" s="34"/>
      <c r="E857" s="34"/>
      <c r="F857" s="34"/>
      <c r="G857" s="34"/>
      <c r="H857" s="34"/>
      <c r="I857" s="34"/>
      <c r="J857" s="34"/>
      <c r="K857" s="34"/>
      <c r="L857" s="34"/>
      <c r="M857" s="34"/>
    </row>
    <row r="858" spans="3:13" x14ac:dyDescent="0.25">
      <c r="C858" s="35"/>
      <c r="D858" s="34"/>
      <c r="E858" s="34"/>
      <c r="F858" s="34"/>
      <c r="G858" s="34"/>
      <c r="H858" s="34"/>
      <c r="I858" s="34"/>
      <c r="J858" s="34"/>
      <c r="K858" s="34"/>
      <c r="L858" s="34"/>
      <c r="M858" s="34"/>
    </row>
    <row r="859" spans="3:13" x14ac:dyDescent="0.25">
      <c r="C859" s="35"/>
      <c r="D859" s="34"/>
      <c r="E859" s="34"/>
      <c r="F859" s="34"/>
      <c r="G859" s="34"/>
      <c r="H859" s="34"/>
      <c r="I859" s="34"/>
      <c r="J859" s="34"/>
      <c r="K859" s="34"/>
      <c r="L859" s="34"/>
      <c r="M859" s="34"/>
    </row>
    <row r="860" spans="3:13" x14ac:dyDescent="0.25">
      <c r="C860" s="35"/>
      <c r="D860" s="34"/>
      <c r="E860" s="34"/>
      <c r="F860" s="34"/>
      <c r="G860" s="34"/>
      <c r="H860" s="34"/>
      <c r="I860" s="34"/>
      <c r="J860" s="34"/>
      <c r="K860" s="34"/>
      <c r="L860" s="34"/>
      <c r="M860" s="34"/>
    </row>
    <row r="861" spans="3:13" x14ac:dyDescent="0.25">
      <c r="C861" s="35"/>
      <c r="D861" s="34"/>
      <c r="E861" s="34"/>
      <c r="F861" s="34"/>
      <c r="G861" s="34"/>
      <c r="H861" s="34"/>
      <c r="I861" s="34"/>
      <c r="J861" s="34"/>
      <c r="K861" s="34"/>
      <c r="L861" s="34"/>
      <c r="M861" s="34"/>
    </row>
    <row r="862" spans="3:13" x14ac:dyDescent="0.25">
      <c r="C862" s="35"/>
      <c r="D862" s="34"/>
      <c r="E862" s="34"/>
      <c r="F862" s="34"/>
      <c r="G862" s="34"/>
      <c r="H862" s="34"/>
      <c r="I862" s="34"/>
      <c r="J862" s="34"/>
      <c r="K862" s="34"/>
      <c r="L862" s="34"/>
      <c r="M862" s="34"/>
    </row>
    <row r="863" spans="3:13" x14ac:dyDescent="0.25">
      <c r="C863" s="35"/>
      <c r="D863" s="34"/>
      <c r="E863" s="34"/>
      <c r="F863" s="34"/>
      <c r="G863" s="34"/>
      <c r="H863" s="34"/>
      <c r="I863" s="34"/>
      <c r="J863" s="34"/>
      <c r="K863" s="34"/>
      <c r="L863" s="34"/>
      <c r="M863" s="34"/>
    </row>
    <row r="864" spans="3:13" x14ac:dyDescent="0.25">
      <c r="C864" s="35"/>
      <c r="D864" s="34"/>
      <c r="E864" s="34"/>
      <c r="F864" s="34"/>
      <c r="G864" s="34"/>
      <c r="H864" s="34"/>
      <c r="I864" s="34"/>
      <c r="J864" s="34"/>
      <c r="K864" s="34"/>
      <c r="L864" s="34"/>
      <c r="M864" s="34"/>
    </row>
    <row r="865" spans="3:13" x14ac:dyDescent="0.25">
      <c r="C865" s="35"/>
      <c r="D865" s="34"/>
      <c r="E865" s="34"/>
      <c r="F865" s="34"/>
      <c r="G865" s="34"/>
      <c r="H865" s="34"/>
      <c r="I865" s="34"/>
      <c r="J865" s="34"/>
      <c r="K865" s="34"/>
      <c r="L865" s="34"/>
      <c r="M865" s="34"/>
    </row>
    <row r="866" spans="3:13" x14ac:dyDescent="0.25">
      <c r="C866" s="35"/>
      <c r="D866" s="34"/>
      <c r="E866" s="34"/>
      <c r="F866" s="34"/>
      <c r="G866" s="34"/>
      <c r="H866" s="34"/>
      <c r="I866" s="34"/>
      <c r="J866" s="34"/>
      <c r="K866" s="34"/>
      <c r="L866" s="34"/>
      <c r="M866" s="34"/>
    </row>
    <row r="867" spans="3:13" x14ac:dyDescent="0.25">
      <c r="C867" s="35"/>
      <c r="D867" s="34"/>
      <c r="E867" s="34"/>
      <c r="F867" s="34"/>
      <c r="G867" s="34"/>
      <c r="H867" s="34"/>
      <c r="I867" s="34"/>
      <c r="J867" s="34"/>
      <c r="K867" s="34"/>
      <c r="L867" s="34"/>
      <c r="M867" s="34"/>
    </row>
    <row r="868" spans="3:13" x14ac:dyDescent="0.25">
      <c r="C868" s="35"/>
      <c r="D868" s="34"/>
      <c r="E868" s="34"/>
      <c r="F868" s="34"/>
      <c r="G868" s="34"/>
      <c r="H868" s="34"/>
      <c r="I868" s="34"/>
      <c r="J868" s="34"/>
      <c r="K868" s="34"/>
      <c r="L868" s="34"/>
      <c r="M868" s="34"/>
    </row>
    <row r="869" spans="3:13" x14ac:dyDescent="0.25">
      <c r="C869" s="35"/>
      <c r="D869" s="34"/>
      <c r="E869" s="34"/>
      <c r="F869" s="34"/>
      <c r="G869" s="34"/>
      <c r="H869" s="34"/>
      <c r="I869" s="34"/>
      <c r="J869" s="34"/>
      <c r="K869" s="34"/>
      <c r="L869" s="34"/>
      <c r="M869" s="34"/>
    </row>
    <row r="870" spans="3:13" x14ac:dyDescent="0.25">
      <c r="C870" s="35"/>
      <c r="D870" s="34"/>
      <c r="E870" s="34"/>
      <c r="F870" s="34"/>
      <c r="G870" s="34"/>
      <c r="H870" s="34"/>
      <c r="I870" s="34"/>
      <c r="J870" s="34"/>
      <c r="K870" s="34"/>
      <c r="L870" s="34"/>
      <c r="M870" s="34"/>
    </row>
    <row r="871" spans="3:13" x14ac:dyDescent="0.25">
      <c r="C871" s="35"/>
      <c r="D871" s="34"/>
      <c r="E871" s="34"/>
      <c r="F871" s="34"/>
      <c r="G871" s="34"/>
      <c r="H871" s="34"/>
      <c r="I871" s="34"/>
      <c r="J871" s="34"/>
      <c r="K871" s="34"/>
      <c r="L871" s="34"/>
      <c r="M871" s="34"/>
    </row>
    <row r="872" spans="3:13" x14ac:dyDescent="0.25">
      <c r="C872" s="35"/>
      <c r="D872" s="34"/>
      <c r="E872" s="34"/>
      <c r="F872" s="34"/>
      <c r="G872" s="34"/>
      <c r="H872" s="34"/>
      <c r="I872" s="34"/>
      <c r="J872" s="34"/>
      <c r="K872" s="34"/>
      <c r="L872" s="34"/>
      <c r="M872" s="34"/>
    </row>
    <row r="873" spans="3:13" x14ac:dyDescent="0.25">
      <c r="C873" s="35"/>
      <c r="D873" s="34"/>
      <c r="E873" s="34"/>
      <c r="F873" s="34"/>
      <c r="G873" s="34"/>
      <c r="H873" s="34"/>
      <c r="I873" s="34"/>
      <c r="J873" s="34"/>
      <c r="K873" s="34"/>
      <c r="L873" s="34"/>
      <c r="M873" s="34"/>
    </row>
    <row r="874" spans="3:13" x14ac:dyDescent="0.25">
      <c r="C874" s="35"/>
      <c r="D874" s="34"/>
      <c r="E874" s="34"/>
      <c r="F874" s="34"/>
      <c r="G874" s="34"/>
      <c r="H874" s="34"/>
      <c r="I874" s="34"/>
      <c r="J874" s="34"/>
      <c r="K874" s="34"/>
      <c r="L874" s="34"/>
      <c r="M874" s="34"/>
    </row>
    <row r="875" spans="3:13" x14ac:dyDescent="0.25">
      <c r="C875" s="35"/>
      <c r="D875" s="34"/>
      <c r="E875" s="34"/>
      <c r="F875" s="34"/>
      <c r="G875" s="34"/>
      <c r="H875" s="34"/>
      <c r="I875" s="34"/>
      <c r="J875" s="34"/>
      <c r="K875" s="34"/>
      <c r="L875" s="34"/>
      <c r="M875" s="34"/>
    </row>
    <row r="876" spans="3:13" x14ac:dyDescent="0.25">
      <c r="C876" s="35"/>
      <c r="D876" s="34"/>
      <c r="E876" s="34"/>
      <c r="F876" s="34"/>
      <c r="G876" s="34"/>
      <c r="H876" s="34"/>
      <c r="I876" s="34"/>
      <c r="J876" s="34"/>
      <c r="K876" s="34"/>
      <c r="L876" s="34"/>
      <c r="M876" s="34"/>
    </row>
    <row r="877" spans="3:13" x14ac:dyDescent="0.25">
      <c r="C877" s="35"/>
      <c r="D877" s="34"/>
      <c r="E877" s="34"/>
      <c r="F877" s="34"/>
      <c r="G877" s="34"/>
      <c r="H877" s="34"/>
      <c r="I877" s="34"/>
      <c r="J877" s="34"/>
      <c r="K877" s="34"/>
      <c r="L877" s="34"/>
      <c r="M877" s="34"/>
    </row>
    <row r="878" spans="3:13" x14ac:dyDescent="0.25">
      <c r="C878" s="35"/>
      <c r="D878" s="34"/>
      <c r="E878" s="34"/>
      <c r="F878" s="34"/>
      <c r="G878" s="34"/>
      <c r="H878" s="34"/>
      <c r="I878" s="34"/>
      <c r="J878" s="34"/>
      <c r="K878" s="34"/>
      <c r="L878" s="34"/>
      <c r="M878" s="34"/>
    </row>
    <row r="879" spans="3:13" x14ac:dyDescent="0.25">
      <c r="C879" s="35"/>
      <c r="D879" s="34"/>
      <c r="E879" s="34"/>
      <c r="F879" s="34"/>
      <c r="G879" s="34"/>
      <c r="H879" s="34"/>
      <c r="I879" s="34"/>
      <c r="J879" s="34"/>
      <c r="K879" s="34"/>
      <c r="L879" s="34"/>
      <c r="M879" s="34"/>
    </row>
    <row r="880" spans="3:13" x14ac:dyDescent="0.25">
      <c r="C880" s="35"/>
      <c r="D880" s="34"/>
      <c r="E880" s="34"/>
      <c r="F880" s="34"/>
      <c r="G880" s="34"/>
      <c r="H880" s="34"/>
      <c r="I880" s="34"/>
      <c r="J880" s="34"/>
      <c r="K880" s="34"/>
      <c r="L880" s="34"/>
      <c r="M880" s="34"/>
    </row>
    <row r="881" spans="3:13" x14ac:dyDescent="0.25">
      <c r="C881" s="35"/>
      <c r="D881" s="34"/>
      <c r="E881" s="34"/>
      <c r="F881" s="34"/>
      <c r="G881" s="34"/>
      <c r="H881" s="34"/>
      <c r="I881" s="34"/>
      <c r="J881" s="34"/>
      <c r="K881" s="34"/>
      <c r="L881" s="34"/>
      <c r="M881" s="34"/>
    </row>
    <row r="882" spans="3:13" x14ac:dyDescent="0.25">
      <c r="C882" s="35"/>
      <c r="D882" s="34"/>
      <c r="E882" s="34"/>
      <c r="F882" s="34"/>
      <c r="G882" s="34"/>
      <c r="H882" s="34"/>
      <c r="I882" s="34"/>
      <c r="J882" s="34"/>
      <c r="K882" s="34"/>
      <c r="L882" s="34"/>
      <c r="M882" s="34"/>
    </row>
    <row r="883" spans="3:13" x14ac:dyDescent="0.25">
      <c r="C883" s="35"/>
      <c r="D883" s="34"/>
      <c r="E883" s="34"/>
      <c r="F883" s="34"/>
      <c r="G883" s="34"/>
      <c r="H883" s="34"/>
      <c r="I883" s="34"/>
      <c r="J883" s="34"/>
      <c r="K883" s="34"/>
      <c r="L883" s="34"/>
      <c r="M883" s="34"/>
    </row>
    <row r="884" spans="3:13" x14ac:dyDescent="0.25">
      <c r="C884" s="35"/>
      <c r="D884" s="34"/>
      <c r="E884" s="34"/>
      <c r="F884" s="34"/>
      <c r="G884" s="34"/>
      <c r="H884" s="34"/>
      <c r="I884" s="34"/>
      <c r="J884" s="34"/>
      <c r="K884" s="34"/>
      <c r="L884" s="34"/>
      <c r="M884" s="34"/>
    </row>
    <row r="885" spans="3:13" x14ac:dyDescent="0.25">
      <c r="C885" s="35"/>
      <c r="D885" s="34"/>
      <c r="E885" s="34"/>
      <c r="F885" s="34"/>
      <c r="G885" s="34"/>
      <c r="H885" s="34"/>
      <c r="I885" s="34"/>
      <c r="J885" s="34"/>
      <c r="K885" s="34"/>
      <c r="L885" s="34"/>
      <c r="M885" s="34"/>
    </row>
    <row r="886" spans="3:13" x14ac:dyDescent="0.25">
      <c r="C886" s="35"/>
      <c r="D886" s="34"/>
      <c r="E886" s="34"/>
      <c r="F886" s="34"/>
      <c r="G886" s="34"/>
      <c r="H886" s="34"/>
      <c r="I886" s="34"/>
      <c r="J886" s="34"/>
      <c r="K886" s="34"/>
      <c r="L886" s="34"/>
      <c r="M886" s="34"/>
    </row>
    <row r="887" spans="3:13" x14ac:dyDescent="0.25">
      <c r="C887" s="35"/>
      <c r="D887" s="34"/>
      <c r="E887" s="34"/>
      <c r="F887" s="34"/>
      <c r="G887" s="34"/>
      <c r="H887" s="34"/>
      <c r="I887" s="34"/>
      <c r="J887" s="34"/>
      <c r="K887" s="34"/>
      <c r="L887" s="34"/>
      <c r="M887" s="34"/>
    </row>
    <row r="888" spans="3:13" x14ac:dyDescent="0.25">
      <c r="C888" s="35"/>
      <c r="D888" s="34"/>
      <c r="E888" s="34"/>
      <c r="F888" s="34"/>
      <c r="G888" s="34"/>
      <c r="H888" s="34"/>
      <c r="I888" s="34"/>
      <c r="J888" s="34"/>
      <c r="K888" s="34"/>
      <c r="L888" s="34"/>
      <c r="M888" s="34"/>
    </row>
    <row r="889" spans="3:13" x14ac:dyDescent="0.25">
      <c r="C889" s="35"/>
      <c r="D889" s="34"/>
      <c r="E889" s="34"/>
      <c r="F889" s="34"/>
      <c r="G889" s="34"/>
      <c r="H889" s="34"/>
      <c r="I889" s="34"/>
      <c r="J889" s="34"/>
      <c r="K889" s="34"/>
      <c r="L889" s="34"/>
      <c r="M889" s="34"/>
    </row>
    <row r="890" spans="3:13" x14ac:dyDescent="0.25">
      <c r="C890" s="35"/>
      <c r="D890" s="34"/>
      <c r="E890" s="34"/>
      <c r="F890" s="34"/>
      <c r="G890" s="34"/>
      <c r="H890" s="34"/>
      <c r="I890" s="34"/>
      <c r="J890" s="34"/>
      <c r="K890" s="34"/>
      <c r="L890" s="34"/>
      <c r="M890" s="34"/>
    </row>
    <row r="891" spans="3:13" x14ac:dyDescent="0.25">
      <c r="C891" s="35"/>
      <c r="D891" s="34"/>
      <c r="E891" s="34"/>
      <c r="F891" s="34"/>
      <c r="G891" s="34"/>
      <c r="H891" s="34"/>
      <c r="I891" s="34"/>
      <c r="J891" s="34"/>
      <c r="K891" s="34"/>
      <c r="L891" s="34"/>
      <c r="M891" s="34"/>
    </row>
    <row r="892" spans="3:13" x14ac:dyDescent="0.25">
      <c r="C892" s="35"/>
      <c r="D892" s="34"/>
      <c r="E892" s="34"/>
      <c r="F892" s="34"/>
      <c r="G892" s="34"/>
      <c r="H892" s="34"/>
      <c r="I892" s="34"/>
      <c r="J892" s="34"/>
      <c r="K892" s="34"/>
      <c r="L892" s="34"/>
      <c r="M892" s="34"/>
    </row>
    <row r="893" spans="3:13" x14ac:dyDescent="0.25">
      <c r="C893" s="35"/>
      <c r="D893" s="34"/>
      <c r="E893" s="34"/>
      <c r="F893" s="34"/>
      <c r="G893" s="34"/>
      <c r="H893" s="34"/>
      <c r="I893" s="34"/>
      <c r="J893" s="34"/>
      <c r="K893" s="34"/>
      <c r="L893" s="34"/>
      <c r="M893" s="34"/>
    </row>
    <row r="894" spans="3:13" x14ac:dyDescent="0.25">
      <c r="C894" s="35"/>
      <c r="D894" s="34"/>
      <c r="E894" s="34"/>
      <c r="F894" s="34"/>
      <c r="G894" s="34"/>
      <c r="H894" s="34"/>
      <c r="I894" s="34"/>
      <c r="J894" s="34"/>
      <c r="K894" s="34"/>
      <c r="L894" s="34"/>
      <c r="M894" s="34"/>
    </row>
    <row r="895" spans="3:13" x14ac:dyDescent="0.25">
      <c r="C895" s="35"/>
      <c r="D895" s="34"/>
      <c r="E895" s="34"/>
      <c r="F895" s="34"/>
      <c r="G895" s="34"/>
      <c r="H895" s="34"/>
      <c r="I895" s="34"/>
      <c r="J895" s="34"/>
      <c r="K895" s="34"/>
      <c r="L895" s="34"/>
      <c r="M895" s="34"/>
    </row>
    <row r="896" spans="3:13" x14ac:dyDescent="0.25">
      <c r="C896" s="35"/>
      <c r="D896" s="34"/>
      <c r="E896" s="34"/>
      <c r="F896" s="34"/>
      <c r="G896" s="34"/>
      <c r="H896" s="34"/>
      <c r="I896" s="34"/>
      <c r="J896" s="34"/>
      <c r="K896" s="34"/>
      <c r="L896" s="34"/>
      <c r="M896" s="34"/>
    </row>
    <row r="897" spans="3:13" x14ac:dyDescent="0.25">
      <c r="C897" s="35"/>
      <c r="D897" s="34"/>
      <c r="E897" s="34"/>
      <c r="F897" s="34"/>
      <c r="G897" s="34"/>
      <c r="H897" s="34"/>
      <c r="I897" s="34"/>
      <c r="J897" s="34"/>
      <c r="K897" s="34"/>
      <c r="L897" s="34"/>
      <c r="M897" s="34"/>
    </row>
    <row r="898" spans="3:13" x14ac:dyDescent="0.25">
      <c r="C898" s="35"/>
      <c r="D898" s="34"/>
      <c r="E898" s="34"/>
      <c r="F898" s="34"/>
      <c r="G898" s="34"/>
      <c r="H898" s="34"/>
      <c r="I898" s="34"/>
      <c r="J898" s="34"/>
      <c r="K898" s="34"/>
      <c r="L898" s="34"/>
      <c r="M898" s="34"/>
    </row>
    <row r="899" spans="3:13" x14ac:dyDescent="0.25">
      <c r="C899" s="35"/>
      <c r="D899" s="34"/>
      <c r="E899" s="34"/>
      <c r="F899" s="34"/>
      <c r="G899" s="34"/>
      <c r="H899" s="34"/>
      <c r="I899" s="34"/>
      <c r="J899" s="34"/>
      <c r="K899" s="34"/>
      <c r="L899" s="34"/>
      <c r="M899" s="34"/>
    </row>
    <row r="900" spans="3:13" x14ac:dyDescent="0.25">
      <c r="C900" s="35"/>
      <c r="D900" s="34"/>
      <c r="E900" s="34"/>
      <c r="F900" s="34"/>
      <c r="G900" s="34"/>
      <c r="H900" s="34"/>
      <c r="I900" s="34"/>
      <c r="J900" s="34"/>
      <c r="K900" s="34"/>
      <c r="L900" s="34"/>
      <c r="M900" s="34"/>
    </row>
    <row r="901" spans="3:13" x14ac:dyDescent="0.25">
      <c r="C901" s="35"/>
      <c r="D901" s="34"/>
      <c r="E901" s="34"/>
      <c r="F901" s="34"/>
      <c r="G901" s="34"/>
      <c r="H901" s="34"/>
      <c r="I901" s="34"/>
      <c r="J901" s="34"/>
      <c r="K901" s="34"/>
      <c r="L901" s="34"/>
      <c r="M901" s="34"/>
    </row>
    <row r="902" spans="3:13" x14ac:dyDescent="0.25">
      <c r="C902" s="35"/>
      <c r="D902" s="34"/>
      <c r="E902" s="34"/>
      <c r="F902" s="34"/>
      <c r="G902" s="34"/>
      <c r="H902" s="34"/>
      <c r="I902" s="34"/>
      <c r="J902" s="34"/>
      <c r="K902" s="34"/>
      <c r="L902" s="34"/>
      <c r="M902" s="34"/>
    </row>
    <row r="903" spans="3:13" x14ac:dyDescent="0.25">
      <c r="C903" s="35"/>
      <c r="D903" s="34"/>
      <c r="E903" s="34"/>
      <c r="F903" s="34"/>
      <c r="G903" s="34"/>
      <c r="H903" s="34"/>
      <c r="I903" s="34"/>
      <c r="J903" s="34"/>
      <c r="K903" s="34"/>
      <c r="L903" s="34"/>
      <c r="M903" s="34"/>
    </row>
    <row r="904" spans="3:13" x14ac:dyDescent="0.25">
      <c r="C904" s="35"/>
      <c r="D904" s="34"/>
      <c r="E904" s="34"/>
      <c r="F904" s="34"/>
      <c r="G904" s="34"/>
      <c r="H904" s="34"/>
      <c r="I904" s="34"/>
      <c r="J904" s="34"/>
      <c r="K904" s="34"/>
      <c r="L904" s="34"/>
      <c r="M904" s="34"/>
    </row>
    <row r="905" spans="3:13" x14ac:dyDescent="0.25">
      <c r="C905" s="35"/>
      <c r="D905" s="34"/>
      <c r="E905" s="34"/>
      <c r="F905" s="34"/>
      <c r="G905" s="34"/>
      <c r="H905" s="34"/>
      <c r="I905" s="34"/>
      <c r="J905" s="34"/>
      <c r="K905" s="34"/>
      <c r="L905" s="34"/>
      <c r="M905" s="34"/>
    </row>
    <row r="906" spans="3:13" x14ac:dyDescent="0.25">
      <c r="C906" s="35"/>
      <c r="D906" s="34"/>
      <c r="E906" s="34"/>
      <c r="F906" s="34"/>
      <c r="G906" s="34"/>
      <c r="H906" s="34"/>
      <c r="I906" s="34"/>
      <c r="J906" s="34"/>
      <c r="K906" s="34"/>
      <c r="L906" s="34"/>
      <c r="M906" s="34"/>
    </row>
    <row r="907" spans="3:13" x14ac:dyDescent="0.25">
      <c r="C907" s="35"/>
      <c r="D907" s="34"/>
      <c r="E907" s="34"/>
      <c r="F907" s="34"/>
      <c r="G907" s="34"/>
      <c r="H907" s="34"/>
      <c r="I907" s="34"/>
      <c r="J907" s="34"/>
      <c r="K907" s="34"/>
      <c r="L907" s="34"/>
      <c r="M907" s="34"/>
    </row>
    <row r="908" spans="3:13" x14ac:dyDescent="0.25">
      <c r="C908" s="35"/>
      <c r="D908" s="34"/>
      <c r="E908" s="34"/>
      <c r="F908" s="34"/>
      <c r="G908" s="34"/>
      <c r="H908" s="34"/>
      <c r="I908" s="34"/>
      <c r="J908" s="34"/>
      <c r="K908" s="34"/>
      <c r="L908" s="34"/>
      <c r="M908" s="34"/>
    </row>
    <row r="909" spans="3:13" x14ac:dyDescent="0.25">
      <c r="C909" s="35"/>
      <c r="D909" s="34"/>
      <c r="E909" s="34"/>
      <c r="F909" s="34"/>
      <c r="G909" s="34"/>
      <c r="H909" s="34"/>
      <c r="I909" s="34"/>
      <c r="J909" s="34"/>
      <c r="K909" s="34"/>
      <c r="L909" s="34"/>
      <c r="M909" s="34"/>
    </row>
    <row r="910" spans="3:13" x14ac:dyDescent="0.25">
      <c r="C910" s="35"/>
      <c r="D910" s="34"/>
      <c r="E910" s="34"/>
      <c r="F910" s="34"/>
      <c r="G910" s="34"/>
      <c r="H910" s="34"/>
      <c r="I910" s="34"/>
      <c r="J910" s="34"/>
      <c r="K910" s="34"/>
      <c r="L910" s="34"/>
      <c r="M910" s="34"/>
    </row>
    <row r="911" spans="3:13" x14ac:dyDescent="0.25">
      <c r="C911" s="35"/>
      <c r="D911" s="34"/>
      <c r="E911" s="34"/>
      <c r="F911" s="34"/>
      <c r="G911" s="34"/>
      <c r="H911" s="34"/>
      <c r="I911" s="34"/>
      <c r="J911" s="34"/>
      <c r="K911" s="34"/>
      <c r="L911" s="34"/>
      <c r="M911" s="34"/>
    </row>
    <row r="912" spans="3:13" x14ac:dyDescent="0.25">
      <c r="C912" s="35"/>
      <c r="D912" s="34"/>
      <c r="E912" s="34"/>
      <c r="F912" s="34"/>
      <c r="G912" s="34"/>
      <c r="H912" s="34"/>
      <c r="I912" s="34"/>
      <c r="J912" s="34"/>
      <c r="K912" s="34"/>
      <c r="L912" s="34"/>
      <c r="M912" s="34"/>
    </row>
    <row r="913" spans="3:13" x14ac:dyDescent="0.25">
      <c r="C913" s="35"/>
      <c r="D913" s="34"/>
      <c r="E913" s="34"/>
      <c r="F913" s="34"/>
      <c r="G913" s="34"/>
      <c r="H913" s="34"/>
      <c r="I913" s="34"/>
      <c r="J913" s="34"/>
      <c r="K913" s="34"/>
      <c r="L913" s="34"/>
      <c r="M913" s="34"/>
    </row>
    <row r="914" spans="3:13" x14ac:dyDescent="0.25">
      <c r="C914" s="35"/>
      <c r="D914" s="34"/>
      <c r="E914" s="34"/>
      <c r="F914" s="34"/>
      <c r="G914" s="34"/>
      <c r="H914" s="34"/>
      <c r="I914" s="34"/>
      <c r="J914" s="34"/>
      <c r="K914" s="34"/>
      <c r="L914" s="34"/>
      <c r="M914" s="34"/>
    </row>
    <row r="915" spans="3:13" x14ac:dyDescent="0.25">
      <c r="C915" s="35"/>
      <c r="D915" s="34"/>
      <c r="E915" s="34"/>
      <c r="F915" s="34"/>
      <c r="G915" s="34"/>
      <c r="H915" s="34"/>
      <c r="I915" s="34"/>
      <c r="J915" s="34"/>
      <c r="K915" s="34"/>
      <c r="L915" s="34"/>
      <c r="M915" s="34"/>
    </row>
    <row r="916" spans="3:13" x14ac:dyDescent="0.25">
      <c r="C916" s="35"/>
      <c r="D916" s="34"/>
      <c r="E916" s="34"/>
      <c r="F916" s="34"/>
      <c r="G916" s="34"/>
      <c r="H916" s="34"/>
      <c r="I916" s="34"/>
      <c r="J916" s="34"/>
      <c r="K916" s="34"/>
      <c r="L916" s="34"/>
      <c r="M916" s="34"/>
    </row>
    <row r="917" spans="3:13" x14ac:dyDescent="0.25">
      <c r="C917" s="35"/>
      <c r="D917" s="34"/>
      <c r="E917" s="34"/>
      <c r="F917" s="34"/>
      <c r="G917" s="34"/>
      <c r="H917" s="34"/>
      <c r="I917" s="34"/>
      <c r="J917" s="34"/>
      <c r="K917" s="34"/>
      <c r="L917" s="34"/>
      <c r="M917" s="34"/>
    </row>
    <row r="918" spans="3:13" x14ac:dyDescent="0.25">
      <c r="C918" s="35"/>
      <c r="D918" s="34"/>
      <c r="E918" s="34"/>
      <c r="F918" s="34"/>
      <c r="G918" s="34"/>
      <c r="H918" s="34"/>
      <c r="I918" s="34"/>
      <c r="J918" s="34"/>
      <c r="K918" s="34"/>
      <c r="L918" s="34"/>
      <c r="M918" s="34"/>
    </row>
    <row r="919" spans="3:13" x14ac:dyDescent="0.25">
      <c r="C919" s="35"/>
      <c r="D919" s="34"/>
      <c r="E919" s="34"/>
      <c r="F919" s="34"/>
      <c r="G919" s="34"/>
      <c r="H919" s="34"/>
      <c r="I919" s="34"/>
      <c r="J919" s="34"/>
      <c r="K919" s="34"/>
      <c r="L919" s="34"/>
      <c r="M919" s="34"/>
    </row>
    <row r="920" spans="3:13" x14ac:dyDescent="0.25">
      <c r="C920" s="35"/>
      <c r="D920" s="34"/>
      <c r="E920" s="34"/>
      <c r="F920" s="34"/>
      <c r="G920" s="34"/>
      <c r="H920" s="34"/>
      <c r="I920" s="34"/>
      <c r="J920" s="34"/>
      <c r="K920" s="34"/>
      <c r="L920" s="34"/>
      <c r="M920" s="34"/>
    </row>
    <row r="921" spans="3:13" x14ac:dyDescent="0.25">
      <c r="C921" s="35"/>
      <c r="D921" s="34"/>
      <c r="E921" s="34"/>
      <c r="F921" s="34"/>
      <c r="G921" s="34"/>
      <c r="H921" s="34"/>
      <c r="I921" s="34"/>
      <c r="J921" s="34"/>
      <c r="K921" s="34"/>
      <c r="L921" s="34"/>
      <c r="M921" s="34"/>
    </row>
    <row r="922" spans="3:13" x14ac:dyDescent="0.25">
      <c r="C922" s="35"/>
      <c r="D922" s="34"/>
      <c r="E922" s="34"/>
      <c r="F922" s="34"/>
      <c r="G922" s="34"/>
      <c r="H922" s="34"/>
      <c r="I922" s="34"/>
      <c r="J922" s="34"/>
      <c r="K922" s="34"/>
      <c r="L922" s="34"/>
      <c r="M922" s="34"/>
    </row>
    <row r="923" spans="3:13" x14ac:dyDescent="0.25">
      <c r="C923" s="35"/>
      <c r="D923" s="34"/>
      <c r="E923" s="34"/>
      <c r="F923" s="34"/>
      <c r="G923" s="34"/>
      <c r="H923" s="34"/>
      <c r="I923" s="34"/>
      <c r="J923" s="34"/>
      <c r="K923" s="34"/>
      <c r="L923" s="34"/>
      <c r="M923" s="34"/>
    </row>
    <row r="924" spans="3:13" x14ac:dyDescent="0.25">
      <c r="C924" s="35"/>
      <c r="D924" s="34"/>
      <c r="E924" s="34"/>
      <c r="F924" s="34"/>
      <c r="G924" s="34"/>
      <c r="H924" s="34"/>
      <c r="I924" s="34"/>
      <c r="J924" s="34"/>
      <c r="K924" s="34"/>
      <c r="L924" s="34"/>
      <c r="M924" s="34"/>
    </row>
    <row r="925" spans="3:13" x14ac:dyDescent="0.25">
      <c r="C925" s="35"/>
      <c r="D925" s="34"/>
      <c r="E925" s="34"/>
      <c r="F925" s="34"/>
      <c r="G925" s="34"/>
      <c r="H925" s="34"/>
      <c r="I925" s="34"/>
      <c r="J925" s="34"/>
      <c r="K925" s="34"/>
      <c r="L925" s="34"/>
      <c r="M925" s="34"/>
    </row>
    <row r="926" spans="3:13" x14ac:dyDescent="0.25">
      <c r="C926" s="35"/>
      <c r="D926" s="34"/>
      <c r="E926" s="34"/>
      <c r="F926" s="34"/>
      <c r="G926" s="34"/>
      <c r="H926" s="34"/>
      <c r="I926" s="34"/>
      <c r="J926" s="34"/>
      <c r="K926" s="34"/>
      <c r="L926" s="34"/>
      <c r="M926" s="34"/>
    </row>
    <row r="927" spans="3:13" x14ac:dyDescent="0.25">
      <c r="C927" s="35"/>
      <c r="D927" s="34"/>
      <c r="E927" s="34"/>
      <c r="F927" s="34"/>
      <c r="G927" s="34"/>
      <c r="H927" s="34"/>
      <c r="I927" s="34"/>
      <c r="J927" s="34"/>
      <c r="K927" s="34"/>
      <c r="L927" s="34"/>
      <c r="M927" s="34"/>
    </row>
    <row r="928" spans="3:13" x14ac:dyDescent="0.25">
      <c r="C928" s="35"/>
      <c r="D928" s="34"/>
      <c r="E928" s="34"/>
      <c r="F928" s="34"/>
      <c r="G928" s="34"/>
      <c r="H928" s="34"/>
      <c r="I928" s="34"/>
      <c r="J928" s="34"/>
      <c r="K928" s="34"/>
      <c r="L928" s="34"/>
      <c r="M928" s="34"/>
    </row>
    <row r="929" spans="3:13" x14ac:dyDescent="0.25">
      <c r="C929" s="35"/>
      <c r="D929" s="34"/>
      <c r="E929" s="34"/>
      <c r="F929" s="34"/>
      <c r="G929" s="34"/>
      <c r="H929" s="34"/>
      <c r="I929" s="34"/>
      <c r="J929" s="34"/>
      <c r="K929" s="34"/>
      <c r="L929" s="34"/>
      <c r="M929" s="34"/>
    </row>
    <row r="930" spans="3:13" x14ac:dyDescent="0.25">
      <c r="C930" s="35"/>
      <c r="D930" s="34"/>
      <c r="E930" s="34"/>
      <c r="F930" s="34"/>
      <c r="G930" s="34"/>
      <c r="H930" s="34"/>
      <c r="I930" s="34"/>
      <c r="J930" s="34"/>
      <c r="K930" s="34"/>
      <c r="L930" s="34"/>
      <c r="M930" s="34"/>
    </row>
    <row r="931" spans="3:13" x14ac:dyDescent="0.25">
      <c r="C931" s="35"/>
      <c r="D931" s="34"/>
      <c r="E931" s="34"/>
      <c r="F931" s="34"/>
      <c r="G931" s="34"/>
      <c r="H931" s="34"/>
      <c r="I931" s="34"/>
      <c r="J931" s="34"/>
      <c r="K931" s="34"/>
      <c r="L931" s="34"/>
      <c r="M931" s="34"/>
    </row>
    <row r="932" spans="3:13" x14ac:dyDescent="0.25">
      <c r="C932" s="35"/>
      <c r="D932" s="34"/>
      <c r="E932" s="34"/>
      <c r="F932" s="34"/>
      <c r="G932" s="34"/>
      <c r="H932" s="34"/>
      <c r="I932" s="34"/>
      <c r="J932" s="34"/>
      <c r="K932" s="34"/>
      <c r="L932" s="34"/>
      <c r="M932" s="34"/>
    </row>
    <row r="933" spans="3:13" x14ac:dyDescent="0.25">
      <c r="C933" s="35"/>
      <c r="D933" s="34"/>
      <c r="E933" s="34"/>
      <c r="F933" s="34"/>
      <c r="G933" s="34"/>
      <c r="H933" s="34"/>
      <c r="I933" s="34"/>
      <c r="J933" s="34"/>
      <c r="K933" s="34"/>
      <c r="L933" s="34"/>
      <c r="M933" s="34"/>
    </row>
    <row r="934" spans="3:13" x14ac:dyDescent="0.25">
      <c r="C934" s="35"/>
      <c r="D934" s="34"/>
      <c r="E934" s="34"/>
      <c r="F934" s="34"/>
      <c r="G934" s="34"/>
      <c r="H934" s="34"/>
      <c r="I934" s="34"/>
      <c r="J934" s="34"/>
      <c r="K934" s="34"/>
      <c r="L934" s="34"/>
      <c r="M934" s="34"/>
    </row>
    <row r="935" spans="3:13" x14ac:dyDescent="0.25">
      <c r="C935" s="35"/>
      <c r="D935" s="34"/>
      <c r="E935" s="34"/>
      <c r="F935" s="34"/>
      <c r="G935" s="34"/>
      <c r="H935" s="34"/>
      <c r="I935" s="34"/>
      <c r="J935" s="34"/>
      <c r="K935" s="34"/>
      <c r="L935" s="34"/>
      <c r="M935" s="34"/>
    </row>
    <row r="936" spans="3:13" x14ac:dyDescent="0.25">
      <c r="C936" s="35"/>
      <c r="D936" s="34"/>
      <c r="E936" s="34"/>
      <c r="F936" s="34"/>
      <c r="G936" s="34"/>
      <c r="H936" s="34"/>
      <c r="I936" s="34"/>
      <c r="J936" s="34"/>
      <c r="K936" s="34"/>
      <c r="L936" s="34"/>
      <c r="M936" s="34"/>
    </row>
    <row r="937" spans="3:13" x14ac:dyDescent="0.25">
      <c r="C937" s="35"/>
      <c r="D937" s="34"/>
      <c r="E937" s="34"/>
      <c r="F937" s="34"/>
      <c r="G937" s="34"/>
      <c r="H937" s="34"/>
      <c r="I937" s="34"/>
      <c r="J937" s="34"/>
      <c r="K937" s="34"/>
      <c r="L937" s="34"/>
      <c r="M937" s="34"/>
    </row>
    <row r="938" spans="3:13" x14ac:dyDescent="0.25">
      <c r="C938" s="35"/>
      <c r="D938" s="34"/>
      <c r="E938" s="34"/>
      <c r="F938" s="34"/>
      <c r="G938" s="34"/>
      <c r="H938" s="34"/>
      <c r="I938" s="34"/>
      <c r="J938" s="34"/>
      <c r="K938" s="34"/>
      <c r="L938" s="34"/>
      <c r="M938" s="34"/>
    </row>
    <row r="939" spans="3:13" x14ac:dyDescent="0.25">
      <c r="C939" s="35"/>
      <c r="D939" s="34"/>
      <c r="E939" s="34"/>
      <c r="F939" s="34"/>
      <c r="G939" s="34"/>
      <c r="H939" s="34"/>
      <c r="I939" s="34"/>
      <c r="J939" s="34"/>
      <c r="K939" s="34"/>
      <c r="L939" s="34"/>
      <c r="M939" s="34"/>
    </row>
    <row r="940" spans="3:13" x14ac:dyDescent="0.25">
      <c r="C940" s="35"/>
      <c r="D940" s="34"/>
      <c r="E940" s="34"/>
      <c r="F940" s="34"/>
      <c r="G940" s="34"/>
      <c r="H940" s="34"/>
      <c r="I940" s="34"/>
      <c r="J940" s="34"/>
      <c r="K940" s="34"/>
      <c r="L940" s="34"/>
      <c r="M940" s="34"/>
    </row>
    <row r="941" spans="3:13" x14ac:dyDescent="0.25">
      <c r="C941" s="35"/>
      <c r="D941" s="34"/>
      <c r="E941" s="34"/>
      <c r="F941" s="34"/>
      <c r="G941" s="34"/>
      <c r="H941" s="34"/>
      <c r="I941" s="34"/>
      <c r="J941" s="34"/>
      <c r="K941" s="34"/>
      <c r="L941" s="34"/>
      <c r="M941" s="34"/>
    </row>
    <row r="942" spans="3:13" x14ac:dyDescent="0.25">
      <c r="C942" s="35"/>
      <c r="D942" s="34"/>
      <c r="E942" s="34"/>
      <c r="F942" s="34"/>
      <c r="G942" s="34"/>
      <c r="H942" s="34"/>
      <c r="I942" s="34"/>
      <c r="J942" s="34"/>
      <c r="K942" s="34"/>
      <c r="L942" s="34"/>
      <c r="M942" s="34"/>
    </row>
    <row r="943" spans="3:13" x14ac:dyDescent="0.25">
      <c r="C943" s="35"/>
      <c r="D943" s="34"/>
      <c r="E943" s="34"/>
      <c r="F943" s="34"/>
      <c r="G943" s="34"/>
      <c r="H943" s="34"/>
      <c r="I943" s="34"/>
      <c r="J943" s="34"/>
      <c r="K943" s="34"/>
      <c r="L943" s="34"/>
      <c r="M943" s="34"/>
    </row>
    <row r="944" spans="3:13" x14ac:dyDescent="0.25">
      <c r="C944" s="35"/>
      <c r="D944" s="34"/>
      <c r="E944" s="34"/>
      <c r="F944" s="34"/>
      <c r="G944" s="34"/>
      <c r="H944" s="34"/>
      <c r="I944" s="34"/>
      <c r="J944" s="34"/>
      <c r="K944" s="34"/>
      <c r="L944" s="34"/>
      <c r="M944" s="34"/>
    </row>
    <row r="945" spans="3:13" x14ac:dyDescent="0.25">
      <c r="C945" s="35"/>
      <c r="D945" s="34"/>
      <c r="E945" s="34"/>
      <c r="F945" s="34"/>
      <c r="G945" s="34"/>
      <c r="H945" s="34"/>
      <c r="I945" s="34"/>
      <c r="J945" s="34"/>
      <c r="K945" s="34"/>
      <c r="L945" s="34"/>
      <c r="M945" s="34"/>
    </row>
    <row r="946" spans="3:13" x14ac:dyDescent="0.25">
      <c r="C946" s="35"/>
      <c r="D946" s="34"/>
      <c r="E946" s="34"/>
      <c r="F946" s="34"/>
      <c r="G946" s="34"/>
      <c r="H946" s="34"/>
      <c r="I946" s="34"/>
      <c r="J946" s="34"/>
      <c r="K946" s="34"/>
      <c r="L946" s="34"/>
      <c r="M946" s="34"/>
    </row>
    <row r="947" spans="3:13" x14ac:dyDescent="0.25">
      <c r="C947" s="35"/>
      <c r="D947" s="34"/>
      <c r="E947" s="34"/>
      <c r="F947" s="34"/>
      <c r="G947" s="34"/>
      <c r="H947" s="34"/>
      <c r="I947" s="34"/>
      <c r="J947" s="34"/>
      <c r="K947" s="34"/>
      <c r="L947" s="34"/>
      <c r="M947" s="34"/>
    </row>
    <row r="948" spans="3:13" x14ac:dyDescent="0.25">
      <c r="C948" s="35"/>
      <c r="D948" s="34"/>
      <c r="E948" s="34"/>
      <c r="F948" s="34"/>
      <c r="G948" s="34"/>
      <c r="H948" s="34"/>
      <c r="I948" s="34"/>
      <c r="J948" s="34"/>
      <c r="K948" s="34"/>
      <c r="L948" s="34"/>
      <c r="M948" s="34"/>
    </row>
    <row r="949" spans="3:13" x14ac:dyDescent="0.25">
      <c r="C949" s="35"/>
      <c r="D949" s="34"/>
      <c r="E949" s="34"/>
      <c r="F949" s="34"/>
      <c r="G949" s="34"/>
      <c r="H949" s="34"/>
      <c r="I949" s="34"/>
      <c r="J949" s="34"/>
      <c r="K949" s="34"/>
      <c r="L949" s="34"/>
      <c r="M949" s="34"/>
    </row>
    <row r="950" spans="3:13" x14ac:dyDescent="0.25">
      <c r="C950" s="35"/>
      <c r="D950" s="34"/>
      <c r="E950" s="34"/>
      <c r="F950" s="34"/>
      <c r="G950" s="34"/>
      <c r="H950" s="34"/>
      <c r="I950" s="34"/>
      <c r="J950" s="34"/>
      <c r="K950" s="34"/>
      <c r="L950" s="34"/>
      <c r="M950" s="34"/>
    </row>
    <row r="951" spans="3:13" x14ac:dyDescent="0.25">
      <c r="C951" s="35"/>
      <c r="D951" s="34"/>
      <c r="E951" s="34"/>
      <c r="F951" s="34"/>
      <c r="G951" s="34"/>
      <c r="H951" s="34"/>
      <c r="I951" s="34"/>
      <c r="J951" s="34"/>
      <c r="K951" s="34"/>
      <c r="L951" s="34"/>
      <c r="M951" s="34"/>
    </row>
    <row r="952" spans="3:13" x14ac:dyDescent="0.25">
      <c r="C952" s="35"/>
      <c r="D952" s="34"/>
      <c r="E952" s="34"/>
      <c r="F952" s="34"/>
      <c r="G952" s="34"/>
      <c r="H952" s="34"/>
      <c r="I952" s="34"/>
      <c r="J952" s="34"/>
      <c r="K952" s="34"/>
      <c r="L952" s="34"/>
      <c r="M952" s="34"/>
    </row>
    <row r="953" spans="3:13" x14ac:dyDescent="0.25">
      <c r="C953" s="35"/>
      <c r="D953" s="34"/>
      <c r="E953" s="34"/>
      <c r="F953" s="34"/>
      <c r="G953" s="34"/>
      <c r="H953" s="34"/>
      <c r="I953" s="34"/>
      <c r="J953" s="34"/>
      <c r="K953" s="34"/>
      <c r="L953" s="34"/>
      <c r="M953" s="34"/>
    </row>
    <row r="954" spans="3:13" x14ac:dyDescent="0.25">
      <c r="C954" s="35"/>
      <c r="D954" s="34"/>
      <c r="E954" s="34"/>
      <c r="F954" s="34"/>
      <c r="G954" s="34"/>
      <c r="H954" s="34"/>
      <c r="I954" s="34"/>
      <c r="J954" s="34"/>
      <c r="K954" s="34"/>
      <c r="L954" s="34"/>
      <c r="M954" s="34"/>
    </row>
    <row r="955" spans="3:13" x14ac:dyDescent="0.25">
      <c r="C955" s="35"/>
      <c r="D955" s="34"/>
      <c r="E955" s="34"/>
      <c r="F955" s="34"/>
      <c r="G955" s="34"/>
      <c r="H955" s="34"/>
      <c r="I955" s="34"/>
      <c r="J955" s="34"/>
      <c r="K955" s="34"/>
      <c r="L955" s="34"/>
      <c r="M955" s="34"/>
    </row>
    <row r="956" spans="3:13" x14ac:dyDescent="0.25">
      <c r="C956" s="35"/>
      <c r="D956" s="34"/>
      <c r="E956" s="34"/>
      <c r="F956" s="34"/>
      <c r="G956" s="34"/>
      <c r="H956" s="34"/>
      <c r="I956" s="34"/>
      <c r="J956" s="34"/>
      <c r="K956" s="34"/>
      <c r="L956" s="34"/>
      <c r="M956" s="34"/>
    </row>
    <row r="957" spans="3:13" x14ac:dyDescent="0.25">
      <c r="C957" s="35"/>
      <c r="D957" s="34"/>
      <c r="E957" s="34"/>
      <c r="F957" s="34"/>
      <c r="G957" s="34"/>
      <c r="H957" s="34"/>
      <c r="I957" s="34"/>
      <c r="J957" s="34"/>
      <c r="K957" s="34"/>
      <c r="L957" s="34"/>
      <c r="M957" s="34"/>
    </row>
    <row r="958" spans="3:13" x14ac:dyDescent="0.25">
      <c r="C958" s="35"/>
      <c r="D958" s="34"/>
      <c r="E958" s="34"/>
      <c r="F958" s="34"/>
      <c r="G958" s="34"/>
      <c r="H958" s="34"/>
      <c r="I958" s="34"/>
      <c r="J958" s="34"/>
      <c r="K958" s="34"/>
      <c r="L958" s="34"/>
      <c r="M958" s="34"/>
    </row>
    <row r="959" spans="3:13" x14ac:dyDescent="0.25">
      <c r="C959" s="35"/>
      <c r="D959" s="34"/>
      <c r="E959" s="34"/>
      <c r="F959" s="34"/>
      <c r="G959" s="34"/>
      <c r="H959" s="34"/>
      <c r="I959" s="34"/>
      <c r="J959" s="34"/>
      <c r="K959" s="34"/>
      <c r="L959" s="34"/>
      <c r="M959" s="34"/>
    </row>
    <row r="960" spans="3:13" x14ac:dyDescent="0.25">
      <c r="C960" s="35"/>
      <c r="D960" s="34"/>
      <c r="E960" s="34"/>
      <c r="F960" s="34"/>
      <c r="G960" s="34"/>
      <c r="H960" s="34"/>
      <c r="I960" s="34"/>
      <c r="J960" s="34"/>
      <c r="K960" s="34"/>
      <c r="L960" s="34"/>
      <c r="M960" s="34"/>
    </row>
    <row r="961" spans="3:13" x14ac:dyDescent="0.25">
      <c r="C961" s="35"/>
      <c r="D961" s="34"/>
      <c r="E961" s="34"/>
      <c r="F961" s="34"/>
      <c r="G961" s="34"/>
      <c r="H961" s="34"/>
      <c r="I961" s="34"/>
      <c r="J961" s="34"/>
      <c r="K961" s="34"/>
      <c r="L961" s="34"/>
      <c r="M961" s="34"/>
    </row>
    <row r="962" spans="3:13" x14ac:dyDescent="0.25">
      <c r="C962" s="35"/>
      <c r="D962" s="34"/>
      <c r="E962" s="34"/>
      <c r="F962" s="34"/>
      <c r="G962" s="34"/>
      <c r="H962" s="34"/>
      <c r="I962" s="34"/>
      <c r="J962" s="34"/>
      <c r="K962" s="34"/>
      <c r="L962" s="34"/>
      <c r="M962" s="34"/>
    </row>
    <row r="963" spans="3:13" x14ac:dyDescent="0.25">
      <c r="C963" s="35"/>
      <c r="D963" s="34"/>
      <c r="E963" s="34"/>
      <c r="F963" s="34"/>
      <c r="G963" s="34"/>
      <c r="H963" s="34"/>
      <c r="I963" s="34"/>
      <c r="J963" s="34"/>
      <c r="K963" s="34"/>
      <c r="L963" s="34"/>
      <c r="M963" s="34"/>
    </row>
    <row r="964" spans="3:13" x14ac:dyDescent="0.25">
      <c r="C964" s="35"/>
      <c r="D964" s="34"/>
      <c r="E964" s="34"/>
      <c r="F964" s="34"/>
      <c r="G964" s="34"/>
      <c r="H964" s="34"/>
      <c r="I964" s="34"/>
      <c r="J964" s="34"/>
      <c r="K964" s="34"/>
      <c r="L964" s="34"/>
      <c r="M964" s="34"/>
    </row>
    <row r="965" spans="3:13" x14ac:dyDescent="0.25">
      <c r="C965" s="35"/>
      <c r="D965" s="34"/>
      <c r="E965" s="34"/>
      <c r="F965" s="34"/>
      <c r="G965" s="34"/>
      <c r="H965" s="34"/>
      <c r="I965" s="34"/>
      <c r="J965" s="34"/>
      <c r="K965" s="34"/>
      <c r="L965" s="34"/>
      <c r="M965" s="34"/>
    </row>
    <row r="966" spans="3:13" x14ac:dyDescent="0.25">
      <c r="C966" s="35"/>
      <c r="D966" s="34"/>
      <c r="E966" s="34"/>
      <c r="F966" s="34"/>
      <c r="G966" s="34"/>
      <c r="H966" s="34"/>
      <c r="I966" s="34"/>
      <c r="J966" s="34"/>
      <c r="K966" s="34"/>
      <c r="L966" s="34"/>
      <c r="M966" s="34"/>
    </row>
    <row r="967" spans="3:13" x14ac:dyDescent="0.25">
      <c r="C967" s="35"/>
      <c r="D967" s="34"/>
      <c r="E967" s="34"/>
      <c r="F967" s="34"/>
      <c r="G967" s="34"/>
      <c r="H967" s="34"/>
      <c r="I967" s="34"/>
      <c r="J967" s="34"/>
      <c r="K967" s="34"/>
      <c r="L967" s="34"/>
      <c r="M967" s="34"/>
    </row>
    <row r="968" spans="3:13" x14ac:dyDescent="0.25">
      <c r="C968" s="35"/>
      <c r="D968" s="34"/>
      <c r="E968" s="34"/>
      <c r="F968" s="34"/>
      <c r="G968" s="34"/>
      <c r="H968" s="34"/>
      <c r="I968" s="34"/>
      <c r="J968" s="34"/>
      <c r="K968" s="34"/>
      <c r="L968" s="34"/>
      <c r="M968" s="34"/>
    </row>
    <row r="969" spans="3:13" x14ac:dyDescent="0.25">
      <c r="C969" s="35"/>
      <c r="D969" s="34"/>
      <c r="E969" s="34"/>
      <c r="F969" s="34"/>
      <c r="G969" s="34"/>
      <c r="H969" s="34"/>
      <c r="I969" s="34"/>
      <c r="J969" s="34"/>
      <c r="K969" s="34"/>
      <c r="L969" s="34"/>
      <c r="M969" s="34"/>
    </row>
    <row r="970" spans="3:13" x14ac:dyDescent="0.25">
      <c r="C970" s="35"/>
      <c r="D970" s="34"/>
      <c r="E970" s="34"/>
      <c r="F970" s="34"/>
      <c r="G970" s="34"/>
      <c r="H970" s="34"/>
      <c r="I970" s="34"/>
      <c r="J970" s="34"/>
      <c r="K970" s="34"/>
      <c r="L970" s="34"/>
      <c r="M970" s="34"/>
    </row>
    <row r="971" spans="3:13" x14ac:dyDescent="0.25">
      <c r="C971" s="35"/>
      <c r="D971" s="34"/>
      <c r="E971" s="34"/>
      <c r="F971" s="34"/>
      <c r="G971" s="34"/>
      <c r="H971" s="34"/>
      <c r="I971" s="34"/>
      <c r="J971" s="34"/>
      <c r="K971" s="34"/>
      <c r="L971" s="34"/>
      <c r="M971" s="34"/>
    </row>
    <row r="972" spans="3:13" x14ac:dyDescent="0.25">
      <c r="C972" s="35"/>
      <c r="D972" s="34"/>
      <c r="E972" s="34"/>
      <c r="F972" s="34"/>
      <c r="G972" s="34"/>
      <c r="H972" s="34"/>
      <c r="I972" s="34"/>
      <c r="J972" s="34"/>
      <c r="K972" s="34"/>
      <c r="L972" s="34"/>
      <c r="M972" s="34"/>
    </row>
    <row r="973" spans="3:13" x14ac:dyDescent="0.25">
      <c r="C973" s="35"/>
      <c r="D973" s="34"/>
      <c r="E973" s="34"/>
      <c r="F973" s="34"/>
      <c r="G973" s="34"/>
      <c r="H973" s="34"/>
      <c r="I973" s="34"/>
      <c r="J973" s="34"/>
      <c r="K973" s="34"/>
      <c r="L973" s="34"/>
      <c r="M973" s="34"/>
    </row>
    <row r="974" spans="3:13" x14ac:dyDescent="0.25">
      <c r="C974" s="35"/>
      <c r="D974" s="34"/>
      <c r="E974" s="34"/>
      <c r="F974" s="34"/>
      <c r="G974" s="34"/>
      <c r="H974" s="34"/>
      <c r="I974" s="34"/>
      <c r="J974" s="34"/>
      <c r="K974" s="34"/>
      <c r="L974" s="34"/>
      <c r="M974" s="34"/>
    </row>
    <row r="975" spans="3:13" x14ac:dyDescent="0.25">
      <c r="C975" s="35"/>
      <c r="D975" s="34"/>
      <c r="E975" s="34"/>
      <c r="F975" s="34"/>
      <c r="G975" s="34"/>
      <c r="H975" s="34"/>
      <c r="I975" s="34"/>
      <c r="J975" s="34"/>
      <c r="K975" s="34"/>
      <c r="L975" s="34"/>
      <c r="M975" s="34"/>
    </row>
    <row r="976" spans="3:13" x14ac:dyDescent="0.25">
      <c r="C976" s="35"/>
      <c r="D976" s="34"/>
      <c r="E976" s="34"/>
      <c r="F976" s="34"/>
      <c r="G976" s="34"/>
      <c r="H976" s="34"/>
      <c r="I976" s="34"/>
      <c r="J976" s="34"/>
      <c r="K976" s="34"/>
      <c r="L976" s="34"/>
      <c r="M976" s="34"/>
    </row>
    <row r="977" spans="3:13" x14ac:dyDescent="0.25">
      <c r="C977" s="35"/>
      <c r="D977" s="34"/>
      <c r="E977" s="34"/>
      <c r="F977" s="34"/>
      <c r="G977" s="34"/>
      <c r="H977" s="34"/>
      <c r="I977" s="34"/>
      <c r="J977" s="34"/>
      <c r="K977" s="34"/>
      <c r="L977" s="34"/>
      <c r="M977" s="34"/>
    </row>
    <row r="978" spans="3:13" x14ac:dyDescent="0.25">
      <c r="C978" s="35"/>
      <c r="D978" s="34"/>
      <c r="E978" s="34"/>
      <c r="F978" s="34"/>
      <c r="G978" s="34"/>
      <c r="H978" s="34"/>
      <c r="I978" s="34"/>
      <c r="J978" s="34"/>
      <c r="K978" s="34"/>
      <c r="L978" s="34"/>
      <c r="M978" s="34"/>
    </row>
    <row r="979" spans="3:13" x14ac:dyDescent="0.25">
      <c r="C979" s="35"/>
      <c r="D979" s="34"/>
      <c r="E979" s="34"/>
      <c r="F979" s="34"/>
      <c r="G979" s="34"/>
      <c r="H979" s="34"/>
      <c r="I979" s="34"/>
      <c r="J979" s="34"/>
      <c r="K979" s="34"/>
      <c r="L979" s="34"/>
      <c r="M979" s="34"/>
    </row>
    <row r="980" spans="3:13" x14ac:dyDescent="0.25">
      <c r="C980" s="35"/>
      <c r="D980" s="34"/>
      <c r="E980" s="34"/>
      <c r="F980" s="34"/>
      <c r="G980" s="34"/>
      <c r="H980" s="34"/>
      <c r="I980" s="34"/>
      <c r="J980" s="34"/>
      <c r="K980" s="34"/>
      <c r="L980" s="34"/>
      <c r="M980" s="34"/>
    </row>
    <row r="981" spans="3:13" x14ac:dyDescent="0.25">
      <c r="C981" s="35"/>
      <c r="D981" s="34"/>
      <c r="E981" s="34"/>
      <c r="F981" s="34"/>
      <c r="G981" s="34"/>
      <c r="H981" s="34"/>
      <c r="I981" s="34"/>
      <c r="J981" s="34"/>
      <c r="K981" s="34"/>
      <c r="L981" s="34"/>
      <c r="M981" s="34"/>
    </row>
    <row r="982" spans="3:13" x14ac:dyDescent="0.25">
      <c r="C982" s="35"/>
      <c r="D982" s="34"/>
      <c r="E982" s="34"/>
      <c r="F982" s="34"/>
      <c r="G982" s="34"/>
      <c r="H982" s="34"/>
      <c r="I982" s="34"/>
      <c r="J982" s="34"/>
      <c r="K982" s="34"/>
      <c r="L982" s="34"/>
      <c r="M982" s="34"/>
    </row>
    <row r="983" spans="3:13" x14ac:dyDescent="0.25">
      <c r="C983" s="35"/>
      <c r="D983" s="34"/>
      <c r="E983" s="34"/>
      <c r="F983" s="34"/>
      <c r="G983" s="34"/>
      <c r="H983" s="34"/>
      <c r="I983" s="34"/>
      <c r="J983" s="34"/>
      <c r="K983" s="34"/>
      <c r="L983" s="34"/>
      <c r="M983" s="34"/>
    </row>
    <row r="984" spans="3:13" x14ac:dyDescent="0.25">
      <c r="C984" s="35"/>
      <c r="D984" s="34"/>
      <c r="E984" s="34"/>
      <c r="F984" s="34"/>
      <c r="G984" s="34"/>
      <c r="H984" s="34"/>
      <c r="I984" s="34"/>
      <c r="J984" s="34"/>
      <c r="K984" s="34"/>
      <c r="L984" s="34"/>
      <c r="M984" s="34"/>
    </row>
    <row r="985" spans="3:13" x14ac:dyDescent="0.25">
      <c r="C985" s="35"/>
      <c r="D985" s="34"/>
      <c r="E985" s="34"/>
      <c r="F985" s="34"/>
      <c r="G985" s="34"/>
      <c r="H985" s="34"/>
      <c r="I985" s="34"/>
      <c r="J985" s="34"/>
      <c r="K985" s="34"/>
      <c r="L985" s="34"/>
      <c r="M985" s="34"/>
    </row>
    <row r="986" spans="3:13" x14ac:dyDescent="0.25">
      <c r="C986" s="35"/>
      <c r="D986" s="34"/>
      <c r="E986" s="34"/>
      <c r="F986" s="34"/>
      <c r="G986" s="34"/>
      <c r="H986" s="34"/>
      <c r="I986" s="34"/>
      <c r="J986" s="34"/>
      <c r="K986" s="34"/>
      <c r="L986" s="34"/>
      <c r="M986" s="34"/>
    </row>
    <row r="987" spans="3:13" x14ac:dyDescent="0.25">
      <c r="C987" s="35"/>
      <c r="D987" s="34"/>
      <c r="E987" s="34"/>
      <c r="F987" s="34"/>
      <c r="G987" s="34"/>
      <c r="H987" s="34"/>
      <c r="I987" s="34"/>
      <c r="J987" s="34"/>
      <c r="K987" s="34"/>
      <c r="L987" s="34"/>
      <c r="M987" s="34"/>
    </row>
    <row r="988" spans="3:13" x14ac:dyDescent="0.25">
      <c r="C988" s="35"/>
      <c r="D988" s="34"/>
      <c r="E988" s="34"/>
      <c r="F988" s="34"/>
      <c r="G988" s="34"/>
      <c r="H988" s="34"/>
      <c r="I988" s="34"/>
      <c r="J988" s="34"/>
      <c r="K988" s="34"/>
      <c r="L988" s="34"/>
      <c r="M988" s="34"/>
    </row>
    <row r="989" spans="3:13" x14ac:dyDescent="0.25">
      <c r="C989" s="35"/>
      <c r="D989" s="34"/>
      <c r="E989" s="34"/>
      <c r="F989" s="34"/>
      <c r="G989" s="34"/>
      <c r="H989" s="34"/>
      <c r="I989" s="34"/>
      <c r="J989" s="34"/>
      <c r="K989" s="34"/>
      <c r="L989" s="34"/>
      <c r="M989" s="34"/>
    </row>
    <row r="990" spans="3:13" x14ac:dyDescent="0.25">
      <c r="C990" s="35"/>
      <c r="D990" s="34"/>
      <c r="E990" s="34"/>
      <c r="F990" s="34"/>
      <c r="G990" s="34"/>
      <c r="H990" s="34"/>
      <c r="I990" s="34"/>
      <c r="J990" s="34"/>
      <c r="K990" s="34"/>
      <c r="L990" s="34"/>
      <c r="M990" s="34"/>
    </row>
    <row r="991" spans="3:13" x14ac:dyDescent="0.25">
      <c r="C991" s="35"/>
      <c r="D991" s="34"/>
      <c r="E991" s="34"/>
      <c r="F991" s="34"/>
      <c r="G991" s="34"/>
      <c r="H991" s="34"/>
      <c r="I991" s="34"/>
      <c r="J991" s="34"/>
      <c r="K991" s="34"/>
      <c r="L991" s="34"/>
      <c r="M991" s="34"/>
    </row>
    <row r="992" spans="3:13" x14ac:dyDescent="0.25">
      <c r="C992" s="35"/>
      <c r="D992" s="34"/>
      <c r="E992" s="34"/>
      <c r="F992" s="34"/>
      <c r="G992" s="34"/>
      <c r="H992" s="34"/>
      <c r="I992" s="34"/>
      <c r="J992" s="34"/>
      <c r="K992" s="34"/>
      <c r="L992" s="34"/>
      <c r="M992" s="34"/>
    </row>
    <row r="993" spans="3:13" x14ac:dyDescent="0.25">
      <c r="C993" s="35"/>
      <c r="D993" s="34"/>
      <c r="E993" s="34"/>
      <c r="F993" s="34"/>
      <c r="G993" s="34"/>
      <c r="H993" s="34"/>
      <c r="I993" s="34"/>
      <c r="J993" s="34"/>
      <c r="K993" s="34"/>
      <c r="L993" s="34"/>
      <c r="M993" s="34"/>
    </row>
    <row r="994" spans="3:13" x14ac:dyDescent="0.25">
      <c r="C994" s="35"/>
      <c r="D994" s="34"/>
      <c r="E994" s="34"/>
      <c r="F994" s="34"/>
      <c r="G994" s="34"/>
      <c r="H994" s="34"/>
      <c r="I994" s="34"/>
      <c r="J994" s="34"/>
      <c r="K994" s="34"/>
      <c r="L994" s="34"/>
      <c r="M994" s="34"/>
    </row>
    <row r="995" spans="3:13" x14ac:dyDescent="0.25">
      <c r="C995" s="35"/>
      <c r="D995" s="34"/>
      <c r="E995" s="34"/>
      <c r="F995" s="34"/>
      <c r="G995" s="34"/>
      <c r="H995" s="34"/>
      <c r="I995" s="34"/>
      <c r="J995" s="34"/>
      <c r="K995" s="34"/>
      <c r="L995" s="34"/>
      <c r="M995" s="34"/>
    </row>
    <row r="996" spans="3:13" x14ac:dyDescent="0.25">
      <c r="C996" s="35"/>
      <c r="D996" s="34"/>
      <c r="E996" s="34"/>
      <c r="F996" s="34"/>
      <c r="G996" s="34"/>
      <c r="H996" s="34"/>
      <c r="I996" s="34"/>
      <c r="J996" s="34"/>
      <c r="K996" s="34"/>
      <c r="L996" s="34"/>
      <c r="M996" s="34"/>
    </row>
    <row r="997" spans="3:13" x14ac:dyDescent="0.25">
      <c r="C997" s="35"/>
      <c r="D997" s="34"/>
      <c r="E997" s="34"/>
      <c r="F997" s="34"/>
      <c r="G997" s="34"/>
      <c r="H997" s="34"/>
      <c r="I997" s="34"/>
      <c r="J997" s="34"/>
      <c r="K997" s="34"/>
      <c r="L997" s="34"/>
      <c r="M997" s="34"/>
    </row>
    <row r="998" spans="3:13" x14ac:dyDescent="0.25">
      <c r="C998" s="35"/>
      <c r="D998" s="34"/>
      <c r="E998" s="34"/>
      <c r="F998" s="34"/>
      <c r="G998" s="34"/>
      <c r="H998" s="34"/>
      <c r="I998" s="34"/>
      <c r="J998" s="34"/>
      <c r="K998" s="34"/>
      <c r="L998" s="34"/>
      <c r="M998" s="34"/>
    </row>
    <row r="999" spans="3:13" x14ac:dyDescent="0.25">
      <c r="C999" s="35"/>
      <c r="D999" s="34"/>
      <c r="E999" s="34"/>
      <c r="F999" s="34"/>
      <c r="G999" s="34"/>
      <c r="H999" s="34"/>
      <c r="I999" s="34"/>
      <c r="J999" s="34"/>
      <c r="K999" s="34"/>
      <c r="L999" s="34"/>
      <c r="M999" s="34"/>
    </row>
    <row r="1000" spans="3:13" x14ac:dyDescent="0.25">
      <c r="C1000" s="35"/>
      <c r="D1000" s="34"/>
      <c r="E1000" s="34"/>
      <c r="F1000" s="34"/>
      <c r="G1000" s="34"/>
      <c r="H1000" s="34"/>
      <c r="I1000" s="34"/>
      <c r="J1000" s="34"/>
      <c r="K1000" s="34"/>
      <c r="L1000" s="34"/>
      <c r="M1000" s="34"/>
    </row>
    <row r="1001" spans="3:13" x14ac:dyDescent="0.25">
      <c r="C1001" s="35"/>
      <c r="D1001" s="34"/>
      <c r="E1001" s="34"/>
      <c r="F1001" s="34"/>
      <c r="G1001" s="34"/>
      <c r="H1001" s="34"/>
      <c r="I1001" s="34"/>
      <c r="J1001" s="34"/>
      <c r="K1001" s="34"/>
      <c r="L1001" s="34"/>
      <c r="M1001" s="34"/>
    </row>
    <row r="1002" spans="3:13" x14ac:dyDescent="0.25">
      <c r="C1002" s="35"/>
      <c r="D1002" s="34"/>
      <c r="E1002" s="34"/>
      <c r="F1002" s="34"/>
      <c r="G1002" s="34"/>
      <c r="H1002" s="34"/>
      <c r="I1002" s="34"/>
      <c r="J1002" s="34"/>
      <c r="K1002" s="34"/>
      <c r="L1002" s="34"/>
      <c r="M1002" s="34"/>
    </row>
    <row r="1003" spans="3:13" x14ac:dyDescent="0.25">
      <c r="C1003" s="35"/>
      <c r="D1003" s="34"/>
      <c r="E1003" s="34"/>
      <c r="F1003" s="34"/>
      <c r="G1003" s="34"/>
      <c r="H1003" s="34"/>
      <c r="I1003" s="34"/>
      <c r="J1003" s="34"/>
      <c r="K1003" s="34"/>
      <c r="L1003" s="34"/>
      <c r="M1003" s="34"/>
    </row>
    <row r="1004" spans="3:13" x14ac:dyDescent="0.25">
      <c r="C1004" s="35"/>
      <c r="D1004" s="34"/>
      <c r="E1004" s="34"/>
      <c r="F1004" s="34"/>
      <c r="G1004" s="34"/>
      <c r="H1004" s="34"/>
      <c r="I1004" s="34"/>
      <c r="J1004" s="34"/>
      <c r="K1004" s="34"/>
      <c r="L1004" s="34"/>
      <c r="M1004" s="34"/>
    </row>
    <row r="1005" spans="3:13" x14ac:dyDescent="0.25">
      <c r="C1005" s="35"/>
      <c r="D1005" s="34"/>
      <c r="E1005" s="34"/>
      <c r="F1005" s="34"/>
      <c r="G1005" s="34"/>
      <c r="H1005" s="34"/>
      <c r="I1005" s="34"/>
      <c r="J1005" s="34"/>
      <c r="K1005" s="34"/>
      <c r="L1005" s="34"/>
      <c r="M1005" s="34"/>
    </row>
    <row r="1006" spans="3:13" x14ac:dyDescent="0.25">
      <c r="C1006" s="35"/>
      <c r="D1006" s="34"/>
      <c r="E1006" s="34"/>
      <c r="F1006" s="34"/>
      <c r="G1006" s="34"/>
      <c r="H1006" s="34"/>
      <c r="I1006" s="34"/>
      <c r="J1006" s="34"/>
      <c r="K1006" s="34"/>
      <c r="L1006" s="34"/>
      <c r="M1006" s="34"/>
    </row>
    <row r="1007" spans="3:13" x14ac:dyDescent="0.25">
      <c r="C1007" s="35"/>
      <c r="D1007" s="34"/>
      <c r="E1007" s="34"/>
      <c r="F1007" s="34"/>
      <c r="G1007" s="34"/>
      <c r="H1007" s="34"/>
      <c r="I1007" s="34"/>
      <c r="J1007" s="34"/>
      <c r="K1007" s="34"/>
      <c r="L1007" s="34"/>
      <c r="M1007" s="34"/>
    </row>
    <row r="1008" spans="3:13" x14ac:dyDescent="0.25">
      <c r="C1008" s="35"/>
      <c r="D1008" s="34"/>
      <c r="E1008" s="34"/>
      <c r="F1008" s="34"/>
      <c r="G1008" s="34"/>
      <c r="H1008" s="34"/>
      <c r="I1008" s="34"/>
      <c r="J1008" s="34"/>
      <c r="K1008" s="34"/>
      <c r="L1008" s="34"/>
      <c r="M1008" s="34"/>
    </row>
    <row r="1009" spans="3:13" x14ac:dyDescent="0.25">
      <c r="C1009" s="35"/>
      <c r="D1009" s="34"/>
      <c r="E1009" s="34"/>
      <c r="F1009" s="34"/>
      <c r="G1009" s="34"/>
      <c r="H1009" s="34"/>
      <c r="I1009" s="34"/>
      <c r="J1009" s="34"/>
      <c r="K1009" s="34"/>
      <c r="L1009" s="34"/>
      <c r="M1009" s="34"/>
    </row>
    <row r="1010" spans="3:13" x14ac:dyDescent="0.25">
      <c r="C1010" s="35"/>
      <c r="D1010" s="34"/>
      <c r="E1010" s="34"/>
      <c r="F1010" s="34"/>
      <c r="G1010" s="34"/>
      <c r="H1010" s="34"/>
      <c r="I1010" s="34"/>
      <c r="J1010" s="34"/>
      <c r="K1010" s="34"/>
      <c r="L1010" s="34"/>
      <c r="M1010" s="34"/>
    </row>
    <row r="1011" spans="3:13" x14ac:dyDescent="0.25">
      <c r="C1011" s="35"/>
      <c r="D1011" s="34"/>
      <c r="E1011" s="34"/>
      <c r="F1011" s="34"/>
      <c r="G1011" s="34"/>
      <c r="H1011" s="34"/>
      <c r="I1011" s="34"/>
      <c r="J1011" s="34"/>
      <c r="K1011" s="34"/>
      <c r="L1011" s="34"/>
      <c r="M1011" s="34"/>
    </row>
    <row r="1012" spans="3:13" x14ac:dyDescent="0.25">
      <c r="C1012" s="35"/>
      <c r="D1012" s="34"/>
      <c r="E1012" s="34"/>
      <c r="F1012" s="34"/>
      <c r="G1012" s="34"/>
      <c r="H1012" s="34"/>
      <c r="I1012" s="34"/>
      <c r="J1012" s="34"/>
      <c r="K1012" s="34"/>
      <c r="L1012" s="34"/>
      <c r="M1012" s="34"/>
    </row>
    <row r="1013" spans="3:13" x14ac:dyDescent="0.25">
      <c r="C1013" s="35"/>
      <c r="D1013" s="34"/>
      <c r="E1013" s="34"/>
      <c r="F1013" s="34"/>
      <c r="G1013" s="34"/>
      <c r="H1013" s="34"/>
      <c r="I1013" s="34"/>
      <c r="J1013" s="34"/>
      <c r="K1013" s="34"/>
      <c r="L1013" s="34"/>
      <c r="M1013" s="34"/>
    </row>
    <row r="1014" spans="3:13" x14ac:dyDescent="0.25">
      <c r="C1014" s="35"/>
      <c r="D1014" s="34"/>
      <c r="E1014" s="34"/>
      <c r="F1014" s="34"/>
      <c r="G1014" s="34"/>
      <c r="H1014" s="34"/>
      <c r="I1014" s="34"/>
      <c r="J1014" s="34"/>
      <c r="K1014" s="34"/>
      <c r="L1014" s="34"/>
      <c r="M1014" s="34"/>
    </row>
    <row r="1015" spans="3:13" x14ac:dyDescent="0.25">
      <c r="C1015" s="35"/>
      <c r="D1015" s="34"/>
      <c r="E1015" s="34"/>
      <c r="F1015" s="34"/>
      <c r="G1015" s="34"/>
      <c r="H1015" s="34"/>
      <c r="I1015" s="34"/>
      <c r="J1015" s="34"/>
      <c r="K1015" s="34"/>
      <c r="L1015" s="34"/>
      <c r="M1015" s="34"/>
    </row>
    <row r="1016" spans="3:13" x14ac:dyDescent="0.25">
      <c r="C1016" s="35"/>
      <c r="D1016" s="34"/>
      <c r="E1016" s="34"/>
      <c r="F1016" s="34"/>
      <c r="G1016" s="34"/>
      <c r="H1016" s="34"/>
      <c r="I1016" s="34"/>
      <c r="J1016" s="34"/>
      <c r="K1016" s="34"/>
      <c r="L1016" s="34"/>
      <c r="M1016" s="34"/>
    </row>
    <row r="1017" spans="3:13" x14ac:dyDescent="0.25">
      <c r="C1017" s="35"/>
      <c r="D1017" s="34"/>
      <c r="E1017" s="34"/>
      <c r="F1017" s="34"/>
      <c r="G1017" s="34"/>
      <c r="H1017" s="34"/>
      <c r="I1017" s="34"/>
      <c r="J1017" s="34"/>
      <c r="K1017" s="34"/>
      <c r="L1017" s="34"/>
      <c r="M1017" s="34"/>
    </row>
    <row r="1018" spans="3:13" x14ac:dyDescent="0.25">
      <c r="C1018" s="35"/>
      <c r="D1018" s="34"/>
      <c r="E1018" s="34"/>
      <c r="F1018" s="34"/>
      <c r="G1018" s="34"/>
      <c r="H1018" s="34"/>
      <c r="I1018" s="34"/>
      <c r="J1018" s="34"/>
      <c r="K1018" s="34"/>
      <c r="L1018" s="34"/>
      <c r="M1018" s="34"/>
    </row>
    <row r="1019" spans="3:13" x14ac:dyDescent="0.25">
      <c r="C1019" s="35"/>
      <c r="D1019" s="34"/>
      <c r="E1019" s="34"/>
      <c r="F1019" s="34"/>
      <c r="G1019" s="34"/>
      <c r="H1019" s="34"/>
      <c r="I1019" s="34"/>
      <c r="J1019" s="34"/>
      <c r="K1019" s="34"/>
      <c r="L1019" s="34"/>
      <c r="M1019" s="34"/>
    </row>
    <row r="1020" spans="3:13" x14ac:dyDescent="0.25">
      <c r="C1020" s="35"/>
      <c r="D1020" s="34"/>
      <c r="E1020" s="34"/>
      <c r="F1020" s="34"/>
      <c r="G1020" s="34"/>
      <c r="H1020" s="34"/>
      <c r="I1020" s="34"/>
      <c r="J1020" s="34"/>
      <c r="K1020" s="34"/>
      <c r="L1020" s="34"/>
      <c r="M1020" s="34"/>
    </row>
    <row r="1021" spans="3:13" x14ac:dyDescent="0.25">
      <c r="C1021" s="35"/>
      <c r="D1021" s="34"/>
      <c r="E1021" s="34"/>
      <c r="F1021" s="34"/>
      <c r="G1021" s="34"/>
      <c r="H1021" s="34"/>
      <c r="I1021" s="34"/>
      <c r="J1021" s="34"/>
      <c r="K1021" s="34"/>
      <c r="L1021" s="34"/>
      <c r="M1021" s="34"/>
    </row>
    <row r="1022" spans="3:13" x14ac:dyDescent="0.25">
      <c r="C1022" s="35"/>
      <c r="D1022" s="34"/>
      <c r="E1022" s="34"/>
      <c r="F1022" s="34"/>
      <c r="G1022" s="34"/>
      <c r="H1022" s="34"/>
      <c r="I1022" s="34"/>
      <c r="J1022" s="34"/>
      <c r="K1022" s="34"/>
      <c r="L1022" s="34"/>
      <c r="M1022" s="34"/>
    </row>
    <row r="1023" spans="3:13" x14ac:dyDescent="0.25">
      <c r="C1023" s="35"/>
      <c r="D1023" s="34"/>
      <c r="E1023" s="34"/>
      <c r="F1023" s="34"/>
      <c r="G1023" s="34"/>
      <c r="H1023" s="34"/>
      <c r="I1023" s="34"/>
      <c r="J1023" s="34"/>
      <c r="K1023" s="34"/>
      <c r="L1023" s="34"/>
      <c r="M1023" s="34"/>
    </row>
    <row r="1024" spans="3:13" x14ac:dyDescent="0.25">
      <c r="C1024" s="35"/>
      <c r="D1024" s="34"/>
      <c r="E1024" s="34"/>
      <c r="F1024" s="34"/>
      <c r="G1024" s="34"/>
      <c r="H1024" s="34"/>
      <c r="I1024" s="34"/>
      <c r="J1024" s="34"/>
      <c r="K1024" s="34"/>
      <c r="L1024" s="34"/>
      <c r="M1024" s="34"/>
    </row>
    <row r="1025" spans="3:13" x14ac:dyDescent="0.25">
      <c r="C1025" s="35"/>
      <c r="D1025" s="34"/>
      <c r="E1025" s="34"/>
      <c r="F1025" s="34"/>
      <c r="G1025" s="34"/>
      <c r="H1025" s="34"/>
      <c r="I1025" s="34"/>
      <c r="J1025" s="34"/>
      <c r="K1025" s="34"/>
      <c r="L1025" s="34"/>
      <c r="M1025" s="34"/>
    </row>
    <row r="1026" spans="3:13" x14ac:dyDescent="0.25">
      <c r="C1026" s="35"/>
      <c r="D1026" s="34"/>
      <c r="E1026" s="34"/>
      <c r="F1026" s="34"/>
      <c r="G1026" s="34"/>
      <c r="H1026" s="34"/>
      <c r="I1026" s="34"/>
      <c r="J1026" s="34"/>
      <c r="K1026" s="34"/>
      <c r="L1026" s="34"/>
      <c r="M1026" s="34"/>
    </row>
    <row r="1027" spans="3:13" x14ac:dyDescent="0.25">
      <c r="C1027" s="35"/>
      <c r="D1027" s="34"/>
      <c r="E1027" s="34"/>
      <c r="F1027" s="34"/>
      <c r="G1027" s="34"/>
      <c r="H1027" s="34"/>
      <c r="I1027" s="34"/>
      <c r="J1027" s="34"/>
      <c r="K1027" s="34"/>
      <c r="L1027" s="34"/>
      <c r="M1027" s="34"/>
    </row>
    <row r="1028" spans="3:13" x14ac:dyDescent="0.25">
      <c r="C1028" s="35"/>
      <c r="D1028" s="34"/>
      <c r="E1028" s="34"/>
      <c r="F1028" s="34"/>
      <c r="G1028" s="34"/>
      <c r="H1028" s="34"/>
      <c r="I1028" s="34"/>
      <c r="J1028" s="34"/>
      <c r="K1028" s="34"/>
      <c r="L1028" s="34"/>
      <c r="M1028" s="34"/>
    </row>
    <row r="1029" spans="3:13" x14ac:dyDescent="0.25">
      <c r="C1029" s="35"/>
      <c r="D1029" s="34"/>
      <c r="E1029" s="34"/>
      <c r="F1029" s="34"/>
      <c r="G1029" s="34"/>
      <c r="H1029" s="34"/>
      <c r="I1029" s="34"/>
      <c r="J1029" s="34"/>
      <c r="K1029" s="34"/>
      <c r="L1029" s="34"/>
      <c r="M1029" s="34"/>
    </row>
    <row r="1030" spans="3:13" x14ac:dyDescent="0.25">
      <c r="C1030" s="35"/>
      <c r="D1030" s="34"/>
      <c r="E1030" s="34"/>
      <c r="F1030" s="34"/>
      <c r="G1030" s="34"/>
      <c r="H1030" s="34"/>
      <c r="I1030" s="34"/>
      <c r="J1030" s="34"/>
      <c r="K1030" s="34"/>
      <c r="L1030" s="34"/>
      <c r="M1030" s="34"/>
    </row>
    <row r="1031" spans="3:13" x14ac:dyDescent="0.25">
      <c r="C1031" s="35"/>
      <c r="D1031" s="34"/>
      <c r="E1031" s="34"/>
      <c r="F1031" s="34"/>
      <c r="G1031" s="34"/>
      <c r="H1031" s="34"/>
      <c r="I1031" s="34"/>
      <c r="J1031" s="34"/>
      <c r="K1031" s="34"/>
      <c r="L1031" s="34"/>
      <c r="M1031" s="34"/>
    </row>
    <row r="1032" spans="3:13" x14ac:dyDescent="0.25">
      <c r="C1032" s="35"/>
      <c r="D1032" s="34"/>
      <c r="E1032" s="34"/>
      <c r="F1032" s="34"/>
      <c r="G1032" s="34"/>
      <c r="H1032" s="34"/>
      <c r="I1032" s="34"/>
      <c r="J1032" s="34"/>
      <c r="K1032" s="34"/>
      <c r="L1032" s="34"/>
      <c r="M1032" s="34"/>
    </row>
    <row r="1033" spans="3:13" x14ac:dyDescent="0.25">
      <c r="C1033" s="35"/>
      <c r="D1033" s="34"/>
      <c r="E1033" s="34"/>
      <c r="F1033" s="34"/>
      <c r="G1033" s="34"/>
      <c r="H1033" s="34"/>
      <c r="I1033" s="34"/>
      <c r="J1033" s="34"/>
      <c r="K1033" s="34"/>
      <c r="L1033" s="34"/>
      <c r="M1033" s="34"/>
    </row>
    <row r="1034" spans="3:13" x14ac:dyDescent="0.25">
      <c r="C1034" s="35"/>
      <c r="D1034" s="34"/>
      <c r="E1034" s="34"/>
      <c r="F1034" s="34"/>
      <c r="G1034" s="34"/>
      <c r="H1034" s="34"/>
      <c r="I1034" s="34"/>
      <c r="J1034" s="34"/>
      <c r="K1034" s="34"/>
      <c r="L1034" s="34"/>
      <c r="M1034" s="34"/>
    </row>
    <row r="1035" spans="3:13" x14ac:dyDescent="0.25">
      <c r="C1035" s="35"/>
      <c r="D1035" s="34"/>
      <c r="E1035" s="34"/>
      <c r="F1035" s="34"/>
      <c r="G1035" s="34"/>
      <c r="H1035" s="34"/>
      <c r="I1035" s="34"/>
      <c r="J1035" s="34"/>
      <c r="K1035" s="34"/>
      <c r="L1035" s="34"/>
      <c r="M1035" s="34"/>
    </row>
    <row r="1036" spans="3:13" x14ac:dyDescent="0.25">
      <c r="C1036" s="35"/>
      <c r="D1036" s="34"/>
      <c r="E1036" s="34"/>
      <c r="F1036" s="34"/>
      <c r="G1036" s="34"/>
      <c r="H1036" s="34"/>
      <c r="I1036" s="34"/>
      <c r="J1036" s="34"/>
      <c r="K1036" s="34"/>
      <c r="L1036" s="34"/>
      <c r="M1036" s="34"/>
    </row>
    <row r="1037" spans="3:13" x14ac:dyDescent="0.25">
      <c r="C1037" s="35"/>
      <c r="D1037" s="34"/>
      <c r="E1037" s="34"/>
      <c r="F1037" s="34"/>
      <c r="G1037" s="34"/>
      <c r="H1037" s="34"/>
      <c r="I1037" s="34"/>
      <c r="J1037" s="34"/>
      <c r="K1037" s="34"/>
      <c r="L1037" s="34"/>
      <c r="M1037" s="34"/>
    </row>
    <row r="1038" spans="3:13" x14ac:dyDescent="0.25">
      <c r="C1038" s="35"/>
      <c r="D1038" s="34"/>
      <c r="E1038" s="34"/>
      <c r="F1038" s="34"/>
      <c r="G1038" s="34"/>
      <c r="H1038" s="34"/>
      <c r="I1038" s="34"/>
      <c r="J1038" s="34"/>
      <c r="K1038" s="34"/>
      <c r="L1038" s="34"/>
      <c r="M1038" s="34"/>
    </row>
    <row r="1039" spans="3:13" x14ac:dyDescent="0.25">
      <c r="C1039" s="35"/>
      <c r="D1039" s="34"/>
      <c r="E1039" s="34"/>
      <c r="F1039" s="34"/>
      <c r="G1039" s="34"/>
      <c r="H1039" s="34"/>
      <c r="I1039" s="34"/>
      <c r="J1039" s="34"/>
      <c r="K1039" s="34"/>
      <c r="L1039" s="34"/>
      <c r="M1039" s="34"/>
    </row>
    <row r="1040" spans="3:13" x14ac:dyDescent="0.25">
      <c r="C1040" s="35"/>
      <c r="D1040" s="34"/>
      <c r="E1040" s="34"/>
      <c r="F1040" s="34"/>
      <c r="G1040" s="34"/>
      <c r="H1040" s="34"/>
      <c r="I1040" s="34"/>
      <c r="J1040" s="34"/>
      <c r="K1040" s="34"/>
      <c r="L1040" s="34"/>
      <c r="M1040" s="34"/>
    </row>
    <row r="1041" spans="3:13" x14ac:dyDescent="0.25">
      <c r="C1041" s="35"/>
      <c r="D1041" s="34"/>
      <c r="E1041" s="34"/>
      <c r="F1041" s="34"/>
      <c r="G1041" s="34"/>
      <c r="H1041" s="34"/>
      <c r="I1041" s="34"/>
      <c r="J1041" s="34"/>
      <c r="K1041" s="34"/>
      <c r="L1041" s="34"/>
      <c r="M1041" s="34"/>
    </row>
    <row r="1042" spans="3:13" x14ac:dyDescent="0.25">
      <c r="C1042" s="35"/>
      <c r="D1042" s="34"/>
      <c r="E1042" s="34"/>
      <c r="F1042" s="34"/>
      <c r="G1042" s="34"/>
      <c r="H1042" s="34"/>
      <c r="I1042" s="34"/>
      <c r="J1042" s="34"/>
      <c r="K1042" s="34"/>
      <c r="L1042" s="34"/>
      <c r="M1042" s="34"/>
    </row>
    <row r="1043" spans="3:13" x14ac:dyDescent="0.25">
      <c r="C1043" s="35"/>
      <c r="D1043" s="34"/>
      <c r="E1043" s="34"/>
      <c r="F1043" s="34"/>
      <c r="G1043" s="34"/>
      <c r="H1043" s="34"/>
      <c r="I1043" s="34"/>
      <c r="J1043" s="34"/>
      <c r="K1043" s="34"/>
      <c r="L1043" s="34"/>
      <c r="M1043" s="34"/>
    </row>
    <row r="1044" spans="3:13" x14ac:dyDescent="0.25">
      <c r="C1044" s="35"/>
      <c r="D1044" s="34"/>
      <c r="E1044" s="34"/>
      <c r="F1044" s="34"/>
      <c r="G1044" s="34"/>
      <c r="H1044" s="34"/>
      <c r="I1044" s="34"/>
      <c r="J1044" s="34"/>
      <c r="K1044" s="34"/>
      <c r="L1044" s="34"/>
      <c r="M1044" s="34"/>
    </row>
    <row r="1045" spans="3:13" x14ac:dyDescent="0.25">
      <c r="C1045" s="35"/>
      <c r="D1045" s="34"/>
      <c r="E1045" s="34"/>
      <c r="F1045" s="34"/>
      <c r="G1045" s="34"/>
      <c r="H1045" s="34"/>
      <c r="I1045" s="34"/>
      <c r="J1045" s="34"/>
      <c r="K1045" s="34"/>
      <c r="L1045" s="34"/>
      <c r="M1045" s="34"/>
    </row>
    <row r="1046" spans="3:13" x14ac:dyDescent="0.25">
      <c r="C1046" s="35"/>
      <c r="D1046" s="34"/>
      <c r="E1046" s="34"/>
      <c r="F1046" s="34"/>
      <c r="G1046" s="34"/>
      <c r="H1046" s="34"/>
      <c r="I1046" s="34"/>
      <c r="J1046" s="34"/>
      <c r="K1046" s="34"/>
      <c r="L1046" s="34"/>
      <c r="M1046" s="34"/>
    </row>
    <row r="1047" spans="3:13" x14ac:dyDescent="0.25">
      <c r="C1047" s="35"/>
      <c r="D1047" s="34"/>
      <c r="E1047" s="34"/>
      <c r="F1047" s="34"/>
      <c r="G1047" s="34"/>
      <c r="H1047" s="34"/>
      <c r="I1047" s="34"/>
      <c r="J1047" s="34"/>
      <c r="K1047" s="34"/>
      <c r="L1047" s="34"/>
      <c r="M1047" s="34"/>
    </row>
    <row r="1048" spans="3:13" x14ac:dyDescent="0.25">
      <c r="C1048" s="35"/>
      <c r="D1048" s="34"/>
      <c r="E1048" s="34"/>
      <c r="F1048" s="34"/>
      <c r="G1048" s="34"/>
      <c r="H1048" s="34"/>
      <c r="I1048" s="34"/>
      <c r="J1048" s="34"/>
      <c r="K1048" s="34"/>
      <c r="L1048" s="34"/>
      <c r="M1048" s="34"/>
    </row>
    <row r="1049" spans="3:13" x14ac:dyDescent="0.25">
      <c r="C1049" s="35"/>
      <c r="D1049" s="34"/>
      <c r="E1049" s="34"/>
      <c r="F1049" s="34"/>
      <c r="G1049" s="34"/>
      <c r="H1049" s="34"/>
      <c r="I1049" s="34"/>
      <c r="J1049" s="34"/>
      <c r="K1049" s="34"/>
      <c r="L1049" s="34"/>
      <c r="M1049" s="34"/>
    </row>
    <row r="1050" spans="3:13" x14ac:dyDescent="0.25">
      <c r="C1050" s="35"/>
      <c r="D1050" s="34"/>
      <c r="E1050" s="34"/>
      <c r="F1050" s="34"/>
      <c r="G1050" s="34"/>
      <c r="H1050" s="34"/>
      <c r="I1050" s="34"/>
      <c r="J1050" s="34"/>
      <c r="K1050" s="34"/>
      <c r="L1050" s="34"/>
      <c r="M1050" s="34"/>
    </row>
    <row r="1051" spans="3:13" x14ac:dyDescent="0.25">
      <c r="C1051" s="35"/>
      <c r="D1051" s="34"/>
      <c r="E1051" s="34"/>
      <c r="F1051" s="34"/>
      <c r="G1051" s="34"/>
      <c r="H1051" s="34"/>
      <c r="I1051" s="34"/>
      <c r="J1051" s="34"/>
      <c r="K1051" s="34"/>
      <c r="L1051" s="34"/>
      <c r="M1051" s="34"/>
    </row>
    <row r="1052" spans="3:13" x14ac:dyDescent="0.25">
      <c r="C1052" s="35"/>
      <c r="D1052" s="34"/>
      <c r="E1052" s="34"/>
      <c r="F1052" s="34"/>
      <c r="G1052" s="34"/>
      <c r="H1052" s="34"/>
      <c r="I1052" s="34"/>
      <c r="J1052" s="34"/>
      <c r="K1052" s="34"/>
      <c r="L1052" s="34"/>
      <c r="M1052" s="34"/>
    </row>
    <row r="1053" spans="3:13" x14ac:dyDescent="0.25">
      <c r="C1053" s="35"/>
      <c r="D1053" s="34"/>
      <c r="E1053" s="34"/>
      <c r="F1053" s="34"/>
      <c r="G1053" s="34"/>
      <c r="H1053" s="34"/>
      <c r="I1053" s="34"/>
      <c r="J1053" s="34"/>
      <c r="K1053" s="34"/>
      <c r="L1053" s="34"/>
      <c r="M1053" s="34"/>
    </row>
    <row r="1054" spans="3:13" x14ac:dyDescent="0.25">
      <c r="C1054" s="35"/>
      <c r="D1054" s="34"/>
      <c r="E1054" s="34"/>
      <c r="F1054" s="34"/>
      <c r="G1054" s="34"/>
      <c r="H1054" s="34"/>
      <c r="I1054" s="34"/>
      <c r="J1054" s="34"/>
      <c r="K1054" s="34"/>
      <c r="L1054" s="34"/>
      <c r="M1054" s="34"/>
    </row>
    <row r="1055" spans="3:13" x14ac:dyDescent="0.25">
      <c r="C1055" s="35"/>
      <c r="D1055" s="34"/>
      <c r="E1055" s="34"/>
      <c r="F1055" s="34"/>
      <c r="G1055" s="34"/>
      <c r="H1055" s="34"/>
      <c r="I1055" s="34"/>
      <c r="J1055" s="34"/>
      <c r="K1055" s="34"/>
      <c r="L1055" s="34"/>
      <c r="M1055" s="34"/>
    </row>
    <row r="1056" spans="3:13" x14ac:dyDescent="0.25">
      <c r="C1056" s="35"/>
      <c r="D1056" s="34"/>
      <c r="E1056" s="34"/>
      <c r="F1056" s="34"/>
      <c r="G1056" s="34"/>
      <c r="H1056" s="34"/>
      <c r="I1056" s="34"/>
      <c r="J1056" s="34"/>
      <c r="K1056" s="34"/>
      <c r="L1056" s="34"/>
      <c r="M1056" s="34"/>
    </row>
    <row r="1057" spans="3:13" x14ac:dyDescent="0.25">
      <c r="C1057" s="35"/>
      <c r="D1057" s="34"/>
      <c r="E1057" s="34"/>
      <c r="F1057" s="34"/>
      <c r="G1057" s="34"/>
      <c r="H1057" s="34"/>
      <c r="I1057" s="34"/>
      <c r="J1057" s="34"/>
      <c r="K1057" s="34"/>
      <c r="L1057" s="34"/>
      <c r="M1057" s="34"/>
    </row>
    <row r="1058" spans="3:13" x14ac:dyDescent="0.25">
      <c r="C1058" s="35"/>
      <c r="D1058" s="34"/>
      <c r="E1058" s="34"/>
      <c r="F1058" s="34"/>
      <c r="G1058" s="34"/>
      <c r="H1058" s="34"/>
      <c r="I1058" s="34"/>
      <c r="J1058" s="34"/>
      <c r="K1058" s="34"/>
      <c r="L1058" s="34"/>
      <c r="M1058" s="34"/>
    </row>
    <row r="1059" spans="3:13" x14ac:dyDescent="0.25">
      <c r="C1059" s="35"/>
      <c r="D1059" s="34"/>
      <c r="E1059" s="34"/>
      <c r="F1059" s="34"/>
      <c r="G1059" s="34"/>
      <c r="H1059" s="34"/>
      <c r="I1059" s="34"/>
      <c r="J1059" s="34"/>
      <c r="K1059" s="34"/>
      <c r="L1059" s="34"/>
      <c r="M1059" s="34"/>
    </row>
    <row r="1060" spans="3:13" x14ac:dyDescent="0.25">
      <c r="C1060" s="35"/>
      <c r="D1060" s="34"/>
      <c r="E1060" s="34"/>
      <c r="F1060" s="34"/>
      <c r="G1060" s="34"/>
      <c r="H1060" s="34"/>
      <c r="I1060" s="34"/>
      <c r="J1060" s="34"/>
      <c r="K1060" s="34"/>
      <c r="L1060" s="34"/>
      <c r="M1060" s="34"/>
    </row>
    <row r="1061" spans="3:13" x14ac:dyDescent="0.25">
      <c r="C1061" s="35"/>
      <c r="D1061" s="34"/>
      <c r="E1061" s="34"/>
      <c r="F1061" s="34"/>
      <c r="G1061" s="34"/>
      <c r="H1061" s="34"/>
      <c r="I1061" s="34"/>
      <c r="J1061" s="34"/>
      <c r="K1061" s="34"/>
      <c r="L1061" s="34"/>
      <c r="M1061" s="34"/>
    </row>
    <row r="1062" spans="3:13" x14ac:dyDescent="0.25">
      <c r="C1062" s="35"/>
      <c r="D1062" s="34"/>
      <c r="E1062" s="34"/>
      <c r="F1062" s="34"/>
      <c r="G1062" s="34"/>
      <c r="H1062" s="34"/>
      <c r="I1062" s="34"/>
      <c r="J1062" s="34"/>
      <c r="K1062" s="34"/>
      <c r="L1062" s="34"/>
      <c r="M1062" s="34"/>
    </row>
    <row r="1063" spans="3:13" x14ac:dyDescent="0.25">
      <c r="C1063" s="35"/>
      <c r="D1063" s="34"/>
      <c r="E1063" s="34"/>
      <c r="F1063" s="34"/>
      <c r="G1063" s="34"/>
      <c r="H1063" s="34"/>
      <c r="I1063" s="34"/>
      <c r="J1063" s="34"/>
      <c r="K1063" s="34"/>
      <c r="L1063" s="34"/>
      <c r="M1063" s="34"/>
    </row>
    <row r="1064" spans="3:13" x14ac:dyDescent="0.25">
      <c r="C1064" s="35"/>
      <c r="D1064" s="34"/>
      <c r="E1064" s="34"/>
      <c r="F1064" s="34"/>
      <c r="G1064" s="34"/>
      <c r="H1064" s="34"/>
      <c r="I1064" s="34"/>
      <c r="J1064" s="34"/>
      <c r="K1064" s="34"/>
      <c r="L1064" s="34"/>
      <c r="M1064" s="34"/>
    </row>
    <row r="1065" spans="3:13" x14ac:dyDescent="0.25">
      <c r="C1065" s="35"/>
      <c r="D1065" s="34"/>
      <c r="E1065" s="34"/>
      <c r="F1065" s="34"/>
      <c r="G1065" s="34"/>
      <c r="H1065" s="34"/>
      <c r="I1065" s="34"/>
      <c r="J1065" s="34"/>
      <c r="K1065" s="34"/>
      <c r="L1065" s="34"/>
      <c r="M1065" s="34"/>
    </row>
    <row r="1066" spans="3:13" x14ac:dyDescent="0.25">
      <c r="C1066" s="35"/>
      <c r="D1066" s="34"/>
      <c r="E1066" s="34"/>
      <c r="F1066" s="34"/>
      <c r="G1066" s="34"/>
      <c r="H1066" s="34"/>
      <c r="I1066" s="34"/>
      <c r="J1066" s="34"/>
      <c r="K1066" s="34"/>
      <c r="L1066" s="34"/>
      <c r="M1066" s="34"/>
    </row>
    <row r="1067" spans="3:13" x14ac:dyDescent="0.25">
      <c r="C1067" s="35"/>
      <c r="D1067" s="34"/>
      <c r="E1067" s="34"/>
      <c r="F1067" s="34"/>
      <c r="G1067" s="34"/>
      <c r="H1067" s="34"/>
      <c r="I1067" s="34"/>
      <c r="J1067" s="34"/>
      <c r="K1067" s="34"/>
      <c r="L1067" s="34"/>
      <c r="M1067" s="34"/>
    </row>
    <row r="1068" spans="3:13" x14ac:dyDescent="0.25">
      <c r="C1068" s="35"/>
      <c r="D1068" s="34"/>
      <c r="E1068" s="34"/>
      <c r="F1068" s="34"/>
      <c r="G1068" s="34"/>
      <c r="H1068" s="34"/>
      <c r="I1068" s="34"/>
      <c r="J1068" s="34"/>
      <c r="K1068" s="34"/>
      <c r="L1068" s="34"/>
      <c r="M1068" s="34"/>
    </row>
    <row r="1069" spans="3:13" x14ac:dyDescent="0.25">
      <c r="C1069" s="35"/>
      <c r="D1069" s="34"/>
      <c r="E1069" s="34"/>
      <c r="F1069" s="34"/>
      <c r="G1069" s="34"/>
      <c r="H1069" s="34"/>
      <c r="I1069" s="34"/>
      <c r="J1069" s="34"/>
      <c r="K1069" s="34"/>
      <c r="L1069" s="34"/>
      <c r="M1069" s="34"/>
    </row>
    <row r="1070" spans="3:13" x14ac:dyDescent="0.25">
      <c r="C1070" s="35"/>
      <c r="D1070" s="34"/>
      <c r="E1070" s="34"/>
      <c r="F1070" s="34"/>
      <c r="G1070" s="34"/>
      <c r="H1070" s="34"/>
      <c r="I1070" s="34"/>
      <c r="J1070" s="34"/>
      <c r="K1070" s="34"/>
      <c r="L1070" s="34"/>
      <c r="M1070" s="34"/>
    </row>
    <row r="1071" spans="3:13" x14ac:dyDescent="0.25">
      <c r="C1071" s="35"/>
      <c r="D1071" s="34"/>
      <c r="E1071" s="34"/>
      <c r="F1071" s="34"/>
      <c r="G1071" s="34"/>
      <c r="H1071" s="34"/>
      <c r="I1071" s="34"/>
      <c r="J1071" s="34"/>
      <c r="K1071" s="34"/>
      <c r="L1071" s="34"/>
      <c r="M1071" s="34"/>
    </row>
    <row r="1072" spans="3:13" x14ac:dyDescent="0.25">
      <c r="C1072" s="35"/>
      <c r="D1072" s="34"/>
      <c r="E1072" s="34"/>
      <c r="F1072" s="34"/>
      <c r="G1072" s="34"/>
      <c r="H1072" s="34"/>
      <c r="I1072" s="34"/>
      <c r="J1072" s="34"/>
      <c r="K1072" s="34"/>
      <c r="L1072" s="34"/>
      <c r="M1072" s="34"/>
    </row>
    <row r="1073" spans="3:13" x14ac:dyDescent="0.25">
      <c r="C1073" s="35"/>
      <c r="D1073" s="34"/>
      <c r="E1073" s="34"/>
      <c r="F1073" s="34"/>
      <c r="G1073" s="34"/>
      <c r="H1073" s="34"/>
      <c r="I1073" s="34"/>
      <c r="J1073" s="34"/>
      <c r="K1073" s="34"/>
      <c r="L1073" s="34"/>
      <c r="M1073" s="34"/>
    </row>
    <row r="1074" spans="3:13" x14ac:dyDescent="0.25">
      <c r="C1074" s="35"/>
      <c r="D1074" s="34"/>
      <c r="E1074" s="34"/>
      <c r="F1074" s="34"/>
      <c r="G1074" s="34"/>
      <c r="H1074" s="34"/>
      <c r="I1074" s="34"/>
      <c r="J1074" s="34"/>
      <c r="K1074" s="34"/>
      <c r="L1074" s="34"/>
      <c r="M1074" s="34"/>
    </row>
    <row r="1075" spans="3:13" x14ac:dyDescent="0.25">
      <c r="C1075" s="35"/>
      <c r="D1075" s="34"/>
      <c r="E1075" s="34"/>
      <c r="F1075" s="34"/>
      <c r="G1075" s="34"/>
      <c r="H1075" s="34"/>
      <c r="I1075" s="34"/>
      <c r="J1075" s="34"/>
      <c r="K1075" s="34"/>
      <c r="L1075" s="34"/>
      <c r="M1075" s="34"/>
    </row>
    <row r="1076" spans="3:13" x14ac:dyDescent="0.25">
      <c r="C1076" s="35"/>
      <c r="D1076" s="34"/>
      <c r="E1076" s="34"/>
      <c r="F1076" s="34"/>
      <c r="G1076" s="34"/>
      <c r="H1076" s="34"/>
      <c r="I1076" s="34"/>
      <c r="J1076" s="34"/>
      <c r="K1076" s="34"/>
      <c r="L1076" s="34"/>
      <c r="M1076" s="34"/>
    </row>
    <row r="1077" spans="3:13" x14ac:dyDescent="0.25">
      <c r="C1077" s="35"/>
      <c r="D1077" s="34"/>
      <c r="E1077" s="34"/>
      <c r="F1077" s="34"/>
      <c r="G1077" s="34"/>
      <c r="H1077" s="34"/>
      <c r="I1077" s="34"/>
      <c r="J1077" s="34"/>
      <c r="K1077" s="34"/>
      <c r="L1077" s="34"/>
      <c r="M1077" s="34"/>
    </row>
    <row r="1078" spans="3:13" x14ac:dyDescent="0.25">
      <c r="C1078" s="35"/>
      <c r="D1078" s="34"/>
      <c r="E1078" s="34"/>
      <c r="F1078" s="34"/>
      <c r="G1078" s="34"/>
      <c r="H1078" s="34"/>
      <c r="I1078" s="34"/>
      <c r="J1078" s="34"/>
      <c r="K1078" s="34"/>
      <c r="L1078" s="34"/>
      <c r="M1078" s="34"/>
    </row>
    <row r="1079" spans="3:13" x14ac:dyDescent="0.25">
      <c r="C1079" s="35"/>
      <c r="D1079" s="34"/>
      <c r="E1079" s="34"/>
      <c r="F1079" s="34"/>
      <c r="G1079" s="34"/>
      <c r="H1079" s="34"/>
      <c r="I1079" s="34"/>
      <c r="J1079" s="34"/>
      <c r="K1079" s="34"/>
      <c r="L1079" s="34"/>
      <c r="M1079" s="34"/>
    </row>
    <row r="1080" spans="3:13" x14ac:dyDescent="0.25">
      <c r="C1080" s="35"/>
      <c r="D1080" s="34"/>
      <c r="E1080" s="34"/>
      <c r="F1080" s="34"/>
      <c r="G1080" s="34"/>
      <c r="H1080" s="34"/>
      <c r="I1080" s="34"/>
      <c r="J1080" s="34"/>
      <c r="K1080" s="34"/>
      <c r="L1080" s="34"/>
      <c r="M1080" s="34"/>
    </row>
    <row r="1081" spans="3:13" x14ac:dyDescent="0.25">
      <c r="C1081" s="35"/>
      <c r="D1081" s="34"/>
      <c r="E1081" s="34"/>
      <c r="F1081" s="34"/>
      <c r="G1081" s="34"/>
      <c r="H1081" s="34"/>
      <c r="I1081" s="34"/>
      <c r="J1081" s="34"/>
      <c r="K1081" s="34"/>
      <c r="L1081" s="34"/>
      <c r="M1081" s="34"/>
    </row>
    <row r="1082" spans="3:13" x14ac:dyDescent="0.25">
      <c r="C1082" s="35"/>
      <c r="D1082" s="34"/>
      <c r="E1082" s="34"/>
      <c r="F1082" s="34"/>
      <c r="G1082" s="34"/>
      <c r="H1082" s="34"/>
      <c r="I1082" s="34"/>
      <c r="J1082" s="34"/>
      <c r="K1082" s="34"/>
      <c r="L1082" s="34"/>
      <c r="M1082" s="34"/>
    </row>
    <row r="1083" spans="3:13" x14ac:dyDescent="0.25">
      <c r="C1083" s="35"/>
      <c r="D1083" s="34"/>
      <c r="E1083" s="34"/>
      <c r="F1083" s="34"/>
      <c r="G1083" s="34"/>
      <c r="H1083" s="34"/>
      <c r="I1083" s="34"/>
      <c r="J1083" s="34"/>
      <c r="K1083" s="34"/>
      <c r="L1083" s="34"/>
      <c r="M1083" s="34"/>
    </row>
    <row r="1084" spans="3:13" x14ac:dyDescent="0.25">
      <c r="C1084" s="35"/>
      <c r="D1084" s="34"/>
      <c r="E1084" s="34"/>
      <c r="F1084" s="34"/>
      <c r="G1084" s="34"/>
      <c r="H1084" s="34"/>
      <c r="I1084" s="34"/>
      <c r="J1084" s="34"/>
      <c r="K1084" s="34"/>
      <c r="L1084" s="34"/>
      <c r="M1084" s="34"/>
    </row>
    <row r="1085" spans="3:13" x14ac:dyDescent="0.25">
      <c r="C1085" s="35"/>
      <c r="D1085" s="34"/>
      <c r="E1085" s="34"/>
      <c r="F1085" s="34"/>
      <c r="G1085" s="34"/>
      <c r="H1085" s="34"/>
      <c r="I1085" s="34"/>
      <c r="J1085" s="34"/>
      <c r="K1085" s="34"/>
      <c r="L1085" s="34"/>
      <c r="M1085" s="34"/>
    </row>
    <row r="1086" spans="3:13" x14ac:dyDescent="0.25">
      <c r="C1086" s="35"/>
      <c r="D1086" s="34"/>
      <c r="E1086" s="34"/>
      <c r="F1086" s="34"/>
      <c r="G1086" s="34"/>
      <c r="H1086" s="34"/>
      <c r="I1086" s="34"/>
      <c r="J1086" s="34"/>
      <c r="K1086" s="34"/>
      <c r="L1086" s="34"/>
      <c r="M1086" s="34"/>
    </row>
    <row r="1087" spans="3:13" x14ac:dyDescent="0.25">
      <c r="C1087" s="35"/>
      <c r="D1087" s="34"/>
      <c r="E1087" s="34"/>
      <c r="F1087" s="34"/>
      <c r="G1087" s="34"/>
      <c r="H1087" s="34"/>
      <c r="I1087" s="34"/>
      <c r="J1087" s="34"/>
      <c r="K1087" s="34"/>
      <c r="L1087" s="34"/>
      <c r="M1087" s="34"/>
    </row>
    <row r="1088" spans="3:13" x14ac:dyDescent="0.25">
      <c r="C1088" s="35"/>
      <c r="D1088" s="34"/>
      <c r="E1088" s="34"/>
      <c r="F1088" s="34"/>
      <c r="G1088" s="34"/>
      <c r="H1088" s="34"/>
      <c r="I1088" s="34"/>
      <c r="J1088" s="34"/>
      <c r="K1088" s="34"/>
      <c r="L1088" s="34"/>
      <c r="M1088" s="34"/>
    </row>
    <row r="1089" spans="3:13" x14ac:dyDescent="0.25">
      <c r="C1089" s="35"/>
      <c r="D1089" s="34"/>
      <c r="E1089" s="34"/>
      <c r="F1089" s="34"/>
      <c r="G1089" s="34"/>
      <c r="H1089" s="34"/>
      <c r="I1089" s="34"/>
      <c r="J1089" s="34"/>
      <c r="K1089" s="34"/>
      <c r="L1089" s="34"/>
      <c r="M1089" s="34"/>
    </row>
    <row r="1090" spans="3:13" x14ac:dyDescent="0.25">
      <c r="C1090" s="35"/>
      <c r="D1090" s="34"/>
      <c r="E1090" s="34"/>
      <c r="F1090" s="34"/>
      <c r="G1090" s="34"/>
      <c r="H1090" s="34"/>
      <c r="I1090" s="34"/>
      <c r="J1090" s="34"/>
      <c r="K1090" s="34"/>
      <c r="L1090" s="34"/>
      <c r="M1090" s="34"/>
    </row>
    <row r="1091" spans="3:13" x14ac:dyDescent="0.25">
      <c r="C1091" s="35"/>
      <c r="D1091" s="34"/>
      <c r="E1091" s="34"/>
      <c r="F1091" s="34"/>
      <c r="G1091" s="34"/>
      <c r="H1091" s="34"/>
      <c r="I1091" s="34"/>
      <c r="J1091" s="34"/>
      <c r="K1091" s="34"/>
      <c r="L1091" s="34"/>
      <c r="M1091" s="34"/>
    </row>
    <row r="1092" spans="3:13" x14ac:dyDescent="0.25">
      <c r="C1092" s="35"/>
      <c r="D1092" s="34"/>
      <c r="E1092" s="34"/>
      <c r="F1092" s="34"/>
      <c r="G1092" s="34"/>
      <c r="H1092" s="34"/>
      <c r="I1092" s="34"/>
      <c r="J1092" s="34"/>
      <c r="K1092" s="34"/>
      <c r="L1092" s="34"/>
      <c r="M1092" s="34"/>
    </row>
    <row r="1093" spans="3:13" x14ac:dyDescent="0.25">
      <c r="C1093" s="35"/>
      <c r="D1093" s="34"/>
      <c r="E1093" s="34"/>
      <c r="F1093" s="34"/>
      <c r="G1093" s="34"/>
      <c r="H1093" s="34"/>
      <c r="I1093" s="34"/>
      <c r="J1093" s="34"/>
      <c r="K1093" s="34"/>
      <c r="L1093" s="34"/>
      <c r="M1093" s="34"/>
    </row>
    <row r="1094" spans="3:13" x14ac:dyDescent="0.25">
      <c r="C1094" s="35"/>
      <c r="D1094" s="34"/>
      <c r="E1094" s="34"/>
      <c r="F1094" s="34"/>
      <c r="G1094" s="34"/>
      <c r="H1094" s="34"/>
      <c r="I1094" s="34"/>
      <c r="J1094" s="34"/>
      <c r="K1094" s="34"/>
      <c r="L1094" s="34"/>
      <c r="M1094" s="34"/>
    </row>
    <row r="1095" spans="3:13" x14ac:dyDescent="0.25">
      <c r="C1095" s="35"/>
      <c r="D1095" s="34"/>
      <c r="E1095" s="34"/>
      <c r="F1095" s="34"/>
      <c r="G1095" s="34"/>
      <c r="H1095" s="34"/>
      <c r="I1095" s="34"/>
      <c r="J1095" s="34"/>
      <c r="K1095" s="34"/>
      <c r="L1095" s="34"/>
      <c r="M1095" s="34"/>
    </row>
    <row r="1096" spans="3:13" x14ac:dyDescent="0.25">
      <c r="C1096" s="35"/>
      <c r="D1096" s="34"/>
      <c r="E1096" s="34"/>
      <c r="F1096" s="34"/>
      <c r="G1096" s="34"/>
      <c r="H1096" s="34"/>
      <c r="I1096" s="34"/>
      <c r="J1096" s="34"/>
      <c r="K1096" s="34"/>
      <c r="L1096" s="34"/>
      <c r="M1096" s="34"/>
    </row>
    <row r="1097" spans="3:13" x14ac:dyDescent="0.25">
      <c r="C1097" s="35"/>
      <c r="D1097" s="34"/>
      <c r="E1097" s="34"/>
      <c r="F1097" s="34"/>
      <c r="G1097" s="34"/>
      <c r="H1097" s="34"/>
      <c r="I1097" s="34"/>
      <c r="J1097" s="34"/>
      <c r="K1097" s="34"/>
      <c r="L1097" s="34"/>
      <c r="M1097" s="34"/>
    </row>
    <row r="1098" spans="3:13" x14ac:dyDescent="0.25">
      <c r="C1098" s="35"/>
      <c r="D1098" s="34"/>
      <c r="E1098" s="34"/>
      <c r="F1098" s="34"/>
      <c r="G1098" s="34"/>
      <c r="H1098" s="34"/>
      <c r="I1098" s="34"/>
      <c r="J1098" s="34"/>
      <c r="K1098" s="34"/>
      <c r="L1098" s="34"/>
      <c r="M1098" s="34"/>
    </row>
    <row r="1099" spans="3:13" x14ac:dyDescent="0.25">
      <c r="C1099" s="35"/>
      <c r="D1099" s="34"/>
      <c r="E1099" s="34"/>
      <c r="F1099" s="34"/>
      <c r="G1099" s="34"/>
      <c r="H1099" s="34"/>
      <c r="I1099" s="34"/>
      <c r="J1099" s="34"/>
      <c r="K1099" s="34"/>
      <c r="L1099" s="34"/>
      <c r="M1099" s="34"/>
    </row>
    <row r="1100" spans="3:13" x14ac:dyDescent="0.25">
      <c r="C1100" s="35"/>
      <c r="D1100" s="34"/>
      <c r="E1100" s="34"/>
      <c r="F1100" s="34"/>
      <c r="G1100" s="34"/>
      <c r="H1100" s="34"/>
      <c r="I1100" s="34"/>
      <c r="J1100" s="34"/>
      <c r="K1100" s="34"/>
      <c r="L1100" s="34"/>
      <c r="M1100" s="34"/>
    </row>
    <row r="1101" spans="3:13" x14ac:dyDescent="0.25">
      <c r="C1101" s="35"/>
      <c r="D1101" s="34"/>
      <c r="E1101" s="34"/>
      <c r="F1101" s="34"/>
      <c r="G1101" s="34"/>
      <c r="H1101" s="34"/>
      <c r="I1101" s="34"/>
      <c r="J1101" s="34"/>
      <c r="K1101" s="34"/>
      <c r="L1101" s="34"/>
      <c r="M1101" s="34"/>
    </row>
    <row r="1102" spans="3:13" x14ac:dyDescent="0.25">
      <c r="C1102" s="35"/>
      <c r="D1102" s="34"/>
      <c r="E1102" s="34"/>
      <c r="F1102" s="34"/>
      <c r="G1102" s="34"/>
      <c r="H1102" s="34"/>
      <c r="I1102" s="34"/>
      <c r="J1102" s="34"/>
      <c r="K1102" s="34"/>
      <c r="L1102" s="34"/>
      <c r="M1102" s="34"/>
    </row>
    <row r="1103" spans="3:13" x14ac:dyDescent="0.25">
      <c r="C1103" s="35"/>
      <c r="D1103" s="34"/>
      <c r="E1103" s="34"/>
      <c r="F1103" s="34"/>
      <c r="G1103" s="34"/>
      <c r="H1103" s="34"/>
      <c r="I1103" s="34"/>
      <c r="J1103" s="34"/>
      <c r="K1103" s="34"/>
      <c r="L1103" s="34"/>
      <c r="M1103" s="34"/>
    </row>
    <row r="1104" spans="3:13" x14ac:dyDescent="0.25">
      <c r="C1104" s="35"/>
      <c r="D1104" s="34"/>
      <c r="E1104" s="34"/>
      <c r="F1104" s="34"/>
      <c r="G1104" s="34"/>
      <c r="H1104" s="34"/>
      <c r="I1104" s="34"/>
      <c r="J1104" s="34"/>
      <c r="K1104" s="34"/>
      <c r="L1104" s="34"/>
      <c r="M1104" s="34"/>
    </row>
    <row r="1105" spans="3:13" x14ac:dyDescent="0.25">
      <c r="C1105" s="35"/>
      <c r="D1105" s="34"/>
      <c r="E1105" s="34"/>
      <c r="F1105" s="34"/>
      <c r="G1105" s="34"/>
      <c r="H1105" s="34"/>
      <c r="I1105" s="34"/>
      <c r="J1105" s="34"/>
      <c r="K1105" s="34"/>
      <c r="L1105" s="34"/>
      <c r="M1105" s="34"/>
    </row>
    <row r="1106" spans="3:13" x14ac:dyDescent="0.25">
      <c r="C1106" s="35"/>
      <c r="D1106" s="34"/>
      <c r="E1106" s="34"/>
      <c r="F1106" s="34"/>
      <c r="G1106" s="34"/>
      <c r="H1106" s="34"/>
      <c r="I1106" s="34"/>
      <c r="J1106" s="34"/>
      <c r="K1106" s="34"/>
      <c r="L1106" s="34"/>
      <c r="M1106" s="34"/>
    </row>
    <row r="1107" spans="3:13" x14ac:dyDescent="0.25">
      <c r="C1107" s="35"/>
      <c r="D1107" s="34"/>
      <c r="E1107" s="34"/>
      <c r="F1107" s="34"/>
      <c r="G1107" s="34"/>
      <c r="H1107" s="34"/>
      <c r="I1107" s="34"/>
      <c r="J1107" s="34"/>
      <c r="K1107" s="34"/>
      <c r="L1107" s="34"/>
      <c r="M1107" s="34"/>
    </row>
    <row r="1108" spans="3:13" x14ac:dyDescent="0.25">
      <c r="C1108" s="35"/>
      <c r="D1108" s="34"/>
      <c r="E1108" s="34"/>
      <c r="F1108" s="34"/>
      <c r="G1108" s="34"/>
      <c r="H1108" s="34"/>
      <c r="I1108" s="34"/>
      <c r="J1108" s="34"/>
      <c r="K1108" s="34"/>
      <c r="L1108" s="34"/>
      <c r="M1108" s="34"/>
    </row>
    <row r="1109" spans="3:13" x14ac:dyDescent="0.25">
      <c r="C1109" s="35"/>
      <c r="D1109" s="34"/>
      <c r="E1109" s="34"/>
      <c r="F1109" s="34"/>
      <c r="G1109" s="34"/>
      <c r="H1109" s="34"/>
      <c r="I1109" s="34"/>
      <c r="J1109" s="34"/>
      <c r="K1109" s="34"/>
      <c r="L1109" s="34"/>
      <c r="M1109" s="34"/>
    </row>
    <row r="1110" spans="3:13" x14ac:dyDescent="0.25">
      <c r="C1110" s="35"/>
      <c r="D1110" s="34"/>
      <c r="E1110" s="34"/>
      <c r="F1110" s="34"/>
      <c r="G1110" s="34"/>
      <c r="H1110" s="34"/>
      <c r="I1110" s="34"/>
      <c r="J1110" s="34"/>
      <c r="K1110" s="34"/>
      <c r="L1110" s="34"/>
      <c r="M1110" s="34"/>
    </row>
    <row r="1111" spans="3:13" x14ac:dyDescent="0.25">
      <c r="C1111" s="35"/>
      <c r="D1111" s="34"/>
      <c r="E1111" s="34"/>
      <c r="F1111" s="34"/>
      <c r="G1111" s="34"/>
      <c r="H1111" s="34"/>
      <c r="I1111" s="34"/>
      <c r="J1111" s="34"/>
      <c r="K1111" s="34"/>
      <c r="L1111" s="34"/>
      <c r="M1111" s="34"/>
    </row>
    <row r="1112" spans="3:13" x14ac:dyDescent="0.25">
      <c r="C1112" s="35"/>
      <c r="D1112" s="34"/>
      <c r="E1112" s="34"/>
      <c r="F1112" s="34"/>
      <c r="G1112" s="34"/>
      <c r="H1112" s="34"/>
      <c r="I1112" s="34"/>
      <c r="J1112" s="34"/>
      <c r="K1112" s="34"/>
      <c r="L1112" s="34"/>
      <c r="M1112" s="34"/>
    </row>
    <row r="1113" spans="3:13" x14ac:dyDescent="0.25">
      <c r="C1113" s="35"/>
      <c r="D1113" s="34"/>
      <c r="E1113" s="34"/>
      <c r="F1113" s="34"/>
      <c r="G1113" s="34"/>
      <c r="H1113" s="34"/>
      <c r="I1113" s="34"/>
      <c r="J1113" s="34"/>
      <c r="K1113" s="34"/>
      <c r="L1113" s="34"/>
      <c r="M1113" s="34"/>
    </row>
    <row r="1114" spans="3:13" x14ac:dyDescent="0.25">
      <c r="C1114" s="35"/>
      <c r="D1114" s="34"/>
      <c r="E1114" s="34"/>
      <c r="F1114" s="34"/>
      <c r="G1114" s="34"/>
      <c r="H1114" s="34"/>
      <c r="I1114" s="34"/>
      <c r="J1114" s="34"/>
      <c r="K1114" s="34"/>
      <c r="L1114" s="34"/>
      <c r="M1114" s="34"/>
    </row>
    <row r="1115" spans="3:13" x14ac:dyDescent="0.25">
      <c r="C1115" s="35"/>
      <c r="D1115" s="34"/>
      <c r="E1115" s="34"/>
      <c r="F1115" s="34"/>
      <c r="G1115" s="34"/>
      <c r="H1115" s="34"/>
      <c r="I1115" s="34"/>
      <c r="J1115" s="34"/>
      <c r="K1115" s="34"/>
      <c r="L1115" s="34"/>
      <c r="M1115" s="34"/>
    </row>
    <row r="1116" spans="3:13" x14ac:dyDescent="0.25">
      <c r="C1116" s="35"/>
      <c r="D1116" s="34"/>
      <c r="E1116" s="34"/>
      <c r="F1116" s="34"/>
      <c r="G1116" s="34"/>
      <c r="H1116" s="34"/>
      <c r="I1116" s="34"/>
      <c r="J1116" s="34"/>
      <c r="K1116" s="34"/>
      <c r="L1116" s="34"/>
      <c r="M1116" s="34"/>
    </row>
    <row r="1117" spans="3:13" x14ac:dyDescent="0.25">
      <c r="C1117" s="35"/>
      <c r="D1117" s="34"/>
      <c r="E1117" s="34"/>
      <c r="F1117" s="34"/>
      <c r="G1117" s="34"/>
      <c r="H1117" s="34"/>
      <c r="I1117" s="34"/>
      <c r="J1117" s="34"/>
      <c r="K1117" s="34"/>
      <c r="L1117" s="34"/>
      <c r="M1117" s="34"/>
    </row>
    <row r="1118" spans="3:13" x14ac:dyDescent="0.25">
      <c r="C1118" s="35"/>
      <c r="D1118" s="34"/>
      <c r="E1118" s="34"/>
      <c r="F1118" s="34"/>
      <c r="G1118" s="34"/>
      <c r="H1118" s="34"/>
      <c r="I1118" s="34"/>
      <c r="J1118" s="34"/>
      <c r="K1118" s="34"/>
      <c r="L1118" s="34"/>
      <c r="M1118" s="34"/>
    </row>
    <row r="1119" spans="3:13" x14ac:dyDescent="0.25">
      <c r="C1119" s="35"/>
      <c r="D1119" s="34"/>
      <c r="E1119" s="34"/>
      <c r="F1119" s="34"/>
      <c r="G1119" s="34"/>
      <c r="H1119" s="34"/>
      <c r="I1119" s="34"/>
      <c r="J1119" s="34"/>
      <c r="K1119" s="34"/>
      <c r="L1119" s="34"/>
      <c r="M1119" s="34"/>
    </row>
    <row r="1120" spans="3:13" x14ac:dyDescent="0.25">
      <c r="C1120" s="35"/>
      <c r="D1120" s="34"/>
      <c r="E1120" s="34"/>
      <c r="F1120" s="34"/>
      <c r="G1120" s="34"/>
      <c r="H1120" s="34"/>
      <c r="I1120" s="34"/>
      <c r="J1120" s="34"/>
      <c r="K1120" s="34"/>
      <c r="L1120" s="34"/>
      <c r="M1120" s="34"/>
    </row>
    <row r="1121" spans="3:13" x14ac:dyDescent="0.25">
      <c r="C1121" s="35"/>
      <c r="D1121" s="34"/>
      <c r="E1121" s="34"/>
      <c r="F1121" s="34"/>
      <c r="G1121" s="34"/>
      <c r="H1121" s="34"/>
      <c r="I1121" s="34"/>
      <c r="J1121" s="34"/>
      <c r="K1121" s="34"/>
      <c r="L1121" s="34"/>
      <c r="M1121" s="34"/>
    </row>
    <row r="1122" spans="3:13" x14ac:dyDescent="0.25">
      <c r="C1122" s="35"/>
      <c r="D1122" s="34"/>
      <c r="E1122" s="34"/>
      <c r="F1122" s="34"/>
      <c r="G1122" s="34"/>
      <c r="H1122" s="34"/>
      <c r="I1122" s="34"/>
      <c r="J1122" s="34"/>
      <c r="K1122" s="34"/>
      <c r="L1122" s="34"/>
      <c r="M1122" s="34"/>
    </row>
    <row r="1123" spans="3:13" x14ac:dyDescent="0.25">
      <c r="C1123" s="35"/>
      <c r="D1123" s="34"/>
      <c r="E1123" s="34"/>
      <c r="F1123" s="34"/>
      <c r="G1123" s="34"/>
      <c r="H1123" s="34"/>
      <c r="I1123" s="34"/>
      <c r="J1123" s="34"/>
      <c r="K1123" s="34"/>
      <c r="L1123" s="34"/>
      <c r="M1123" s="34"/>
    </row>
    <row r="1124" spans="3:13" x14ac:dyDescent="0.25">
      <c r="C1124" s="35"/>
      <c r="D1124" s="34"/>
      <c r="E1124" s="34"/>
      <c r="F1124" s="34"/>
      <c r="G1124" s="34"/>
      <c r="H1124" s="34"/>
      <c r="I1124" s="34"/>
      <c r="J1124" s="34"/>
      <c r="K1124" s="34"/>
      <c r="L1124" s="34"/>
      <c r="M1124" s="34"/>
    </row>
    <row r="1125" spans="3:13" x14ac:dyDescent="0.25">
      <c r="C1125" s="35"/>
      <c r="D1125" s="34"/>
      <c r="E1125" s="34"/>
      <c r="F1125" s="34"/>
      <c r="G1125" s="34"/>
      <c r="H1125" s="34"/>
      <c r="I1125" s="34"/>
      <c r="J1125" s="34"/>
      <c r="K1125" s="34"/>
      <c r="L1125" s="34"/>
      <c r="M1125" s="34"/>
    </row>
    <row r="1126" spans="3:13" x14ac:dyDescent="0.25">
      <c r="C1126" s="35"/>
      <c r="D1126" s="34"/>
      <c r="E1126" s="34"/>
      <c r="F1126" s="34"/>
      <c r="G1126" s="34"/>
      <c r="H1126" s="34"/>
      <c r="I1126" s="34"/>
      <c r="J1126" s="34"/>
      <c r="K1126" s="34"/>
      <c r="L1126" s="34"/>
      <c r="M1126" s="34"/>
    </row>
    <row r="1127" spans="3:13" x14ac:dyDescent="0.25">
      <c r="C1127" s="35"/>
      <c r="D1127" s="34"/>
      <c r="E1127" s="34"/>
      <c r="F1127" s="34"/>
      <c r="G1127" s="34"/>
      <c r="H1127" s="34"/>
      <c r="I1127" s="34"/>
      <c r="J1127" s="34"/>
      <c r="K1127" s="34"/>
      <c r="L1127" s="34"/>
      <c r="M1127" s="34"/>
    </row>
    <row r="1128" spans="3:13" x14ac:dyDescent="0.25">
      <c r="C1128" s="35"/>
      <c r="D1128" s="34"/>
      <c r="E1128" s="34"/>
      <c r="F1128" s="34"/>
      <c r="G1128" s="34"/>
      <c r="H1128" s="34"/>
      <c r="I1128" s="34"/>
      <c r="J1128" s="34"/>
      <c r="K1128" s="34"/>
      <c r="L1128" s="34"/>
      <c r="M1128" s="34"/>
    </row>
    <row r="1129" spans="3:13" x14ac:dyDescent="0.25">
      <c r="C1129" s="35"/>
      <c r="D1129" s="34"/>
      <c r="E1129" s="34"/>
      <c r="F1129" s="34"/>
      <c r="G1129" s="34"/>
      <c r="H1129" s="34"/>
      <c r="I1129" s="34"/>
      <c r="J1129" s="34"/>
      <c r="K1129" s="34"/>
      <c r="L1129" s="34"/>
      <c r="M1129" s="34"/>
    </row>
    <row r="1130" spans="3:13" x14ac:dyDescent="0.25">
      <c r="C1130" s="35"/>
      <c r="D1130" s="34"/>
      <c r="E1130" s="34"/>
      <c r="F1130" s="34"/>
      <c r="G1130" s="34"/>
      <c r="H1130" s="34"/>
      <c r="I1130" s="34"/>
      <c r="J1130" s="34"/>
      <c r="K1130" s="34"/>
      <c r="L1130" s="34"/>
      <c r="M1130" s="34"/>
    </row>
    <row r="1131" spans="3:13" x14ac:dyDescent="0.25">
      <c r="C1131" s="35"/>
      <c r="D1131" s="34"/>
      <c r="E1131" s="34"/>
      <c r="F1131" s="34"/>
      <c r="G1131" s="34"/>
      <c r="H1131" s="34"/>
      <c r="I1131" s="34"/>
      <c r="J1131" s="34"/>
      <c r="K1131" s="34"/>
      <c r="L1131" s="34"/>
      <c r="M1131" s="34"/>
    </row>
    <row r="1132" spans="3:13" x14ac:dyDescent="0.25">
      <c r="C1132" s="35"/>
      <c r="D1132" s="34"/>
      <c r="E1132" s="34"/>
      <c r="F1132" s="34"/>
      <c r="G1132" s="34"/>
      <c r="H1132" s="34"/>
      <c r="I1132" s="34"/>
      <c r="J1132" s="34"/>
      <c r="K1132" s="34"/>
      <c r="L1132" s="34"/>
      <c r="M1132" s="34"/>
    </row>
    <row r="1133" spans="3:13" x14ac:dyDescent="0.25">
      <c r="C1133" s="35"/>
      <c r="D1133" s="34"/>
      <c r="E1133" s="34"/>
      <c r="F1133" s="34"/>
      <c r="G1133" s="34"/>
      <c r="H1133" s="34"/>
      <c r="I1133" s="34"/>
      <c r="J1133" s="34"/>
      <c r="K1133" s="34"/>
      <c r="L1133" s="34"/>
      <c r="M1133" s="34"/>
    </row>
    <row r="1134" spans="3:13" x14ac:dyDescent="0.25">
      <c r="C1134" s="35"/>
      <c r="D1134" s="34"/>
      <c r="E1134" s="34"/>
      <c r="F1134" s="34"/>
      <c r="G1134" s="34"/>
      <c r="H1134" s="34"/>
      <c r="I1134" s="34"/>
      <c r="J1134" s="34"/>
      <c r="K1134" s="34"/>
      <c r="L1134" s="34"/>
      <c r="M1134" s="34"/>
    </row>
    <row r="1135" spans="3:13" x14ac:dyDescent="0.25">
      <c r="C1135" s="35"/>
      <c r="D1135" s="34"/>
      <c r="E1135" s="34"/>
      <c r="F1135" s="34"/>
      <c r="G1135" s="34"/>
      <c r="H1135" s="34"/>
      <c r="I1135" s="34"/>
      <c r="J1135" s="34"/>
      <c r="K1135" s="34"/>
      <c r="L1135" s="34"/>
      <c r="M1135" s="34"/>
    </row>
    <row r="1136" spans="3:13" x14ac:dyDescent="0.25">
      <c r="C1136" s="35"/>
      <c r="D1136" s="34"/>
      <c r="E1136" s="34"/>
      <c r="F1136" s="34"/>
      <c r="G1136" s="34"/>
      <c r="H1136" s="34"/>
      <c r="I1136" s="34"/>
      <c r="J1136" s="34"/>
      <c r="K1136" s="34"/>
      <c r="L1136" s="34"/>
      <c r="M1136" s="34"/>
    </row>
    <row r="1137" spans="3:13" x14ac:dyDescent="0.25">
      <c r="C1137" s="35"/>
      <c r="D1137" s="34"/>
      <c r="E1137" s="34"/>
      <c r="F1137" s="34"/>
      <c r="G1137" s="34"/>
      <c r="H1137" s="34"/>
      <c r="I1137" s="34"/>
      <c r="J1137" s="34"/>
      <c r="K1137" s="34"/>
      <c r="L1137" s="34"/>
      <c r="M1137" s="34"/>
    </row>
    <row r="1138" spans="3:13" x14ac:dyDescent="0.25">
      <c r="C1138" s="35"/>
      <c r="D1138" s="34"/>
      <c r="E1138" s="34"/>
      <c r="F1138" s="34"/>
      <c r="G1138" s="34"/>
      <c r="H1138" s="34"/>
      <c r="I1138" s="34"/>
      <c r="J1138" s="34"/>
      <c r="K1138" s="34"/>
      <c r="L1138" s="34"/>
      <c r="M1138" s="34"/>
    </row>
    <row r="1139" spans="3:13" x14ac:dyDescent="0.25">
      <c r="C1139" s="35"/>
      <c r="D1139" s="34"/>
      <c r="E1139" s="34"/>
      <c r="F1139" s="34"/>
      <c r="G1139" s="34"/>
      <c r="H1139" s="34"/>
      <c r="I1139" s="34"/>
      <c r="J1139" s="34"/>
      <c r="K1139" s="34"/>
      <c r="L1139" s="34"/>
      <c r="M1139" s="34"/>
    </row>
    <row r="1140" spans="3:13" x14ac:dyDescent="0.25">
      <c r="C1140" s="35"/>
      <c r="D1140" s="34"/>
      <c r="E1140" s="34"/>
      <c r="F1140" s="34"/>
      <c r="G1140" s="34"/>
      <c r="H1140" s="34"/>
      <c r="I1140" s="34"/>
      <c r="J1140" s="34"/>
      <c r="K1140" s="34"/>
      <c r="L1140" s="34"/>
      <c r="M1140" s="34"/>
    </row>
    <row r="1141" spans="3:13" x14ac:dyDescent="0.25">
      <c r="C1141" s="35"/>
      <c r="D1141" s="34"/>
      <c r="E1141" s="34"/>
      <c r="F1141" s="34"/>
      <c r="G1141" s="34"/>
      <c r="H1141" s="34"/>
      <c r="I1141" s="34"/>
      <c r="J1141" s="34"/>
      <c r="K1141" s="34"/>
      <c r="L1141" s="34"/>
      <c r="M1141" s="34"/>
    </row>
    <row r="1142" spans="3:13" x14ac:dyDescent="0.25">
      <c r="C1142" s="35"/>
      <c r="D1142" s="34"/>
      <c r="E1142" s="34"/>
      <c r="F1142" s="34"/>
      <c r="G1142" s="34"/>
      <c r="H1142" s="34"/>
      <c r="I1142" s="34"/>
      <c r="J1142" s="34"/>
      <c r="K1142" s="34"/>
      <c r="L1142" s="34"/>
      <c r="M1142" s="34"/>
    </row>
    <row r="1143" spans="3:13" x14ac:dyDescent="0.25">
      <c r="C1143" s="35"/>
      <c r="D1143" s="34"/>
      <c r="E1143" s="34"/>
      <c r="F1143" s="34"/>
      <c r="G1143" s="34"/>
      <c r="H1143" s="34"/>
      <c r="I1143" s="34"/>
      <c r="J1143" s="34"/>
      <c r="K1143" s="34"/>
      <c r="L1143" s="34"/>
      <c r="M1143" s="34"/>
    </row>
    <row r="1144" spans="3:13" x14ac:dyDescent="0.25">
      <c r="C1144" s="35"/>
      <c r="D1144" s="34"/>
      <c r="E1144" s="34"/>
      <c r="F1144" s="34"/>
      <c r="G1144" s="34"/>
      <c r="H1144" s="34"/>
      <c r="I1144" s="34"/>
      <c r="J1144" s="34"/>
      <c r="K1144" s="34"/>
      <c r="L1144" s="34"/>
      <c r="M1144" s="34"/>
    </row>
    <row r="1145" spans="3:13" x14ac:dyDescent="0.25">
      <c r="C1145" s="35"/>
      <c r="D1145" s="34"/>
      <c r="E1145" s="34"/>
      <c r="F1145" s="34"/>
      <c r="G1145" s="34"/>
      <c r="H1145" s="34"/>
      <c r="I1145" s="34"/>
      <c r="J1145" s="34"/>
      <c r="K1145" s="34"/>
      <c r="L1145" s="34"/>
      <c r="M1145" s="34"/>
    </row>
    <row r="1146" spans="3:13" x14ac:dyDescent="0.25">
      <c r="C1146" s="35"/>
      <c r="D1146" s="34"/>
      <c r="E1146" s="34"/>
      <c r="F1146" s="34"/>
      <c r="G1146" s="34"/>
      <c r="H1146" s="34"/>
      <c r="I1146" s="34"/>
      <c r="J1146" s="34"/>
      <c r="K1146" s="34"/>
      <c r="L1146" s="34"/>
      <c r="M1146" s="34"/>
    </row>
    <row r="1147" spans="3:13" x14ac:dyDescent="0.25">
      <c r="C1147" s="35"/>
      <c r="D1147" s="34"/>
      <c r="E1147" s="34"/>
      <c r="F1147" s="34"/>
      <c r="G1147" s="34"/>
      <c r="H1147" s="34"/>
      <c r="I1147" s="34"/>
      <c r="J1147" s="34"/>
      <c r="K1147" s="34"/>
      <c r="L1147" s="34"/>
      <c r="M1147" s="34"/>
    </row>
    <row r="1148" spans="3:13" x14ac:dyDescent="0.25">
      <c r="C1148" s="35"/>
      <c r="D1148" s="34"/>
      <c r="E1148" s="34"/>
      <c r="F1148" s="34"/>
      <c r="G1148" s="34"/>
      <c r="H1148" s="34"/>
      <c r="I1148" s="34"/>
      <c r="J1148" s="34"/>
      <c r="K1148" s="34"/>
      <c r="L1148" s="34"/>
      <c r="M1148" s="34"/>
    </row>
    <row r="1149" spans="3:13" x14ac:dyDescent="0.25">
      <c r="C1149" s="35"/>
      <c r="D1149" s="34"/>
      <c r="E1149" s="34"/>
      <c r="F1149" s="34"/>
      <c r="G1149" s="34"/>
      <c r="H1149" s="34"/>
      <c r="I1149" s="34"/>
      <c r="J1149" s="34"/>
      <c r="K1149" s="34"/>
      <c r="L1149" s="34"/>
      <c r="M1149" s="34"/>
    </row>
    <row r="1150" spans="3:13" x14ac:dyDescent="0.25">
      <c r="C1150" s="35"/>
      <c r="D1150" s="34"/>
      <c r="E1150" s="34"/>
      <c r="F1150" s="34"/>
      <c r="G1150" s="34"/>
      <c r="H1150" s="34"/>
      <c r="I1150" s="34"/>
      <c r="J1150" s="34"/>
      <c r="K1150" s="34"/>
      <c r="L1150" s="34"/>
      <c r="M1150" s="34"/>
    </row>
    <row r="1151" spans="3:13" x14ac:dyDescent="0.25">
      <c r="C1151" s="35"/>
      <c r="D1151" s="34"/>
      <c r="E1151" s="34"/>
      <c r="F1151" s="34"/>
      <c r="G1151" s="34"/>
      <c r="H1151" s="34"/>
      <c r="I1151" s="34"/>
      <c r="J1151" s="34"/>
      <c r="K1151" s="34"/>
      <c r="L1151" s="34"/>
      <c r="M1151" s="34"/>
    </row>
    <row r="1152" spans="3:13" x14ac:dyDescent="0.25">
      <c r="C1152" s="35"/>
      <c r="D1152" s="34"/>
      <c r="E1152" s="34"/>
      <c r="F1152" s="34"/>
      <c r="G1152" s="34"/>
      <c r="H1152" s="34"/>
      <c r="I1152" s="34"/>
      <c r="J1152" s="34"/>
      <c r="K1152" s="34"/>
      <c r="L1152" s="34"/>
      <c r="M1152" s="34"/>
    </row>
    <row r="1153" spans="3:13" x14ac:dyDescent="0.25">
      <c r="C1153" s="35"/>
      <c r="D1153" s="34"/>
      <c r="E1153" s="34"/>
      <c r="F1153" s="34"/>
      <c r="G1153" s="34"/>
      <c r="H1153" s="34"/>
      <c r="I1153" s="34"/>
      <c r="J1153" s="34"/>
      <c r="K1153" s="34"/>
      <c r="L1153" s="34"/>
      <c r="M1153" s="34"/>
    </row>
    <row r="1154" spans="3:13" x14ac:dyDescent="0.25">
      <c r="C1154" s="35"/>
      <c r="D1154" s="34"/>
      <c r="E1154" s="34"/>
      <c r="F1154" s="34"/>
      <c r="G1154" s="34"/>
      <c r="H1154" s="34"/>
      <c r="I1154" s="34"/>
      <c r="J1154" s="34"/>
      <c r="K1154" s="34"/>
      <c r="L1154" s="34"/>
      <c r="M1154" s="34"/>
    </row>
    <row r="1155" spans="3:13" x14ac:dyDescent="0.25">
      <c r="C1155" s="35"/>
      <c r="D1155" s="34"/>
      <c r="E1155" s="34"/>
      <c r="F1155" s="34"/>
      <c r="G1155" s="34"/>
      <c r="H1155" s="34"/>
      <c r="I1155" s="34"/>
      <c r="J1155" s="34"/>
      <c r="K1155" s="34"/>
      <c r="L1155" s="34"/>
      <c r="M1155" s="34"/>
    </row>
    <row r="1156" spans="3:13" x14ac:dyDescent="0.25">
      <c r="C1156" s="35"/>
      <c r="D1156" s="34"/>
      <c r="E1156" s="34"/>
      <c r="F1156" s="34"/>
      <c r="G1156" s="34"/>
      <c r="H1156" s="34"/>
      <c r="I1156" s="34"/>
      <c r="J1156" s="34"/>
      <c r="K1156" s="34"/>
      <c r="L1156" s="34"/>
      <c r="M1156" s="34"/>
    </row>
    <row r="1157" spans="3:13" x14ac:dyDescent="0.25">
      <c r="C1157" s="35"/>
      <c r="D1157" s="34"/>
      <c r="E1157" s="34"/>
      <c r="F1157" s="34"/>
      <c r="G1157" s="34"/>
      <c r="H1157" s="34"/>
      <c r="I1157" s="34"/>
      <c r="J1157" s="34"/>
      <c r="K1157" s="34"/>
      <c r="L1157" s="34"/>
      <c r="M1157" s="34"/>
    </row>
    <row r="1158" spans="3:13" x14ac:dyDescent="0.25">
      <c r="C1158" s="35"/>
      <c r="D1158" s="34"/>
      <c r="E1158" s="34"/>
      <c r="F1158" s="34"/>
      <c r="G1158" s="34"/>
      <c r="H1158" s="34"/>
      <c r="I1158" s="34"/>
      <c r="J1158" s="34"/>
      <c r="K1158" s="34"/>
      <c r="L1158" s="34"/>
      <c r="M1158" s="34"/>
    </row>
    <row r="1159" spans="3:13" x14ac:dyDescent="0.25">
      <c r="C1159" s="35"/>
      <c r="D1159" s="34"/>
      <c r="E1159" s="34"/>
      <c r="F1159" s="34"/>
      <c r="G1159" s="34"/>
      <c r="H1159" s="34"/>
      <c r="I1159" s="34"/>
      <c r="J1159" s="34"/>
      <c r="K1159" s="34"/>
      <c r="L1159" s="34"/>
      <c r="M1159" s="34"/>
    </row>
    <row r="1160" spans="3:13" x14ac:dyDescent="0.25">
      <c r="C1160" s="35"/>
      <c r="D1160" s="34"/>
      <c r="E1160" s="34"/>
      <c r="F1160" s="34"/>
      <c r="G1160" s="34"/>
      <c r="H1160" s="34"/>
      <c r="I1160" s="34"/>
      <c r="J1160" s="34"/>
      <c r="K1160" s="34"/>
      <c r="L1160" s="34"/>
      <c r="M1160" s="34"/>
    </row>
    <row r="1161" spans="3:13" x14ac:dyDescent="0.25">
      <c r="C1161" s="35"/>
      <c r="D1161" s="34"/>
      <c r="E1161" s="34"/>
      <c r="F1161" s="34"/>
      <c r="G1161" s="34"/>
      <c r="H1161" s="34"/>
      <c r="I1161" s="34"/>
      <c r="J1161" s="34"/>
      <c r="K1161" s="34"/>
      <c r="L1161" s="34"/>
      <c r="M1161" s="34"/>
    </row>
    <row r="1162" spans="3:13" x14ac:dyDescent="0.25">
      <c r="C1162" s="35"/>
      <c r="D1162" s="34"/>
      <c r="E1162" s="34"/>
      <c r="F1162" s="34"/>
      <c r="G1162" s="34"/>
      <c r="H1162" s="34"/>
      <c r="I1162" s="34"/>
      <c r="J1162" s="34"/>
      <c r="K1162" s="34"/>
      <c r="L1162" s="34"/>
      <c r="M1162" s="34"/>
    </row>
    <row r="1163" spans="3:13" x14ac:dyDescent="0.25">
      <c r="C1163" s="35"/>
      <c r="D1163" s="34"/>
      <c r="E1163" s="34"/>
      <c r="F1163" s="34"/>
      <c r="G1163" s="34"/>
      <c r="H1163" s="34"/>
      <c r="I1163" s="34"/>
      <c r="J1163" s="34"/>
      <c r="K1163" s="34"/>
      <c r="L1163" s="34"/>
      <c r="M1163" s="34"/>
    </row>
    <row r="1164" spans="3:13" x14ac:dyDescent="0.25">
      <c r="C1164" s="35"/>
      <c r="D1164" s="34"/>
      <c r="E1164" s="34"/>
      <c r="F1164" s="34"/>
      <c r="G1164" s="34"/>
      <c r="H1164" s="34"/>
      <c r="I1164" s="34"/>
      <c r="J1164" s="34"/>
      <c r="K1164" s="34"/>
      <c r="L1164" s="34"/>
      <c r="M1164" s="34"/>
    </row>
    <row r="1165" spans="3:13" x14ac:dyDescent="0.25">
      <c r="C1165" s="35"/>
      <c r="D1165" s="34"/>
      <c r="E1165" s="34"/>
      <c r="F1165" s="34"/>
      <c r="G1165" s="34"/>
      <c r="H1165" s="34"/>
      <c r="I1165" s="34"/>
      <c r="J1165" s="34"/>
      <c r="K1165" s="34"/>
      <c r="L1165" s="34"/>
      <c r="M1165" s="34"/>
    </row>
    <row r="1166" spans="3:13" x14ac:dyDescent="0.25">
      <c r="C1166" s="35"/>
      <c r="D1166" s="34"/>
      <c r="E1166" s="34"/>
      <c r="F1166" s="34"/>
      <c r="G1166" s="34"/>
      <c r="H1166" s="34"/>
      <c r="I1166" s="34"/>
      <c r="J1166" s="34"/>
      <c r="K1166" s="34"/>
      <c r="L1166" s="34"/>
      <c r="M1166" s="34"/>
    </row>
    <row r="1167" spans="3:13" x14ac:dyDescent="0.25">
      <c r="C1167" s="35"/>
      <c r="D1167" s="34"/>
      <c r="E1167" s="34"/>
      <c r="F1167" s="34"/>
      <c r="G1167" s="34"/>
      <c r="H1167" s="34"/>
      <c r="I1167" s="34"/>
      <c r="J1167" s="34"/>
      <c r="K1167" s="34"/>
      <c r="L1167" s="34"/>
      <c r="M1167" s="34"/>
    </row>
    <row r="1168" spans="3:13" x14ac:dyDescent="0.25">
      <c r="C1168" s="35"/>
      <c r="D1168" s="34"/>
      <c r="E1168" s="34"/>
      <c r="F1168" s="34"/>
      <c r="G1168" s="34"/>
      <c r="H1168" s="34"/>
      <c r="I1168" s="34"/>
      <c r="J1168" s="34"/>
      <c r="K1168" s="34"/>
      <c r="L1168" s="34"/>
      <c r="M1168" s="34"/>
    </row>
    <row r="1169" spans="3:13" x14ac:dyDescent="0.25">
      <c r="C1169" s="35"/>
      <c r="D1169" s="34"/>
      <c r="E1169" s="34"/>
      <c r="F1169" s="34"/>
      <c r="G1169" s="34"/>
      <c r="H1169" s="34"/>
      <c r="I1169" s="34"/>
      <c r="J1169" s="34"/>
      <c r="K1169" s="34"/>
      <c r="L1169" s="34"/>
      <c r="M1169" s="34"/>
    </row>
    <row r="1170" spans="3:13" x14ac:dyDescent="0.25">
      <c r="C1170" s="35"/>
      <c r="D1170" s="34"/>
      <c r="E1170" s="34"/>
      <c r="F1170" s="34"/>
      <c r="G1170" s="34"/>
      <c r="H1170" s="34"/>
      <c r="I1170" s="34"/>
      <c r="J1170" s="34"/>
      <c r="K1170" s="34"/>
      <c r="L1170" s="34"/>
      <c r="M1170" s="34"/>
    </row>
    <row r="1171" spans="3:13" x14ac:dyDescent="0.25">
      <c r="C1171" s="35"/>
      <c r="D1171" s="34"/>
      <c r="E1171" s="34"/>
      <c r="F1171" s="34"/>
      <c r="G1171" s="34"/>
      <c r="H1171" s="34"/>
      <c r="I1171" s="34"/>
      <c r="J1171" s="34"/>
      <c r="K1171" s="34"/>
      <c r="L1171" s="34"/>
      <c r="M1171" s="34"/>
    </row>
    <row r="1172" spans="3:13" x14ac:dyDescent="0.25">
      <c r="C1172" s="35"/>
      <c r="D1172" s="34"/>
      <c r="E1172" s="34"/>
      <c r="F1172" s="34"/>
      <c r="G1172" s="34"/>
      <c r="H1172" s="34"/>
      <c r="I1172" s="34"/>
      <c r="J1172" s="34"/>
      <c r="K1172" s="34"/>
      <c r="L1172" s="34"/>
      <c r="M1172" s="34"/>
    </row>
    <row r="1173" spans="3:13" x14ac:dyDescent="0.25">
      <c r="C1173" s="35"/>
      <c r="D1173" s="34"/>
      <c r="E1173" s="34"/>
      <c r="F1173" s="34"/>
      <c r="G1173" s="34"/>
      <c r="H1173" s="34"/>
      <c r="I1173" s="34"/>
      <c r="J1173" s="34"/>
      <c r="K1173" s="34"/>
      <c r="L1173" s="34"/>
      <c r="M1173" s="34"/>
    </row>
    <row r="1174" spans="3:13" x14ac:dyDescent="0.25">
      <c r="C1174" s="35"/>
      <c r="D1174" s="34"/>
      <c r="E1174" s="34"/>
      <c r="F1174" s="34"/>
      <c r="G1174" s="34"/>
      <c r="H1174" s="34"/>
      <c r="I1174" s="34"/>
      <c r="J1174" s="34"/>
      <c r="K1174" s="34"/>
      <c r="L1174" s="34"/>
      <c r="M1174" s="34"/>
    </row>
    <row r="1175" spans="3:13" x14ac:dyDescent="0.25">
      <c r="C1175" s="35"/>
      <c r="D1175" s="34"/>
      <c r="E1175" s="34"/>
      <c r="F1175" s="34"/>
      <c r="G1175" s="34"/>
      <c r="H1175" s="34"/>
      <c r="I1175" s="34"/>
      <c r="J1175" s="34"/>
      <c r="K1175" s="34"/>
      <c r="L1175" s="34"/>
      <c r="M1175" s="34"/>
    </row>
    <row r="1176" spans="3:13" x14ac:dyDescent="0.25">
      <c r="C1176" s="35"/>
      <c r="D1176" s="34"/>
      <c r="E1176" s="34"/>
      <c r="F1176" s="34"/>
      <c r="G1176" s="34"/>
      <c r="H1176" s="34"/>
      <c r="I1176" s="34"/>
      <c r="J1176" s="34"/>
      <c r="K1176" s="34"/>
      <c r="L1176" s="34"/>
      <c r="M1176" s="34"/>
    </row>
    <row r="1177" spans="3:13" x14ac:dyDescent="0.25">
      <c r="C1177" s="35"/>
      <c r="D1177" s="34"/>
      <c r="E1177" s="34"/>
      <c r="F1177" s="34"/>
      <c r="G1177" s="34"/>
      <c r="H1177" s="34"/>
      <c r="I1177" s="34"/>
      <c r="J1177" s="34"/>
      <c r="K1177" s="34"/>
      <c r="L1177" s="34"/>
      <c r="M1177" s="34"/>
    </row>
    <row r="1178" spans="3:13" x14ac:dyDescent="0.25">
      <c r="C1178" s="35"/>
      <c r="D1178" s="34"/>
      <c r="E1178" s="34"/>
      <c r="F1178" s="34"/>
      <c r="G1178" s="34"/>
      <c r="H1178" s="34"/>
      <c r="I1178" s="34"/>
      <c r="J1178" s="34"/>
      <c r="K1178" s="34"/>
      <c r="L1178" s="34"/>
      <c r="M1178" s="34"/>
    </row>
    <row r="1179" spans="3:13" x14ac:dyDescent="0.25">
      <c r="C1179" s="35"/>
      <c r="D1179" s="34"/>
      <c r="E1179" s="34"/>
      <c r="F1179" s="34"/>
      <c r="G1179" s="34"/>
      <c r="H1179" s="34"/>
      <c r="I1179" s="34"/>
      <c r="J1179" s="34"/>
      <c r="K1179" s="34"/>
      <c r="L1179" s="34"/>
      <c r="M1179" s="34"/>
    </row>
    <row r="1180" spans="3:13" x14ac:dyDescent="0.25">
      <c r="C1180" s="35"/>
      <c r="D1180" s="34"/>
      <c r="E1180" s="34"/>
      <c r="F1180" s="34"/>
      <c r="G1180" s="34"/>
      <c r="H1180" s="34"/>
      <c r="I1180" s="34"/>
      <c r="J1180" s="34"/>
      <c r="K1180" s="34"/>
      <c r="L1180" s="34"/>
      <c r="M1180" s="34"/>
    </row>
    <row r="1181" spans="3:13" x14ac:dyDescent="0.25">
      <c r="C1181" s="35"/>
      <c r="D1181" s="34"/>
      <c r="E1181" s="34"/>
      <c r="F1181" s="34"/>
      <c r="G1181" s="34"/>
      <c r="H1181" s="34"/>
      <c r="I1181" s="34"/>
      <c r="J1181" s="34"/>
      <c r="K1181" s="34"/>
      <c r="L1181" s="34"/>
      <c r="M1181" s="34"/>
    </row>
    <row r="1182" spans="3:13" x14ac:dyDescent="0.25">
      <c r="C1182" s="35"/>
      <c r="D1182" s="34"/>
      <c r="E1182" s="34"/>
      <c r="F1182" s="34"/>
      <c r="G1182" s="34"/>
      <c r="H1182" s="34"/>
      <c r="I1182" s="34"/>
      <c r="J1182" s="34"/>
      <c r="K1182" s="34"/>
      <c r="L1182" s="34"/>
      <c r="M1182" s="34"/>
    </row>
    <row r="1183" spans="3:13" x14ac:dyDescent="0.25">
      <c r="C1183" s="35"/>
      <c r="D1183" s="34"/>
      <c r="E1183" s="34"/>
      <c r="F1183" s="34"/>
      <c r="G1183" s="34"/>
      <c r="H1183" s="34"/>
      <c r="I1183" s="34"/>
      <c r="J1183" s="34"/>
      <c r="K1183" s="34"/>
      <c r="L1183" s="34"/>
      <c r="M1183" s="34"/>
    </row>
    <row r="1184" spans="3:13" x14ac:dyDescent="0.25">
      <c r="C1184" s="35"/>
      <c r="D1184" s="34"/>
      <c r="E1184" s="34"/>
      <c r="F1184" s="34"/>
      <c r="G1184" s="34"/>
      <c r="H1184" s="34"/>
      <c r="I1184" s="34"/>
      <c r="J1184" s="34"/>
      <c r="K1184" s="34"/>
      <c r="L1184" s="34"/>
      <c r="M1184" s="34"/>
    </row>
    <row r="1185" spans="3:13" x14ac:dyDescent="0.25">
      <c r="C1185" s="35"/>
      <c r="D1185" s="34"/>
      <c r="E1185" s="34"/>
      <c r="F1185" s="34"/>
      <c r="G1185" s="34"/>
      <c r="H1185" s="34"/>
      <c r="I1185" s="34"/>
      <c r="J1185" s="34"/>
      <c r="K1185" s="34"/>
      <c r="L1185" s="34"/>
      <c r="M1185" s="34"/>
    </row>
    <row r="1186" spans="3:13" x14ac:dyDescent="0.25">
      <c r="C1186" s="35"/>
      <c r="D1186" s="34"/>
      <c r="E1186" s="34"/>
      <c r="F1186" s="34"/>
      <c r="G1186" s="34"/>
      <c r="H1186" s="34"/>
      <c r="I1186" s="34"/>
      <c r="J1186" s="34"/>
      <c r="K1186" s="34"/>
      <c r="L1186" s="34"/>
      <c r="M1186" s="34"/>
    </row>
    <row r="1187" spans="3:13" x14ac:dyDescent="0.25">
      <c r="C1187" s="35"/>
      <c r="D1187" s="34"/>
      <c r="E1187" s="34"/>
      <c r="F1187" s="34"/>
      <c r="G1187" s="34"/>
      <c r="H1187" s="34"/>
      <c r="I1187" s="34"/>
      <c r="J1187" s="34"/>
      <c r="K1187" s="34"/>
      <c r="L1187" s="34"/>
      <c r="M1187" s="34"/>
    </row>
    <row r="1188" spans="3:13" x14ac:dyDescent="0.25">
      <c r="C1188" s="35"/>
      <c r="D1188" s="34"/>
      <c r="E1188" s="34"/>
      <c r="F1188" s="34"/>
      <c r="G1188" s="34"/>
      <c r="H1188" s="34"/>
      <c r="I1188" s="34"/>
      <c r="J1188" s="34"/>
      <c r="K1188" s="34"/>
      <c r="L1188" s="34"/>
      <c r="M1188" s="34"/>
    </row>
    <row r="1189" spans="3:13" x14ac:dyDescent="0.25">
      <c r="C1189" s="35"/>
      <c r="D1189" s="34"/>
      <c r="E1189" s="34"/>
      <c r="F1189" s="34"/>
      <c r="G1189" s="34"/>
      <c r="H1189" s="34"/>
      <c r="I1189" s="34"/>
      <c r="J1189" s="34"/>
      <c r="K1189" s="34"/>
      <c r="L1189" s="34"/>
      <c r="M1189" s="34"/>
    </row>
    <row r="1190" spans="3:13" x14ac:dyDescent="0.25">
      <c r="C1190" s="35"/>
      <c r="D1190" s="34"/>
      <c r="E1190" s="34"/>
      <c r="F1190" s="34"/>
      <c r="G1190" s="34"/>
      <c r="H1190" s="34"/>
      <c r="I1190" s="34"/>
      <c r="J1190" s="34"/>
      <c r="K1190" s="34"/>
      <c r="L1190" s="34"/>
      <c r="M1190" s="34"/>
    </row>
    <row r="1191" spans="3:13" x14ac:dyDescent="0.25">
      <c r="C1191" s="35"/>
      <c r="D1191" s="34"/>
      <c r="E1191" s="34"/>
      <c r="F1191" s="34"/>
      <c r="G1191" s="34"/>
      <c r="H1191" s="34"/>
      <c r="I1191" s="34"/>
      <c r="J1191" s="34"/>
      <c r="K1191" s="34"/>
      <c r="L1191" s="34"/>
      <c r="M1191" s="34"/>
    </row>
    <row r="1192" spans="3:13" x14ac:dyDescent="0.25">
      <c r="C1192" s="35"/>
      <c r="D1192" s="34"/>
      <c r="E1192" s="34"/>
      <c r="F1192" s="34"/>
      <c r="G1192" s="34"/>
      <c r="H1192" s="34"/>
      <c r="I1192" s="34"/>
      <c r="J1192" s="34"/>
      <c r="K1192" s="34"/>
      <c r="L1192" s="34"/>
      <c r="M1192" s="34"/>
    </row>
    <row r="1193" spans="3:13" x14ac:dyDescent="0.25">
      <c r="C1193" s="35"/>
      <c r="D1193" s="34"/>
      <c r="E1193" s="34"/>
      <c r="F1193" s="34"/>
      <c r="G1193" s="34"/>
      <c r="H1193" s="34"/>
      <c r="I1193" s="34"/>
      <c r="J1193" s="34"/>
      <c r="K1193" s="34"/>
      <c r="L1193" s="34"/>
      <c r="M1193" s="34"/>
    </row>
    <row r="1194" spans="3:13" x14ac:dyDescent="0.25">
      <c r="C1194" s="35"/>
      <c r="D1194" s="34"/>
      <c r="E1194" s="34"/>
      <c r="F1194" s="34"/>
      <c r="G1194" s="34"/>
      <c r="H1194" s="34"/>
      <c r="I1194" s="34"/>
      <c r="J1194" s="34"/>
      <c r="K1194" s="34"/>
      <c r="L1194" s="34"/>
      <c r="M1194" s="34"/>
    </row>
    <row r="1195" spans="3:13" x14ac:dyDescent="0.25">
      <c r="C1195" s="35"/>
      <c r="D1195" s="34"/>
      <c r="E1195" s="34"/>
      <c r="F1195" s="34"/>
      <c r="G1195" s="34"/>
      <c r="H1195" s="34"/>
      <c r="I1195" s="34"/>
      <c r="J1195" s="34"/>
      <c r="K1195" s="34"/>
      <c r="L1195" s="34"/>
      <c r="M1195" s="34"/>
    </row>
    <row r="1196" spans="3:13" x14ac:dyDescent="0.25">
      <c r="C1196" s="35"/>
      <c r="D1196" s="34"/>
      <c r="E1196" s="34"/>
      <c r="F1196" s="34"/>
      <c r="G1196" s="34"/>
      <c r="H1196" s="34"/>
      <c r="I1196" s="34"/>
      <c r="J1196" s="34"/>
      <c r="K1196" s="34"/>
      <c r="L1196" s="34"/>
      <c r="M1196" s="34"/>
    </row>
    <row r="1197" spans="3:13" x14ac:dyDescent="0.25">
      <c r="C1197" s="35"/>
      <c r="D1197" s="34"/>
      <c r="E1197" s="34"/>
      <c r="F1197" s="34"/>
      <c r="G1197" s="34"/>
      <c r="H1197" s="34"/>
      <c r="I1197" s="34"/>
      <c r="J1197" s="34"/>
      <c r="K1197" s="34"/>
      <c r="L1197" s="34"/>
      <c r="M1197" s="34"/>
    </row>
    <row r="1198" spans="3:13" x14ac:dyDescent="0.25">
      <c r="C1198" s="35"/>
      <c r="D1198" s="34"/>
      <c r="E1198" s="34"/>
      <c r="F1198" s="34"/>
      <c r="G1198" s="34"/>
      <c r="H1198" s="34"/>
      <c r="I1198" s="34"/>
      <c r="J1198" s="34"/>
      <c r="K1198" s="34"/>
      <c r="L1198" s="34"/>
      <c r="M1198" s="34"/>
    </row>
    <row r="1199" spans="3:13" x14ac:dyDescent="0.25">
      <c r="C1199" s="35"/>
      <c r="D1199" s="34"/>
      <c r="E1199" s="34"/>
      <c r="F1199" s="34"/>
      <c r="G1199" s="34"/>
      <c r="H1199" s="34"/>
      <c r="I1199" s="34"/>
      <c r="J1199" s="34"/>
      <c r="K1199" s="34"/>
      <c r="L1199" s="34"/>
      <c r="M1199" s="34"/>
    </row>
    <row r="1200" spans="3:13" x14ac:dyDescent="0.25">
      <c r="C1200" s="35"/>
      <c r="D1200" s="34"/>
      <c r="E1200" s="34"/>
      <c r="F1200" s="34"/>
      <c r="G1200" s="34"/>
      <c r="H1200" s="34"/>
      <c r="I1200" s="34"/>
      <c r="J1200" s="34"/>
      <c r="K1200" s="34"/>
      <c r="L1200" s="34"/>
      <c r="M1200" s="34"/>
    </row>
    <row r="1201" spans="3:13" x14ac:dyDescent="0.25">
      <c r="C1201" s="35"/>
      <c r="D1201" s="34"/>
      <c r="E1201" s="34"/>
      <c r="F1201" s="34"/>
      <c r="G1201" s="34"/>
      <c r="H1201" s="34"/>
      <c r="I1201" s="34"/>
      <c r="J1201" s="34"/>
      <c r="K1201" s="34"/>
      <c r="L1201" s="34"/>
      <c r="M1201" s="34"/>
    </row>
    <row r="1202" spans="3:13" x14ac:dyDescent="0.25">
      <c r="C1202" s="35"/>
      <c r="D1202" s="34"/>
      <c r="E1202" s="34"/>
      <c r="F1202" s="34"/>
      <c r="G1202" s="34"/>
      <c r="H1202" s="34"/>
      <c r="I1202" s="34"/>
      <c r="J1202" s="34"/>
      <c r="K1202" s="34"/>
      <c r="L1202" s="34"/>
      <c r="M1202" s="34"/>
    </row>
    <row r="1203" spans="3:13" x14ac:dyDescent="0.25">
      <c r="C1203" s="35"/>
      <c r="D1203" s="34"/>
      <c r="E1203" s="34"/>
      <c r="F1203" s="34"/>
      <c r="G1203" s="34"/>
      <c r="H1203" s="34"/>
      <c r="I1203" s="34"/>
      <c r="J1203" s="34"/>
      <c r="K1203" s="34"/>
      <c r="L1203" s="34"/>
      <c r="M1203" s="34"/>
    </row>
    <row r="1204" spans="3:13" x14ac:dyDescent="0.25">
      <c r="C1204" s="35"/>
      <c r="D1204" s="34"/>
      <c r="E1204" s="34"/>
      <c r="F1204" s="34"/>
      <c r="G1204" s="34"/>
      <c r="H1204" s="34"/>
      <c r="I1204" s="34"/>
      <c r="J1204" s="34"/>
      <c r="K1204" s="34"/>
      <c r="L1204" s="34"/>
      <c r="M1204" s="34"/>
    </row>
    <row r="1205" spans="3:13" x14ac:dyDescent="0.25">
      <c r="C1205" s="35"/>
      <c r="D1205" s="34"/>
      <c r="E1205" s="34"/>
      <c r="F1205" s="34"/>
      <c r="G1205" s="34"/>
      <c r="H1205" s="34"/>
      <c r="I1205" s="34"/>
      <c r="J1205" s="34"/>
      <c r="K1205" s="34"/>
      <c r="L1205" s="34"/>
      <c r="M1205" s="34"/>
    </row>
    <row r="1206" spans="3:13" x14ac:dyDescent="0.25">
      <c r="C1206" s="35"/>
      <c r="D1206" s="34"/>
      <c r="E1206" s="34"/>
      <c r="F1206" s="34"/>
      <c r="G1206" s="34"/>
      <c r="H1206" s="34"/>
      <c r="I1206" s="34"/>
      <c r="J1206" s="34"/>
      <c r="K1206" s="34"/>
      <c r="L1206" s="34"/>
      <c r="M1206" s="34"/>
    </row>
    <row r="1207" spans="3:13" x14ac:dyDescent="0.25">
      <c r="C1207" s="35"/>
      <c r="D1207" s="34"/>
      <c r="E1207" s="34"/>
      <c r="F1207" s="34"/>
      <c r="G1207" s="34"/>
      <c r="H1207" s="34"/>
      <c r="I1207" s="34"/>
      <c r="J1207" s="34"/>
      <c r="K1207" s="34"/>
      <c r="L1207" s="34"/>
      <c r="M1207" s="34"/>
    </row>
    <row r="1208" spans="3:13" x14ac:dyDescent="0.25">
      <c r="C1208" s="35"/>
      <c r="D1208" s="34"/>
      <c r="E1208" s="34"/>
      <c r="F1208" s="34"/>
      <c r="G1208" s="34"/>
      <c r="H1208" s="34"/>
      <c r="I1208" s="34"/>
      <c r="J1208" s="34"/>
      <c r="K1208" s="34"/>
      <c r="L1208" s="34"/>
      <c r="M1208" s="34"/>
    </row>
    <row r="1209" spans="3:13" x14ac:dyDescent="0.25">
      <c r="C1209" s="35"/>
      <c r="D1209" s="34"/>
      <c r="E1209" s="34"/>
      <c r="F1209" s="34"/>
      <c r="G1209" s="34"/>
      <c r="H1209" s="34"/>
      <c r="I1209" s="34"/>
      <c r="J1209" s="34"/>
      <c r="K1209" s="34"/>
      <c r="L1209" s="34"/>
      <c r="M1209" s="34"/>
    </row>
    <row r="1210" spans="3:13" x14ac:dyDescent="0.25">
      <c r="C1210" s="35"/>
      <c r="D1210" s="34"/>
      <c r="E1210" s="34"/>
      <c r="F1210" s="34"/>
      <c r="G1210" s="34"/>
      <c r="H1210" s="34"/>
      <c r="I1210" s="34"/>
      <c r="J1210" s="34"/>
      <c r="K1210" s="34"/>
      <c r="L1210" s="34"/>
      <c r="M1210" s="34"/>
    </row>
    <row r="1211" spans="3:13" x14ac:dyDescent="0.25">
      <c r="C1211" s="35"/>
      <c r="D1211" s="34"/>
      <c r="E1211" s="34"/>
      <c r="F1211" s="34"/>
      <c r="G1211" s="34"/>
      <c r="H1211" s="34"/>
      <c r="I1211" s="34"/>
      <c r="J1211" s="34"/>
      <c r="K1211" s="34"/>
      <c r="L1211" s="34"/>
      <c r="M1211" s="34"/>
    </row>
    <row r="1212" spans="3:13" x14ac:dyDescent="0.25">
      <c r="C1212" s="35"/>
      <c r="D1212" s="34"/>
      <c r="E1212" s="34"/>
      <c r="F1212" s="34"/>
      <c r="G1212" s="34"/>
      <c r="H1212" s="34"/>
      <c r="I1212" s="34"/>
      <c r="J1212" s="34"/>
      <c r="K1212" s="34"/>
      <c r="L1212" s="34"/>
      <c r="M1212" s="34"/>
    </row>
    <row r="1213" spans="3:13" x14ac:dyDescent="0.25">
      <c r="C1213" s="35"/>
      <c r="D1213" s="34"/>
      <c r="E1213" s="34"/>
      <c r="F1213" s="34"/>
      <c r="G1213" s="34"/>
      <c r="H1213" s="34"/>
      <c r="I1213" s="34"/>
      <c r="J1213" s="34"/>
      <c r="K1213" s="34"/>
      <c r="L1213" s="34"/>
      <c r="M1213" s="34"/>
    </row>
    <row r="1214" spans="3:13" x14ac:dyDescent="0.25">
      <c r="C1214" s="35"/>
      <c r="D1214" s="34"/>
      <c r="E1214" s="34"/>
      <c r="F1214" s="34"/>
      <c r="G1214" s="34"/>
      <c r="H1214" s="34"/>
      <c r="I1214" s="34"/>
      <c r="J1214" s="34"/>
      <c r="K1214" s="34"/>
      <c r="L1214" s="34"/>
      <c r="M1214" s="34"/>
    </row>
    <row r="1215" spans="3:13" x14ac:dyDescent="0.25">
      <c r="C1215" s="35"/>
      <c r="D1215" s="34"/>
      <c r="E1215" s="34"/>
      <c r="F1215" s="34"/>
      <c r="G1215" s="34"/>
      <c r="H1215" s="34"/>
      <c r="I1215" s="34"/>
      <c r="J1215" s="34"/>
      <c r="K1215" s="34"/>
      <c r="L1215" s="34"/>
      <c r="M1215" s="34"/>
    </row>
    <row r="1216" spans="3:13" x14ac:dyDescent="0.25">
      <c r="C1216" s="35"/>
      <c r="D1216" s="34"/>
      <c r="E1216" s="34"/>
      <c r="F1216" s="34"/>
      <c r="G1216" s="34"/>
      <c r="H1216" s="34"/>
      <c r="I1216" s="34"/>
      <c r="J1216" s="34"/>
      <c r="K1216" s="34"/>
      <c r="L1216" s="34"/>
      <c r="M1216" s="34"/>
    </row>
    <row r="1217" spans="3:13" x14ac:dyDescent="0.25">
      <c r="C1217" s="35"/>
      <c r="D1217" s="34"/>
      <c r="E1217" s="34"/>
      <c r="F1217" s="34"/>
      <c r="G1217" s="34"/>
      <c r="H1217" s="34"/>
      <c r="I1217" s="34"/>
      <c r="J1217" s="34"/>
      <c r="K1217" s="34"/>
      <c r="L1217" s="34"/>
      <c r="M1217" s="34"/>
    </row>
    <row r="1218" spans="3:13" x14ac:dyDescent="0.25">
      <c r="C1218" s="35"/>
      <c r="D1218" s="34"/>
      <c r="E1218" s="34"/>
      <c r="F1218" s="34"/>
      <c r="G1218" s="34"/>
      <c r="H1218" s="34"/>
      <c r="I1218" s="34"/>
      <c r="J1218" s="34"/>
      <c r="K1218" s="34"/>
      <c r="L1218" s="34"/>
      <c r="M1218" s="34"/>
    </row>
    <row r="1219" spans="3:13" x14ac:dyDescent="0.25">
      <c r="C1219" s="35"/>
      <c r="D1219" s="34"/>
      <c r="E1219" s="34"/>
      <c r="F1219" s="34"/>
      <c r="G1219" s="34"/>
      <c r="H1219" s="34"/>
      <c r="I1219" s="34"/>
      <c r="J1219" s="34"/>
      <c r="K1219" s="34"/>
      <c r="L1219" s="34"/>
      <c r="M1219" s="34"/>
    </row>
    <row r="1220" spans="3:13" x14ac:dyDescent="0.25">
      <c r="C1220" s="35"/>
      <c r="D1220" s="34"/>
      <c r="E1220" s="34"/>
      <c r="F1220" s="34"/>
      <c r="G1220" s="34"/>
      <c r="H1220" s="34"/>
      <c r="I1220" s="34"/>
      <c r="J1220" s="34"/>
      <c r="K1220" s="34"/>
      <c r="L1220" s="34"/>
      <c r="M1220" s="34"/>
    </row>
    <row r="1221" spans="3:13" x14ac:dyDescent="0.25">
      <c r="C1221" s="35"/>
      <c r="D1221" s="34"/>
      <c r="E1221" s="34"/>
      <c r="F1221" s="34"/>
      <c r="G1221" s="34"/>
      <c r="H1221" s="34"/>
      <c r="I1221" s="34"/>
      <c r="J1221" s="34"/>
      <c r="K1221" s="34"/>
      <c r="L1221" s="34"/>
      <c r="M1221" s="34"/>
    </row>
    <row r="1222" spans="3:13" x14ac:dyDescent="0.25">
      <c r="C1222" s="35"/>
      <c r="D1222" s="34"/>
      <c r="E1222" s="34"/>
      <c r="F1222" s="34"/>
      <c r="G1222" s="34"/>
      <c r="H1222" s="34"/>
      <c r="I1222" s="34"/>
      <c r="J1222" s="34"/>
      <c r="K1222" s="34"/>
      <c r="L1222" s="34"/>
      <c r="M1222" s="34"/>
    </row>
    <row r="1223" spans="3:13" x14ac:dyDescent="0.25">
      <c r="C1223" s="35"/>
      <c r="D1223" s="34"/>
      <c r="E1223" s="34"/>
      <c r="F1223" s="34"/>
      <c r="G1223" s="34"/>
      <c r="H1223" s="34"/>
      <c r="I1223" s="34"/>
      <c r="J1223" s="34"/>
      <c r="K1223" s="34"/>
      <c r="L1223" s="34"/>
      <c r="M1223" s="34"/>
    </row>
    <row r="1224" spans="3:13" x14ac:dyDescent="0.25">
      <c r="C1224" s="35"/>
      <c r="D1224" s="34"/>
      <c r="E1224" s="34"/>
      <c r="F1224" s="34"/>
      <c r="G1224" s="34"/>
      <c r="H1224" s="34"/>
      <c r="I1224" s="34"/>
      <c r="J1224" s="34"/>
      <c r="K1224" s="34"/>
      <c r="L1224" s="34"/>
      <c r="M1224" s="34"/>
    </row>
    <row r="1225" spans="3:13" x14ac:dyDescent="0.25">
      <c r="C1225" s="35"/>
      <c r="D1225" s="34"/>
      <c r="E1225" s="34"/>
      <c r="F1225" s="34"/>
      <c r="G1225" s="34"/>
      <c r="H1225" s="34"/>
      <c r="I1225" s="34"/>
      <c r="J1225" s="34"/>
      <c r="K1225" s="34"/>
      <c r="L1225" s="34"/>
      <c r="M1225" s="34"/>
    </row>
    <row r="1226" spans="3:13" x14ac:dyDescent="0.25">
      <c r="C1226" s="35"/>
      <c r="D1226" s="34"/>
      <c r="E1226" s="34"/>
      <c r="F1226" s="34"/>
      <c r="G1226" s="34"/>
      <c r="H1226" s="34"/>
      <c r="I1226" s="34"/>
      <c r="J1226" s="34"/>
      <c r="K1226" s="34"/>
      <c r="L1226" s="34"/>
      <c r="M1226" s="34"/>
    </row>
    <row r="1227" spans="3:13" x14ac:dyDescent="0.25">
      <c r="C1227" s="35"/>
      <c r="D1227" s="34"/>
      <c r="E1227" s="34"/>
      <c r="F1227" s="34"/>
      <c r="G1227" s="34"/>
      <c r="H1227" s="34"/>
      <c r="I1227" s="34"/>
      <c r="J1227" s="34"/>
      <c r="K1227" s="34"/>
      <c r="L1227" s="34"/>
      <c r="M1227" s="34"/>
    </row>
    <row r="1228" spans="3:13" x14ac:dyDescent="0.25">
      <c r="C1228" s="35"/>
      <c r="D1228" s="34"/>
      <c r="E1228" s="34"/>
      <c r="F1228" s="34"/>
      <c r="G1228" s="34"/>
      <c r="H1228" s="34"/>
      <c r="I1228" s="34"/>
      <c r="J1228" s="34"/>
      <c r="K1228" s="34"/>
      <c r="L1228" s="34"/>
      <c r="M1228" s="34"/>
    </row>
    <row r="1229" spans="3:13" x14ac:dyDescent="0.25">
      <c r="C1229" s="35"/>
      <c r="D1229" s="34"/>
      <c r="E1229" s="34"/>
      <c r="F1229" s="34"/>
      <c r="G1229" s="34"/>
      <c r="H1229" s="34"/>
      <c r="I1229" s="34"/>
      <c r="J1229" s="34"/>
      <c r="K1229" s="34"/>
      <c r="L1229" s="34"/>
      <c r="M1229" s="34"/>
    </row>
    <row r="1230" spans="3:13" x14ac:dyDescent="0.25">
      <c r="C1230" s="35"/>
      <c r="D1230" s="34"/>
      <c r="E1230" s="34"/>
      <c r="F1230" s="34"/>
      <c r="G1230" s="34"/>
      <c r="H1230" s="34"/>
      <c r="I1230" s="34"/>
      <c r="J1230" s="34"/>
      <c r="K1230" s="34"/>
      <c r="L1230" s="34"/>
      <c r="M1230" s="34"/>
    </row>
    <row r="1231" spans="3:13" x14ac:dyDescent="0.25">
      <c r="C1231" s="35"/>
      <c r="D1231" s="34"/>
      <c r="E1231" s="34"/>
      <c r="F1231" s="34"/>
      <c r="G1231" s="34"/>
      <c r="H1231" s="34"/>
      <c r="I1231" s="34"/>
      <c r="J1231" s="34"/>
      <c r="K1231" s="34"/>
      <c r="L1231" s="34"/>
      <c r="M1231" s="34"/>
    </row>
    <row r="1232" spans="3:13" x14ac:dyDescent="0.25">
      <c r="C1232" s="35"/>
      <c r="D1232" s="34"/>
      <c r="E1232" s="34"/>
      <c r="F1232" s="34"/>
      <c r="G1232" s="34"/>
      <c r="H1232" s="34"/>
      <c r="I1232" s="34"/>
      <c r="J1232" s="34"/>
      <c r="K1232" s="34"/>
      <c r="L1232" s="34"/>
      <c r="M1232" s="34"/>
    </row>
    <row r="1233" spans="3:13" x14ac:dyDescent="0.25">
      <c r="C1233" s="35"/>
      <c r="D1233" s="34"/>
      <c r="E1233" s="34"/>
      <c r="F1233" s="34"/>
      <c r="G1233" s="34"/>
      <c r="H1233" s="34"/>
      <c r="I1233" s="34"/>
      <c r="J1233" s="34"/>
      <c r="K1233" s="34"/>
      <c r="L1233" s="34"/>
      <c r="M1233" s="34"/>
    </row>
    <row r="1234" spans="3:13" x14ac:dyDescent="0.25">
      <c r="C1234" s="35"/>
      <c r="D1234" s="34"/>
      <c r="E1234" s="34"/>
      <c r="F1234" s="34"/>
      <c r="G1234" s="34"/>
      <c r="H1234" s="34"/>
      <c r="I1234" s="34"/>
      <c r="J1234" s="34"/>
      <c r="K1234" s="34"/>
      <c r="L1234" s="34"/>
      <c r="M1234" s="34"/>
    </row>
    <row r="1235" spans="3:13" x14ac:dyDescent="0.25">
      <c r="C1235" s="35"/>
      <c r="D1235" s="34"/>
      <c r="E1235" s="34"/>
      <c r="F1235" s="34"/>
      <c r="G1235" s="34"/>
      <c r="H1235" s="34"/>
      <c r="I1235" s="34"/>
      <c r="J1235" s="34"/>
      <c r="K1235" s="34"/>
      <c r="L1235" s="34"/>
      <c r="M1235" s="34"/>
    </row>
    <row r="1236" spans="3:13" x14ac:dyDescent="0.25">
      <c r="C1236" s="35"/>
      <c r="D1236" s="34"/>
      <c r="E1236" s="34"/>
      <c r="F1236" s="34"/>
      <c r="G1236" s="34"/>
      <c r="H1236" s="34"/>
      <c r="I1236" s="34"/>
      <c r="J1236" s="34"/>
      <c r="K1236" s="34"/>
      <c r="L1236" s="34"/>
      <c r="M1236" s="34"/>
    </row>
    <row r="1237" spans="3:13" x14ac:dyDescent="0.25">
      <c r="C1237" s="35"/>
      <c r="D1237" s="34"/>
      <c r="E1237" s="34"/>
      <c r="F1237" s="34"/>
      <c r="G1237" s="34"/>
      <c r="H1237" s="34"/>
      <c r="I1237" s="34"/>
      <c r="J1237" s="34"/>
      <c r="K1237" s="34"/>
      <c r="L1237" s="34"/>
      <c r="M1237" s="34"/>
    </row>
    <row r="1238" spans="3:13" x14ac:dyDescent="0.25">
      <c r="C1238" s="35"/>
      <c r="D1238" s="34"/>
      <c r="E1238" s="34"/>
      <c r="F1238" s="34"/>
      <c r="G1238" s="34"/>
      <c r="H1238" s="34"/>
      <c r="I1238" s="34"/>
      <c r="J1238" s="34"/>
      <c r="K1238" s="34"/>
      <c r="L1238" s="34"/>
      <c r="M1238" s="34"/>
    </row>
    <row r="1239" spans="3:13" x14ac:dyDescent="0.25">
      <c r="C1239" s="35"/>
      <c r="D1239" s="34"/>
      <c r="E1239" s="34"/>
      <c r="F1239" s="34"/>
      <c r="G1239" s="34"/>
      <c r="H1239" s="34"/>
      <c r="I1239" s="34"/>
      <c r="J1239" s="34"/>
      <c r="K1239" s="34"/>
      <c r="L1239" s="34"/>
      <c r="M1239" s="34"/>
    </row>
    <row r="1240" spans="3:13" x14ac:dyDescent="0.25">
      <c r="C1240" s="35"/>
      <c r="D1240" s="34"/>
      <c r="E1240" s="34"/>
      <c r="F1240" s="34"/>
      <c r="G1240" s="34"/>
      <c r="H1240" s="34"/>
      <c r="I1240" s="34"/>
      <c r="J1240" s="34"/>
      <c r="K1240" s="34"/>
      <c r="L1240" s="34"/>
      <c r="M1240" s="34"/>
    </row>
    <row r="1241" spans="3:13" x14ac:dyDescent="0.25">
      <c r="C1241" s="35"/>
      <c r="D1241" s="34"/>
      <c r="E1241" s="34"/>
      <c r="F1241" s="34"/>
      <c r="G1241" s="34"/>
      <c r="H1241" s="34"/>
      <c r="I1241" s="34"/>
      <c r="J1241" s="34"/>
      <c r="K1241" s="34"/>
      <c r="L1241" s="34"/>
      <c r="M1241" s="34"/>
    </row>
    <row r="1242" spans="3:13" x14ac:dyDescent="0.25">
      <c r="C1242" s="35"/>
      <c r="D1242" s="34"/>
      <c r="E1242" s="34"/>
      <c r="F1242" s="34"/>
      <c r="G1242" s="34"/>
      <c r="H1242" s="34"/>
      <c r="I1242" s="34"/>
      <c r="J1242" s="34"/>
      <c r="K1242" s="34"/>
      <c r="L1242" s="34"/>
      <c r="M1242" s="34"/>
    </row>
    <row r="1243" spans="3:13" x14ac:dyDescent="0.25">
      <c r="C1243" s="35"/>
      <c r="D1243" s="34"/>
      <c r="E1243" s="34"/>
      <c r="F1243" s="34"/>
      <c r="G1243" s="34"/>
      <c r="H1243" s="34"/>
      <c r="I1243" s="34"/>
      <c r="J1243" s="34"/>
      <c r="K1243" s="34"/>
      <c r="L1243" s="34"/>
      <c r="M1243" s="34"/>
    </row>
    <row r="1244" spans="3:13" x14ac:dyDescent="0.25">
      <c r="C1244" s="35"/>
      <c r="D1244" s="34"/>
      <c r="E1244" s="34"/>
      <c r="F1244" s="34"/>
      <c r="G1244" s="34"/>
      <c r="H1244" s="34"/>
      <c r="I1244" s="34"/>
      <c r="J1244" s="34"/>
      <c r="K1244" s="34"/>
      <c r="L1244" s="34"/>
      <c r="M1244" s="34"/>
    </row>
    <row r="1245" spans="3:13" x14ac:dyDescent="0.25">
      <c r="C1245" s="35"/>
      <c r="D1245" s="34"/>
      <c r="E1245" s="34"/>
      <c r="F1245" s="34"/>
      <c r="G1245" s="34"/>
      <c r="H1245" s="34"/>
      <c r="I1245" s="34"/>
      <c r="J1245" s="34"/>
      <c r="K1245" s="34"/>
      <c r="L1245" s="34"/>
      <c r="M1245" s="34"/>
    </row>
    <row r="1246" spans="3:13" x14ac:dyDescent="0.25">
      <c r="C1246" s="35"/>
      <c r="D1246" s="34"/>
      <c r="E1246" s="34"/>
      <c r="F1246" s="34"/>
      <c r="G1246" s="34"/>
      <c r="H1246" s="34"/>
      <c r="I1246" s="34"/>
      <c r="J1246" s="34"/>
      <c r="K1246" s="34"/>
      <c r="L1246" s="34"/>
      <c r="M1246" s="34"/>
    </row>
    <row r="1247" spans="3:13" x14ac:dyDescent="0.25">
      <c r="C1247" s="35"/>
      <c r="D1247" s="34"/>
      <c r="E1247" s="34"/>
      <c r="F1247" s="34"/>
      <c r="G1247" s="34"/>
      <c r="H1247" s="34"/>
      <c r="I1247" s="34"/>
      <c r="J1247" s="34"/>
      <c r="K1247" s="34"/>
      <c r="L1247" s="34"/>
      <c r="M1247" s="34"/>
    </row>
    <row r="1248" spans="3:13" x14ac:dyDescent="0.25">
      <c r="C1248" s="35"/>
      <c r="D1248" s="34"/>
      <c r="E1248" s="34"/>
      <c r="F1248" s="34"/>
      <c r="G1248" s="34"/>
      <c r="H1248" s="34"/>
      <c r="I1248" s="34"/>
      <c r="J1248" s="34"/>
      <c r="K1248" s="34"/>
      <c r="L1248" s="34"/>
      <c r="M1248" s="34"/>
    </row>
    <row r="1249" spans="3:13" x14ac:dyDescent="0.25">
      <c r="C1249" s="35"/>
      <c r="D1249" s="34"/>
      <c r="E1249" s="34"/>
      <c r="F1249" s="34"/>
      <c r="G1249" s="34"/>
      <c r="H1249" s="34"/>
      <c r="I1249" s="34"/>
      <c r="J1249" s="34"/>
      <c r="K1249" s="34"/>
      <c r="L1249" s="34"/>
      <c r="M1249" s="34"/>
    </row>
    <row r="1250" spans="3:13" x14ac:dyDescent="0.25">
      <c r="C1250" s="35"/>
      <c r="D1250" s="34"/>
      <c r="E1250" s="34"/>
      <c r="F1250" s="34"/>
      <c r="G1250" s="34"/>
      <c r="H1250" s="34"/>
      <c r="I1250" s="34"/>
      <c r="J1250" s="34"/>
      <c r="K1250" s="34"/>
      <c r="L1250" s="34"/>
      <c r="M1250" s="34"/>
    </row>
    <row r="1251" spans="3:13" x14ac:dyDescent="0.25">
      <c r="C1251" s="35"/>
      <c r="D1251" s="34"/>
      <c r="E1251" s="34"/>
      <c r="F1251" s="34"/>
      <c r="G1251" s="34"/>
      <c r="H1251" s="34"/>
      <c r="I1251" s="34"/>
      <c r="J1251" s="34"/>
      <c r="K1251" s="34"/>
      <c r="L1251" s="34"/>
      <c r="M1251" s="34"/>
    </row>
    <row r="1252" spans="3:13" x14ac:dyDescent="0.25">
      <c r="C1252" s="35"/>
      <c r="D1252" s="34"/>
      <c r="E1252" s="34"/>
      <c r="F1252" s="34"/>
      <c r="G1252" s="34"/>
      <c r="H1252" s="34"/>
      <c r="I1252" s="34"/>
      <c r="J1252" s="34"/>
      <c r="K1252" s="34"/>
      <c r="L1252" s="34"/>
      <c r="M1252" s="34"/>
    </row>
    <row r="1253" spans="3:13" x14ac:dyDescent="0.25">
      <c r="C1253" s="35"/>
      <c r="D1253" s="34"/>
      <c r="E1253" s="34"/>
      <c r="F1253" s="34"/>
      <c r="G1253" s="34"/>
      <c r="H1253" s="34"/>
      <c r="I1253" s="34"/>
      <c r="J1253" s="34"/>
      <c r="K1253" s="34"/>
      <c r="L1253" s="34"/>
      <c r="M1253" s="34"/>
    </row>
    <row r="1254" spans="3:13" x14ac:dyDescent="0.25">
      <c r="C1254" s="35"/>
      <c r="D1254" s="34"/>
      <c r="E1254" s="34"/>
      <c r="F1254" s="34"/>
      <c r="G1254" s="34"/>
      <c r="H1254" s="34"/>
      <c r="I1254" s="34"/>
      <c r="J1254" s="34"/>
      <c r="K1254" s="34"/>
      <c r="L1254" s="34"/>
      <c r="M1254" s="34"/>
    </row>
    <row r="1255" spans="3:13" x14ac:dyDescent="0.25">
      <c r="C1255" s="35"/>
      <c r="D1255" s="34"/>
      <c r="E1255" s="34"/>
      <c r="F1255" s="34"/>
      <c r="G1255" s="34"/>
      <c r="H1255" s="34"/>
      <c r="I1255" s="34"/>
      <c r="J1255" s="34"/>
      <c r="K1255" s="34"/>
      <c r="L1255" s="34"/>
      <c r="M1255" s="34"/>
    </row>
    <row r="1256" spans="3:13" x14ac:dyDescent="0.25">
      <c r="C1256" s="35"/>
      <c r="D1256" s="34"/>
      <c r="E1256" s="34"/>
      <c r="F1256" s="34"/>
      <c r="G1256" s="34"/>
      <c r="H1256" s="34"/>
      <c r="I1256" s="34"/>
      <c r="J1256" s="34"/>
      <c r="K1256" s="34"/>
      <c r="L1256" s="34"/>
      <c r="M1256" s="34"/>
    </row>
    <row r="1257" spans="3:13" x14ac:dyDescent="0.25">
      <c r="C1257" s="35"/>
      <c r="D1257" s="34"/>
      <c r="E1257" s="34"/>
      <c r="F1257" s="34"/>
      <c r="G1257" s="34"/>
      <c r="H1257" s="34"/>
      <c r="I1257" s="34"/>
      <c r="J1257" s="34"/>
      <c r="K1257" s="34"/>
      <c r="L1257" s="34"/>
      <c r="M1257" s="34"/>
    </row>
    <row r="1258" spans="3:13" x14ac:dyDescent="0.25">
      <c r="C1258" s="35"/>
      <c r="D1258" s="34"/>
      <c r="E1258" s="34"/>
      <c r="F1258" s="34"/>
      <c r="G1258" s="34"/>
      <c r="H1258" s="34"/>
      <c r="I1258" s="34"/>
      <c r="J1258" s="34"/>
      <c r="K1258" s="34"/>
      <c r="L1258" s="34"/>
      <c r="M1258" s="34"/>
    </row>
    <row r="1259" spans="3:13" x14ac:dyDescent="0.25">
      <c r="C1259" s="35"/>
      <c r="D1259" s="34"/>
      <c r="E1259" s="34"/>
      <c r="F1259" s="34"/>
      <c r="G1259" s="34"/>
      <c r="H1259" s="34"/>
      <c r="I1259" s="34"/>
      <c r="J1259" s="34"/>
      <c r="K1259" s="34"/>
      <c r="L1259" s="34"/>
      <c r="M1259" s="34"/>
    </row>
    <row r="1260" spans="3:13" x14ac:dyDescent="0.25">
      <c r="C1260" s="35"/>
      <c r="D1260" s="34"/>
      <c r="E1260" s="34"/>
      <c r="F1260" s="34"/>
      <c r="G1260" s="34"/>
      <c r="H1260" s="34"/>
      <c r="I1260" s="34"/>
      <c r="J1260" s="34"/>
      <c r="K1260" s="34"/>
      <c r="L1260" s="34"/>
      <c r="M1260" s="34"/>
    </row>
    <row r="1261" spans="3:13" x14ac:dyDescent="0.25">
      <c r="C1261" s="35"/>
      <c r="D1261" s="34"/>
      <c r="E1261" s="34"/>
      <c r="F1261" s="34"/>
      <c r="G1261" s="34"/>
      <c r="H1261" s="34"/>
      <c r="I1261" s="34"/>
      <c r="J1261" s="34"/>
      <c r="K1261" s="34"/>
      <c r="L1261" s="34"/>
      <c r="M1261" s="34"/>
    </row>
    <row r="1262" spans="3:13" x14ac:dyDescent="0.25">
      <c r="C1262" s="35"/>
      <c r="D1262" s="34"/>
      <c r="E1262" s="34"/>
      <c r="F1262" s="34"/>
      <c r="G1262" s="34"/>
      <c r="H1262" s="34"/>
      <c r="I1262" s="34"/>
      <c r="J1262" s="34"/>
      <c r="K1262" s="34"/>
      <c r="L1262" s="34"/>
      <c r="M1262" s="34"/>
    </row>
    <row r="1263" spans="3:13" x14ac:dyDescent="0.25">
      <c r="C1263" s="35"/>
      <c r="D1263" s="34"/>
      <c r="E1263" s="34"/>
      <c r="F1263" s="34"/>
      <c r="G1263" s="34"/>
      <c r="H1263" s="34"/>
      <c r="I1263" s="34"/>
      <c r="J1263" s="34"/>
      <c r="K1263" s="34"/>
      <c r="L1263" s="34"/>
      <c r="M1263" s="34"/>
    </row>
    <row r="1264" spans="3:13" x14ac:dyDescent="0.25">
      <c r="C1264" s="35"/>
      <c r="D1264" s="34"/>
      <c r="E1264" s="34"/>
      <c r="F1264" s="34"/>
      <c r="G1264" s="34"/>
      <c r="H1264" s="34"/>
      <c r="I1264" s="34"/>
      <c r="J1264" s="34"/>
      <c r="K1264" s="34"/>
      <c r="L1264" s="34"/>
      <c r="M1264" s="34"/>
    </row>
    <row r="1265" spans="3:13" x14ac:dyDescent="0.25">
      <c r="C1265" s="35"/>
      <c r="D1265" s="34"/>
      <c r="E1265" s="34"/>
      <c r="F1265" s="34"/>
      <c r="G1265" s="34"/>
      <c r="H1265" s="34"/>
      <c r="I1265" s="34"/>
      <c r="J1265" s="34"/>
      <c r="K1265" s="34"/>
      <c r="L1265" s="34"/>
      <c r="M1265" s="34"/>
    </row>
    <row r="1266" spans="3:13" x14ac:dyDescent="0.25">
      <c r="C1266" s="35"/>
      <c r="D1266" s="34"/>
      <c r="E1266" s="34"/>
      <c r="F1266" s="34"/>
      <c r="G1266" s="34"/>
      <c r="H1266" s="34"/>
      <c r="I1266" s="34"/>
      <c r="J1266" s="34"/>
      <c r="K1266" s="34"/>
      <c r="L1266" s="34"/>
      <c r="M1266" s="34"/>
    </row>
    <row r="1267" spans="3:13" x14ac:dyDescent="0.25">
      <c r="C1267" s="35"/>
      <c r="D1267" s="34"/>
      <c r="E1267" s="34"/>
      <c r="F1267" s="34"/>
      <c r="G1267" s="34"/>
      <c r="H1267" s="34"/>
      <c r="I1267" s="34"/>
      <c r="J1267" s="34"/>
      <c r="K1267" s="34"/>
      <c r="L1267" s="34"/>
      <c r="M1267" s="34"/>
    </row>
    <row r="1268" spans="3:13" x14ac:dyDescent="0.25">
      <c r="C1268" s="35"/>
      <c r="D1268" s="34"/>
      <c r="E1268" s="34"/>
      <c r="F1268" s="34"/>
      <c r="G1268" s="34"/>
      <c r="H1268" s="34"/>
      <c r="I1268" s="34"/>
      <c r="J1268" s="34"/>
      <c r="K1268" s="34"/>
      <c r="L1268" s="34"/>
      <c r="M1268" s="34"/>
    </row>
    <row r="1269" spans="3:13" x14ac:dyDescent="0.25">
      <c r="C1269" s="35"/>
      <c r="D1269" s="34"/>
      <c r="E1269" s="34"/>
      <c r="F1269" s="34"/>
      <c r="G1269" s="34"/>
      <c r="H1269" s="34"/>
      <c r="I1269" s="34"/>
      <c r="J1269" s="34"/>
      <c r="K1269" s="34"/>
      <c r="L1269" s="34"/>
      <c r="M1269" s="34"/>
    </row>
    <row r="1270" spans="3:13" x14ac:dyDescent="0.25">
      <c r="C1270" s="35"/>
      <c r="D1270" s="34"/>
      <c r="E1270" s="34"/>
      <c r="F1270" s="34"/>
      <c r="G1270" s="34"/>
      <c r="H1270" s="34"/>
      <c r="I1270" s="34"/>
      <c r="J1270" s="34"/>
      <c r="K1270" s="34"/>
      <c r="L1270" s="34"/>
      <c r="M1270" s="34"/>
    </row>
    <row r="1271" spans="3:13" x14ac:dyDescent="0.25">
      <c r="C1271" s="35"/>
      <c r="D1271" s="34"/>
      <c r="E1271" s="34"/>
      <c r="F1271" s="34"/>
      <c r="G1271" s="34"/>
      <c r="H1271" s="34"/>
      <c r="I1271" s="34"/>
      <c r="J1271" s="34"/>
      <c r="K1271" s="34"/>
      <c r="L1271" s="34"/>
      <c r="M1271" s="34"/>
    </row>
    <row r="1272" spans="3:13" x14ac:dyDescent="0.25">
      <c r="C1272" s="35"/>
      <c r="D1272" s="34"/>
      <c r="E1272" s="34"/>
      <c r="F1272" s="34"/>
      <c r="G1272" s="34"/>
      <c r="H1272" s="34"/>
      <c r="I1272" s="34"/>
      <c r="J1272" s="34"/>
      <c r="K1272" s="34"/>
      <c r="L1272" s="34"/>
      <c r="M1272" s="34"/>
    </row>
    <row r="1273" spans="3:13" x14ac:dyDescent="0.25">
      <c r="C1273" s="35"/>
      <c r="D1273" s="34"/>
      <c r="E1273" s="34"/>
      <c r="F1273" s="34"/>
      <c r="G1273" s="34"/>
      <c r="H1273" s="34"/>
      <c r="I1273" s="34"/>
      <c r="J1273" s="34"/>
      <c r="K1273" s="34"/>
      <c r="L1273" s="34"/>
      <c r="M1273" s="34"/>
    </row>
    <row r="1274" spans="3:13" x14ac:dyDescent="0.25">
      <c r="C1274" s="35"/>
      <c r="D1274" s="34"/>
      <c r="E1274" s="34"/>
      <c r="F1274" s="34"/>
      <c r="G1274" s="34"/>
      <c r="H1274" s="34"/>
      <c r="I1274" s="34"/>
      <c r="J1274" s="34"/>
      <c r="K1274" s="34"/>
      <c r="L1274" s="34"/>
      <c r="M1274" s="34"/>
    </row>
    <row r="1275" spans="3:13" x14ac:dyDescent="0.25">
      <c r="C1275" s="35"/>
      <c r="D1275" s="34"/>
      <c r="E1275" s="34"/>
      <c r="F1275" s="34"/>
      <c r="G1275" s="34"/>
      <c r="H1275" s="34"/>
      <c r="I1275" s="34"/>
      <c r="J1275" s="34"/>
      <c r="K1275" s="34"/>
      <c r="L1275" s="34"/>
      <c r="M1275" s="34"/>
    </row>
    <row r="1276" spans="3:13" x14ac:dyDescent="0.25">
      <c r="C1276" s="35"/>
      <c r="D1276" s="34"/>
      <c r="E1276" s="34"/>
      <c r="F1276" s="34"/>
      <c r="G1276" s="34"/>
      <c r="H1276" s="34"/>
      <c r="I1276" s="34"/>
      <c r="J1276" s="34"/>
      <c r="K1276" s="34"/>
      <c r="L1276" s="34"/>
      <c r="M1276" s="34"/>
    </row>
    <row r="1277" spans="3:13" x14ac:dyDescent="0.25">
      <c r="C1277" s="35"/>
      <c r="D1277" s="34"/>
      <c r="E1277" s="34"/>
      <c r="F1277" s="34"/>
      <c r="G1277" s="34"/>
      <c r="H1277" s="34"/>
      <c r="I1277" s="34"/>
      <c r="J1277" s="34"/>
      <c r="K1277" s="34"/>
      <c r="L1277" s="34"/>
      <c r="M1277" s="34"/>
    </row>
    <row r="1278" spans="3:13" x14ac:dyDescent="0.25">
      <c r="C1278" s="35"/>
      <c r="D1278" s="34"/>
      <c r="E1278" s="34"/>
      <c r="F1278" s="34"/>
      <c r="G1278" s="34"/>
      <c r="H1278" s="34"/>
      <c r="I1278" s="34"/>
      <c r="J1278" s="34"/>
      <c r="K1278" s="34"/>
      <c r="L1278" s="34"/>
      <c r="M1278" s="34"/>
    </row>
    <row r="1279" spans="3:13" x14ac:dyDescent="0.25">
      <c r="C1279" s="35"/>
      <c r="D1279" s="34"/>
      <c r="E1279" s="34"/>
      <c r="F1279" s="34"/>
      <c r="G1279" s="34"/>
      <c r="H1279" s="34"/>
      <c r="I1279" s="34"/>
      <c r="J1279" s="34"/>
      <c r="K1279" s="34"/>
      <c r="L1279" s="34"/>
      <c r="M1279" s="34"/>
    </row>
    <row r="1280" spans="3:13" x14ac:dyDescent="0.25">
      <c r="C1280" s="35"/>
      <c r="D1280" s="34"/>
      <c r="E1280" s="34"/>
      <c r="F1280" s="34"/>
      <c r="G1280" s="34"/>
      <c r="H1280" s="34"/>
      <c r="I1280" s="34"/>
      <c r="J1280" s="34"/>
      <c r="K1280" s="34"/>
      <c r="L1280" s="34"/>
      <c r="M1280" s="34"/>
    </row>
    <row r="1281" spans="3:13" x14ac:dyDescent="0.25">
      <c r="C1281" s="35"/>
      <c r="D1281" s="34"/>
      <c r="E1281" s="34"/>
      <c r="F1281" s="34"/>
      <c r="G1281" s="34"/>
      <c r="H1281" s="34"/>
      <c r="I1281" s="34"/>
      <c r="J1281" s="34"/>
      <c r="K1281" s="34"/>
      <c r="L1281" s="34"/>
      <c r="M1281" s="34"/>
    </row>
    <row r="1282" spans="3:13" x14ac:dyDescent="0.25">
      <c r="C1282" s="35"/>
      <c r="D1282" s="34"/>
      <c r="E1282" s="34"/>
      <c r="F1282" s="34"/>
      <c r="G1282" s="34"/>
      <c r="H1282" s="34"/>
      <c r="I1282" s="34"/>
      <c r="J1282" s="34"/>
      <c r="K1282" s="34"/>
      <c r="L1282" s="34"/>
      <c r="M1282" s="34"/>
    </row>
    <row r="1283" spans="3:13" x14ac:dyDescent="0.25">
      <c r="C1283" s="35"/>
      <c r="D1283" s="34"/>
      <c r="E1283" s="34"/>
      <c r="F1283" s="34"/>
      <c r="G1283" s="34"/>
      <c r="H1283" s="34"/>
      <c r="I1283" s="34"/>
      <c r="J1283" s="34"/>
      <c r="K1283" s="34"/>
      <c r="L1283" s="34"/>
      <c r="M1283" s="34"/>
    </row>
    <row r="1284" spans="3:13" x14ac:dyDescent="0.25">
      <c r="C1284" s="35"/>
      <c r="D1284" s="34"/>
      <c r="E1284" s="34"/>
      <c r="F1284" s="34"/>
      <c r="G1284" s="34"/>
      <c r="H1284" s="34"/>
      <c r="I1284" s="34"/>
      <c r="J1284" s="34"/>
      <c r="K1284" s="34"/>
      <c r="L1284" s="34"/>
      <c r="M1284" s="34"/>
    </row>
    <row r="1285" spans="3:13" x14ac:dyDescent="0.25">
      <c r="C1285" s="35"/>
      <c r="D1285" s="34"/>
      <c r="E1285" s="34"/>
      <c r="F1285" s="34"/>
      <c r="G1285" s="34"/>
      <c r="H1285" s="34"/>
      <c r="I1285" s="34"/>
      <c r="J1285" s="34"/>
      <c r="K1285" s="34"/>
      <c r="L1285" s="34"/>
      <c r="M1285" s="34"/>
    </row>
    <row r="1286" spans="3:13" x14ac:dyDescent="0.25">
      <c r="C1286" s="35"/>
      <c r="D1286" s="34"/>
      <c r="E1286" s="34"/>
      <c r="F1286" s="34"/>
      <c r="G1286" s="34"/>
      <c r="H1286" s="34"/>
      <c r="I1286" s="34"/>
      <c r="J1286" s="34"/>
      <c r="K1286" s="34"/>
      <c r="L1286" s="34"/>
      <c r="M1286" s="34"/>
    </row>
    <row r="1287" spans="3:13" x14ac:dyDescent="0.25">
      <c r="C1287" s="35"/>
      <c r="D1287" s="34"/>
      <c r="E1287" s="34"/>
      <c r="F1287" s="34"/>
      <c r="G1287" s="34"/>
      <c r="H1287" s="34"/>
      <c r="I1287" s="34"/>
      <c r="J1287" s="34"/>
      <c r="K1287" s="34"/>
      <c r="L1287" s="34"/>
      <c r="M1287" s="34"/>
    </row>
    <row r="1288" spans="3:13" x14ac:dyDescent="0.25">
      <c r="C1288" s="35"/>
      <c r="D1288" s="34"/>
      <c r="E1288" s="34"/>
      <c r="F1288" s="34"/>
      <c r="G1288" s="34"/>
      <c r="H1288" s="34"/>
      <c r="I1288" s="34"/>
      <c r="J1288" s="34"/>
      <c r="K1288" s="34"/>
      <c r="L1288" s="34"/>
      <c r="M1288" s="34"/>
    </row>
    <row r="1289" spans="3:13" x14ac:dyDescent="0.25">
      <c r="C1289" s="35"/>
      <c r="D1289" s="34"/>
      <c r="E1289" s="34"/>
      <c r="F1289" s="34"/>
      <c r="G1289" s="34"/>
      <c r="H1289" s="34"/>
      <c r="I1289" s="34"/>
      <c r="J1289" s="34"/>
      <c r="K1289" s="34"/>
      <c r="L1289" s="34"/>
      <c r="M1289" s="34"/>
    </row>
    <row r="1290" spans="3:13" x14ac:dyDescent="0.25">
      <c r="C1290" s="35"/>
      <c r="D1290" s="34"/>
      <c r="E1290" s="34"/>
      <c r="F1290" s="34"/>
      <c r="G1290" s="34"/>
      <c r="H1290" s="34"/>
      <c r="I1290" s="34"/>
      <c r="J1290" s="34"/>
      <c r="K1290" s="34"/>
      <c r="L1290" s="34"/>
      <c r="M1290" s="34"/>
    </row>
    <row r="1291" spans="3:13" x14ac:dyDescent="0.25">
      <c r="C1291" s="35"/>
      <c r="D1291" s="34"/>
      <c r="E1291" s="34"/>
      <c r="F1291" s="34"/>
      <c r="G1291" s="34"/>
      <c r="H1291" s="34"/>
      <c r="I1291" s="34"/>
      <c r="J1291" s="34"/>
      <c r="K1291" s="34"/>
      <c r="L1291" s="34"/>
      <c r="M1291" s="34"/>
    </row>
    <row r="1292" spans="3:13" x14ac:dyDescent="0.25">
      <c r="C1292" s="35"/>
      <c r="D1292" s="34"/>
      <c r="E1292" s="34"/>
      <c r="F1292" s="34"/>
      <c r="G1292" s="34"/>
      <c r="H1292" s="34"/>
      <c r="I1292" s="34"/>
      <c r="J1292" s="34"/>
      <c r="K1292" s="34"/>
      <c r="L1292" s="34"/>
      <c r="M1292" s="34"/>
    </row>
    <row r="1293" spans="3:13" x14ac:dyDescent="0.25">
      <c r="C1293" s="35"/>
      <c r="D1293" s="34"/>
      <c r="E1293" s="34"/>
      <c r="F1293" s="34"/>
      <c r="G1293" s="34"/>
      <c r="H1293" s="34"/>
      <c r="I1293" s="34"/>
      <c r="J1293" s="34"/>
      <c r="K1293" s="34"/>
      <c r="L1293" s="34"/>
      <c r="M1293" s="34"/>
    </row>
    <row r="1294" spans="3:13" x14ac:dyDescent="0.25">
      <c r="C1294" s="35"/>
      <c r="D1294" s="34"/>
      <c r="E1294" s="34"/>
      <c r="F1294" s="34"/>
      <c r="G1294" s="34"/>
      <c r="H1294" s="34"/>
      <c r="I1294" s="34"/>
      <c r="J1294" s="34"/>
      <c r="K1294" s="34"/>
      <c r="L1294" s="34"/>
      <c r="M1294" s="34"/>
    </row>
    <row r="1295" spans="3:13" x14ac:dyDescent="0.25">
      <c r="C1295" s="35"/>
      <c r="D1295" s="34"/>
      <c r="E1295" s="34"/>
      <c r="F1295" s="34"/>
      <c r="G1295" s="34"/>
      <c r="H1295" s="34"/>
      <c r="I1295" s="34"/>
      <c r="J1295" s="34"/>
      <c r="K1295" s="34"/>
      <c r="L1295" s="34"/>
      <c r="M1295" s="34"/>
    </row>
    <row r="1296" spans="3:13" x14ac:dyDescent="0.25">
      <c r="C1296" s="35"/>
      <c r="D1296" s="34"/>
      <c r="E1296" s="34"/>
      <c r="F1296" s="34"/>
      <c r="G1296" s="34"/>
      <c r="H1296" s="34"/>
      <c r="I1296" s="34"/>
      <c r="J1296" s="34"/>
      <c r="K1296" s="34"/>
      <c r="L1296" s="34"/>
      <c r="M1296" s="34"/>
    </row>
    <row r="1297" spans="3:13" x14ac:dyDescent="0.25">
      <c r="C1297" s="35"/>
      <c r="D1297" s="34"/>
      <c r="E1297" s="34"/>
      <c r="F1297" s="34"/>
      <c r="G1297" s="34"/>
      <c r="H1297" s="34"/>
      <c r="I1297" s="34"/>
      <c r="J1297" s="34"/>
      <c r="K1297" s="34"/>
      <c r="L1297" s="34"/>
      <c r="M1297" s="34"/>
    </row>
    <row r="1298" spans="3:13" x14ac:dyDescent="0.25">
      <c r="C1298" s="35"/>
      <c r="D1298" s="34"/>
      <c r="E1298" s="34"/>
      <c r="F1298" s="34"/>
      <c r="G1298" s="34"/>
      <c r="H1298" s="34"/>
      <c r="I1298" s="34"/>
      <c r="J1298" s="34"/>
      <c r="K1298" s="34"/>
      <c r="L1298" s="34"/>
      <c r="M1298" s="34"/>
    </row>
    <row r="1299" spans="3:13" x14ac:dyDescent="0.25">
      <c r="C1299" s="35"/>
      <c r="D1299" s="34"/>
      <c r="E1299" s="34"/>
      <c r="F1299" s="34"/>
      <c r="G1299" s="34"/>
      <c r="H1299" s="34"/>
      <c r="I1299" s="34"/>
      <c r="J1299" s="34"/>
      <c r="K1299" s="34"/>
      <c r="L1299" s="34"/>
      <c r="M1299" s="34"/>
    </row>
    <row r="1300" spans="3:13" x14ac:dyDescent="0.25">
      <c r="C1300" s="35"/>
      <c r="D1300" s="34"/>
      <c r="E1300" s="34"/>
      <c r="F1300" s="34"/>
      <c r="G1300" s="34"/>
      <c r="H1300" s="34"/>
      <c r="I1300" s="34"/>
      <c r="J1300" s="34"/>
      <c r="K1300" s="34"/>
      <c r="L1300" s="34"/>
      <c r="M1300" s="34"/>
    </row>
    <row r="1301" spans="3:13" x14ac:dyDescent="0.25">
      <c r="C1301" s="35"/>
      <c r="D1301" s="34"/>
      <c r="E1301" s="34"/>
      <c r="F1301" s="34"/>
      <c r="G1301" s="34"/>
      <c r="H1301" s="34"/>
      <c r="I1301" s="34"/>
      <c r="J1301" s="34"/>
      <c r="K1301" s="34"/>
      <c r="L1301" s="34"/>
      <c r="M1301" s="34"/>
    </row>
    <row r="1302" spans="3:13" x14ac:dyDescent="0.25">
      <c r="C1302" s="35"/>
      <c r="D1302" s="34"/>
      <c r="E1302" s="34"/>
      <c r="F1302" s="34"/>
      <c r="G1302" s="34"/>
      <c r="H1302" s="34"/>
      <c r="I1302" s="34"/>
      <c r="J1302" s="34"/>
      <c r="K1302" s="34"/>
      <c r="L1302" s="34"/>
      <c r="M1302" s="34"/>
    </row>
    <row r="1303" spans="3:13" x14ac:dyDescent="0.25">
      <c r="C1303" s="35"/>
      <c r="D1303" s="34"/>
      <c r="E1303" s="34"/>
      <c r="F1303" s="34"/>
      <c r="G1303" s="34"/>
      <c r="H1303" s="34"/>
      <c r="I1303" s="34"/>
      <c r="J1303" s="34"/>
      <c r="K1303" s="34"/>
      <c r="L1303" s="34"/>
      <c r="M1303" s="34"/>
    </row>
    <row r="1304" spans="3:13" x14ac:dyDescent="0.25">
      <c r="C1304" s="35"/>
      <c r="D1304" s="34"/>
      <c r="E1304" s="34"/>
      <c r="F1304" s="34"/>
      <c r="G1304" s="34"/>
      <c r="H1304" s="34"/>
      <c r="I1304" s="34"/>
      <c r="J1304" s="34"/>
      <c r="K1304" s="34"/>
      <c r="L1304" s="34"/>
      <c r="M1304" s="34"/>
    </row>
    <row r="1305" spans="3:13" x14ac:dyDescent="0.25">
      <c r="C1305" s="35"/>
      <c r="D1305" s="34"/>
      <c r="E1305" s="34"/>
      <c r="F1305" s="34"/>
      <c r="G1305" s="34"/>
      <c r="H1305" s="34"/>
      <c r="I1305" s="34"/>
      <c r="J1305" s="34"/>
      <c r="K1305" s="34"/>
      <c r="L1305" s="34"/>
      <c r="M1305" s="34"/>
    </row>
    <row r="1306" spans="3:13" x14ac:dyDescent="0.25">
      <c r="C1306" s="35"/>
      <c r="D1306" s="34"/>
      <c r="E1306" s="34"/>
      <c r="F1306" s="34"/>
      <c r="G1306" s="34"/>
      <c r="H1306" s="34"/>
      <c r="I1306" s="34"/>
      <c r="J1306" s="34"/>
      <c r="K1306" s="34"/>
      <c r="L1306" s="34"/>
      <c r="M1306" s="34"/>
    </row>
    <row r="1307" spans="3:13" x14ac:dyDescent="0.25">
      <c r="C1307" s="35"/>
      <c r="D1307" s="34"/>
      <c r="E1307" s="34"/>
      <c r="F1307" s="34"/>
      <c r="G1307" s="34"/>
      <c r="H1307" s="34"/>
      <c r="I1307" s="34"/>
      <c r="J1307" s="34"/>
      <c r="K1307" s="34"/>
      <c r="L1307" s="34"/>
      <c r="M1307" s="34"/>
    </row>
    <row r="1308" spans="3:13" x14ac:dyDescent="0.25">
      <c r="C1308" s="35"/>
      <c r="D1308" s="34"/>
      <c r="E1308" s="34"/>
      <c r="F1308" s="34"/>
      <c r="G1308" s="34"/>
      <c r="H1308" s="34"/>
      <c r="I1308" s="34"/>
      <c r="J1308" s="34"/>
      <c r="K1308" s="34"/>
      <c r="L1308" s="34"/>
      <c r="M1308" s="34"/>
    </row>
    <row r="1309" spans="3:13" x14ac:dyDescent="0.25">
      <c r="C1309" s="35"/>
      <c r="D1309" s="34"/>
      <c r="E1309" s="34"/>
      <c r="F1309" s="34"/>
      <c r="G1309" s="34"/>
      <c r="H1309" s="34"/>
      <c r="I1309" s="34"/>
      <c r="J1309" s="34"/>
      <c r="K1309" s="34"/>
      <c r="L1309" s="34"/>
      <c r="M1309" s="34"/>
    </row>
    <row r="1310" spans="3:13" x14ac:dyDescent="0.25">
      <c r="C1310" s="35"/>
      <c r="D1310" s="34"/>
      <c r="E1310" s="34"/>
      <c r="F1310" s="34"/>
      <c r="G1310" s="34"/>
      <c r="H1310" s="34"/>
      <c r="I1310" s="34"/>
      <c r="J1310" s="34"/>
      <c r="K1310" s="34"/>
      <c r="L1310" s="34"/>
      <c r="M1310" s="34"/>
    </row>
    <row r="1311" spans="3:13" x14ac:dyDescent="0.25">
      <c r="C1311" s="35"/>
      <c r="D1311" s="34"/>
      <c r="E1311" s="34"/>
      <c r="F1311" s="34"/>
      <c r="G1311" s="34"/>
      <c r="H1311" s="34"/>
      <c r="I1311" s="34"/>
      <c r="J1311" s="34"/>
      <c r="K1311" s="34"/>
      <c r="L1311" s="34"/>
      <c r="M1311" s="34"/>
    </row>
    <row r="1312" spans="3:13" x14ac:dyDescent="0.25">
      <c r="C1312" s="35"/>
      <c r="D1312" s="34"/>
      <c r="E1312" s="34"/>
      <c r="F1312" s="34"/>
      <c r="G1312" s="34"/>
      <c r="H1312" s="34"/>
      <c r="I1312" s="34"/>
      <c r="J1312" s="34"/>
      <c r="K1312" s="34"/>
      <c r="L1312" s="34"/>
      <c r="M1312" s="34"/>
    </row>
    <row r="1313" spans="3:13" x14ac:dyDescent="0.25">
      <c r="C1313" s="35"/>
      <c r="D1313" s="34"/>
      <c r="E1313" s="34"/>
      <c r="F1313" s="34"/>
      <c r="G1313" s="34"/>
      <c r="H1313" s="34"/>
      <c r="I1313" s="34"/>
      <c r="J1313" s="34"/>
      <c r="K1313" s="34"/>
      <c r="L1313" s="34"/>
      <c r="M1313" s="34"/>
    </row>
    <row r="1314" spans="3:13" x14ac:dyDescent="0.25">
      <c r="C1314" s="35"/>
      <c r="D1314" s="34"/>
      <c r="E1314" s="34"/>
      <c r="F1314" s="34"/>
      <c r="G1314" s="34"/>
      <c r="H1314" s="34"/>
      <c r="I1314" s="34"/>
      <c r="J1314" s="34"/>
      <c r="K1314" s="34"/>
      <c r="L1314" s="34"/>
      <c r="M1314" s="34"/>
    </row>
    <row r="1315" spans="3:13" x14ac:dyDescent="0.25">
      <c r="C1315" s="35"/>
      <c r="D1315" s="34"/>
      <c r="E1315" s="34"/>
      <c r="F1315" s="34"/>
      <c r="G1315" s="34"/>
      <c r="H1315" s="34"/>
      <c r="I1315" s="34"/>
      <c r="J1315" s="34"/>
      <c r="K1315" s="34"/>
      <c r="L1315" s="34"/>
      <c r="M1315" s="34"/>
    </row>
    <row r="1316" spans="3:13" x14ac:dyDescent="0.25">
      <c r="C1316" s="35"/>
      <c r="D1316" s="34"/>
      <c r="E1316" s="34"/>
      <c r="F1316" s="34"/>
      <c r="G1316" s="34"/>
      <c r="H1316" s="34"/>
      <c r="I1316" s="34"/>
      <c r="J1316" s="34"/>
      <c r="K1316" s="34"/>
      <c r="L1316" s="34"/>
      <c r="M1316" s="34"/>
    </row>
    <row r="1317" spans="3:13" x14ac:dyDescent="0.25">
      <c r="C1317" s="35"/>
      <c r="D1317" s="34"/>
      <c r="E1317" s="34"/>
      <c r="F1317" s="34"/>
      <c r="G1317" s="34"/>
      <c r="H1317" s="34"/>
      <c r="I1317" s="34"/>
      <c r="J1317" s="34"/>
      <c r="K1317" s="34"/>
      <c r="L1317" s="34"/>
      <c r="M1317" s="34"/>
    </row>
    <row r="1318" spans="3:13" x14ac:dyDescent="0.25">
      <c r="C1318" s="35"/>
      <c r="D1318" s="34"/>
      <c r="E1318" s="34"/>
      <c r="F1318" s="34"/>
      <c r="G1318" s="34"/>
      <c r="H1318" s="34"/>
      <c r="I1318" s="34"/>
      <c r="J1318" s="34"/>
      <c r="K1318" s="34"/>
      <c r="L1318" s="34"/>
      <c r="M1318" s="34"/>
    </row>
    <row r="1319" spans="3:13" x14ac:dyDescent="0.25">
      <c r="C1319" s="35"/>
      <c r="D1319" s="34"/>
      <c r="E1319" s="34"/>
      <c r="F1319" s="34"/>
      <c r="G1319" s="34"/>
      <c r="H1319" s="34"/>
      <c r="I1319" s="34"/>
      <c r="J1319" s="34"/>
      <c r="K1319" s="34"/>
      <c r="L1319" s="34"/>
      <c r="M1319" s="34"/>
    </row>
    <row r="1320" spans="3:13" x14ac:dyDescent="0.25">
      <c r="C1320" s="35"/>
      <c r="D1320" s="34"/>
      <c r="E1320" s="34"/>
      <c r="F1320" s="34"/>
      <c r="G1320" s="34"/>
      <c r="H1320" s="34"/>
      <c r="I1320" s="34"/>
      <c r="J1320" s="34"/>
      <c r="K1320" s="34"/>
      <c r="L1320" s="34"/>
      <c r="M1320" s="34"/>
    </row>
    <row r="1321" spans="3:13" x14ac:dyDescent="0.25">
      <c r="C1321" s="35"/>
      <c r="D1321" s="34"/>
      <c r="E1321" s="34"/>
      <c r="F1321" s="34"/>
      <c r="G1321" s="34"/>
      <c r="H1321" s="34"/>
      <c r="I1321" s="34"/>
      <c r="J1321" s="34"/>
      <c r="K1321" s="34"/>
      <c r="L1321" s="34"/>
      <c r="M1321" s="34"/>
    </row>
    <row r="1322" spans="3:13" x14ac:dyDescent="0.25">
      <c r="C1322" s="35"/>
      <c r="D1322" s="34"/>
      <c r="E1322" s="34"/>
      <c r="F1322" s="34"/>
      <c r="G1322" s="34"/>
      <c r="H1322" s="34"/>
      <c r="I1322" s="34"/>
      <c r="J1322" s="34"/>
      <c r="K1322" s="34"/>
      <c r="L1322" s="34"/>
      <c r="M1322" s="34"/>
    </row>
    <row r="1323" spans="3:13" x14ac:dyDescent="0.25">
      <c r="C1323" s="35"/>
      <c r="D1323" s="34"/>
      <c r="E1323" s="34"/>
      <c r="F1323" s="34"/>
      <c r="G1323" s="34"/>
      <c r="H1323" s="34"/>
      <c r="I1323" s="34"/>
      <c r="J1323" s="34"/>
      <c r="K1323" s="34"/>
      <c r="L1323" s="34"/>
      <c r="M1323" s="34"/>
    </row>
    <row r="1324" spans="3:13" x14ac:dyDescent="0.25">
      <c r="C1324" s="35"/>
      <c r="D1324" s="34"/>
      <c r="E1324" s="34"/>
      <c r="F1324" s="34"/>
      <c r="G1324" s="34"/>
      <c r="H1324" s="34"/>
      <c r="I1324" s="34"/>
      <c r="J1324" s="34"/>
      <c r="K1324" s="34"/>
      <c r="L1324" s="34"/>
      <c r="M1324" s="34"/>
    </row>
    <row r="1325" spans="3:13" x14ac:dyDescent="0.25">
      <c r="C1325" s="35"/>
      <c r="D1325" s="34"/>
      <c r="E1325" s="34"/>
      <c r="F1325" s="34"/>
      <c r="G1325" s="34"/>
      <c r="H1325" s="34"/>
      <c r="I1325" s="34"/>
      <c r="J1325" s="34"/>
      <c r="K1325" s="34"/>
      <c r="L1325" s="34"/>
      <c r="M1325" s="34"/>
    </row>
    <row r="1326" spans="3:13" x14ac:dyDescent="0.25">
      <c r="C1326" s="35"/>
      <c r="D1326" s="34"/>
      <c r="E1326" s="34"/>
      <c r="F1326" s="34"/>
      <c r="G1326" s="34"/>
      <c r="H1326" s="34"/>
      <c r="I1326" s="34"/>
      <c r="J1326" s="34"/>
      <c r="K1326" s="34"/>
      <c r="L1326" s="34"/>
      <c r="M1326" s="34"/>
    </row>
    <row r="1327" spans="3:13" x14ac:dyDescent="0.25">
      <c r="C1327" s="35"/>
      <c r="D1327" s="34"/>
      <c r="E1327" s="34"/>
      <c r="F1327" s="34"/>
      <c r="G1327" s="34"/>
      <c r="H1327" s="34"/>
      <c r="I1327" s="34"/>
      <c r="J1327" s="34"/>
      <c r="K1327" s="34"/>
      <c r="L1327" s="34"/>
      <c r="M1327" s="34"/>
    </row>
    <row r="1328" spans="3:13" x14ac:dyDescent="0.25">
      <c r="C1328" s="35"/>
      <c r="D1328" s="34"/>
      <c r="E1328" s="34"/>
      <c r="F1328" s="34"/>
      <c r="G1328" s="34"/>
      <c r="H1328" s="34"/>
      <c r="I1328" s="34"/>
      <c r="J1328" s="34"/>
      <c r="K1328" s="34"/>
      <c r="L1328" s="34"/>
      <c r="M1328" s="34"/>
    </row>
    <row r="1329" spans="3:13" x14ac:dyDescent="0.25">
      <c r="C1329" s="35"/>
      <c r="D1329" s="34"/>
      <c r="E1329" s="34"/>
      <c r="F1329" s="34"/>
      <c r="G1329" s="34"/>
      <c r="H1329" s="34"/>
      <c r="I1329" s="34"/>
      <c r="J1329" s="34"/>
      <c r="K1329" s="34"/>
      <c r="L1329" s="34"/>
      <c r="M1329" s="34"/>
    </row>
    <row r="1330" spans="3:13" x14ac:dyDescent="0.25">
      <c r="C1330" s="35"/>
      <c r="D1330" s="34"/>
      <c r="E1330" s="34"/>
      <c r="F1330" s="34"/>
      <c r="G1330" s="34"/>
      <c r="H1330" s="34"/>
      <c r="I1330" s="34"/>
      <c r="J1330" s="34"/>
      <c r="K1330" s="34"/>
      <c r="L1330" s="34"/>
      <c r="M1330" s="34"/>
    </row>
    <row r="1331" spans="3:13" x14ac:dyDescent="0.25">
      <c r="C1331" s="35"/>
      <c r="D1331" s="34"/>
      <c r="E1331" s="34"/>
      <c r="F1331" s="34"/>
      <c r="G1331" s="34"/>
      <c r="H1331" s="34"/>
      <c r="I1331" s="34"/>
      <c r="J1331" s="34"/>
      <c r="K1331" s="34"/>
      <c r="L1331" s="34"/>
      <c r="M1331" s="34"/>
    </row>
    <row r="1332" spans="3:13" x14ac:dyDescent="0.25">
      <c r="C1332" s="35"/>
      <c r="D1332" s="34"/>
      <c r="E1332" s="34"/>
      <c r="F1332" s="34"/>
      <c r="G1332" s="34"/>
      <c r="H1332" s="34"/>
      <c r="I1332" s="34"/>
      <c r="J1332" s="34"/>
      <c r="K1332" s="34"/>
      <c r="L1332" s="34"/>
      <c r="M1332" s="34"/>
    </row>
    <row r="1333" spans="3:13" x14ac:dyDescent="0.25">
      <c r="C1333" s="35"/>
      <c r="D1333" s="34"/>
      <c r="E1333" s="34"/>
      <c r="F1333" s="34"/>
      <c r="G1333" s="34"/>
      <c r="H1333" s="34"/>
      <c r="I1333" s="34"/>
      <c r="J1333" s="34"/>
      <c r="K1333" s="34"/>
      <c r="L1333" s="34"/>
      <c r="M1333" s="34"/>
    </row>
    <row r="1334" spans="3:13" x14ac:dyDescent="0.25">
      <c r="C1334" s="35"/>
      <c r="D1334" s="34"/>
      <c r="E1334" s="34"/>
      <c r="F1334" s="34"/>
      <c r="G1334" s="34"/>
      <c r="H1334" s="34"/>
      <c r="I1334" s="34"/>
      <c r="J1334" s="34"/>
      <c r="K1334" s="34"/>
      <c r="L1334" s="34"/>
      <c r="M1334" s="34"/>
    </row>
    <row r="1335" spans="3:13" x14ac:dyDescent="0.25">
      <c r="C1335" s="35"/>
      <c r="D1335" s="34"/>
      <c r="E1335" s="34"/>
      <c r="F1335" s="34"/>
      <c r="G1335" s="34"/>
      <c r="H1335" s="34"/>
      <c r="I1335" s="34"/>
      <c r="J1335" s="34"/>
      <c r="K1335" s="34"/>
      <c r="L1335" s="34"/>
      <c r="M1335" s="34"/>
    </row>
    <row r="1336" spans="3:13" x14ac:dyDescent="0.25">
      <c r="C1336" s="35"/>
      <c r="D1336" s="34"/>
      <c r="E1336" s="34"/>
      <c r="F1336" s="34"/>
      <c r="G1336" s="34"/>
      <c r="H1336" s="34"/>
      <c r="I1336" s="34"/>
      <c r="J1336" s="34"/>
      <c r="K1336" s="34"/>
      <c r="L1336" s="34"/>
      <c r="M1336" s="34"/>
    </row>
    <row r="1337" spans="3:13" x14ac:dyDescent="0.25">
      <c r="C1337" s="35"/>
      <c r="D1337" s="34"/>
      <c r="E1337" s="34"/>
      <c r="F1337" s="34"/>
      <c r="G1337" s="34"/>
      <c r="H1337" s="34"/>
      <c r="I1337" s="34"/>
      <c r="J1337" s="34"/>
      <c r="K1337" s="34"/>
      <c r="L1337" s="34"/>
      <c r="M1337" s="34"/>
    </row>
    <row r="1338" spans="3:13" x14ac:dyDescent="0.25">
      <c r="C1338" s="35"/>
      <c r="D1338" s="34"/>
      <c r="E1338" s="34"/>
      <c r="F1338" s="34"/>
      <c r="G1338" s="34"/>
      <c r="H1338" s="34"/>
      <c r="I1338" s="34"/>
      <c r="J1338" s="34"/>
      <c r="K1338" s="34"/>
      <c r="L1338" s="34"/>
      <c r="M1338" s="34"/>
    </row>
    <row r="1339" spans="3:13" x14ac:dyDescent="0.25">
      <c r="C1339" s="35"/>
      <c r="D1339" s="34"/>
      <c r="E1339" s="34"/>
      <c r="F1339" s="34"/>
      <c r="G1339" s="34"/>
      <c r="H1339" s="34"/>
      <c r="I1339" s="34"/>
      <c r="J1339" s="34"/>
      <c r="K1339" s="34"/>
      <c r="L1339" s="34"/>
      <c r="M1339" s="34"/>
    </row>
    <row r="1340" spans="3:13" x14ac:dyDescent="0.25">
      <c r="C1340" s="35"/>
      <c r="D1340" s="34"/>
      <c r="E1340" s="34"/>
      <c r="F1340" s="34"/>
      <c r="G1340" s="34"/>
      <c r="H1340" s="34"/>
      <c r="I1340" s="34"/>
      <c r="J1340" s="34"/>
      <c r="K1340" s="34"/>
      <c r="L1340" s="34"/>
      <c r="M1340" s="34"/>
    </row>
    <row r="1341" spans="3:13" x14ac:dyDescent="0.25">
      <c r="C1341" s="35"/>
      <c r="D1341" s="34"/>
      <c r="E1341" s="34"/>
      <c r="F1341" s="34"/>
      <c r="G1341" s="34"/>
      <c r="H1341" s="34"/>
      <c r="I1341" s="34"/>
      <c r="J1341" s="34"/>
      <c r="K1341" s="34"/>
      <c r="L1341" s="34"/>
      <c r="M1341" s="34"/>
    </row>
    <row r="1342" spans="3:13" x14ac:dyDescent="0.25">
      <c r="C1342" s="35"/>
      <c r="D1342" s="34"/>
      <c r="E1342" s="34"/>
      <c r="F1342" s="34"/>
      <c r="G1342" s="34"/>
      <c r="H1342" s="34"/>
      <c r="I1342" s="34"/>
      <c r="J1342" s="34"/>
      <c r="K1342" s="34"/>
      <c r="L1342" s="34"/>
      <c r="M1342" s="34"/>
    </row>
    <row r="1343" spans="3:13" x14ac:dyDescent="0.25">
      <c r="C1343" s="35"/>
      <c r="D1343" s="34"/>
      <c r="E1343" s="34"/>
      <c r="F1343" s="34"/>
      <c r="G1343" s="34"/>
      <c r="H1343" s="34"/>
      <c r="I1343" s="34"/>
      <c r="J1343" s="34"/>
      <c r="K1343" s="34"/>
      <c r="L1343" s="34"/>
      <c r="M1343" s="34"/>
    </row>
    <row r="1344" spans="3:13" x14ac:dyDescent="0.25">
      <c r="C1344" s="35"/>
      <c r="D1344" s="34"/>
      <c r="E1344" s="34"/>
      <c r="F1344" s="34"/>
      <c r="G1344" s="34"/>
      <c r="H1344" s="34"/>
      <c r="I1344" s="34"/>
      <c r="J1344" s="34"/>
      <c r="K1344" s="34"/>
      <c r="L1344" s="34"/>
      <c r="M1344" s="34"/>
    </row>
    <row r="1345" spans="3:13" x14ac:dyDescent="0.25">
      <c r="C1345" s="35"/>
      <c r="D1345" s="34"/>
      <c r="E1345" s="34"/>
      <c r="F1345" s="34"/>
      <c r="G1345" s="34"/>
      <c r="H1345" s="34"/>
      <c r="I1345" s="34"/>
      <c r="J1345" s="34"/>
      <c r="K1345" s="34"/>
      <c r="L1345" s="34"/>
      <c r="M1345" s="34"/>
    </row>
    <row r="1346" spans="3:13" x14ac:dyDescent="0.25">
      <c r="C1346" s="35"/>
      <c r="D1346" s="34"/>
      <c r="E1346" s="34"/>
      <c r="F1346" s="34"/>
      <c r="G1346" s="34"/>
      <c r="H1346" s="34"/>
      <c r="I1346" s="34"/>
      <c r="J1346" s="34"/>
      <c r="K1346" s="34"/>
      <c r="L1346" s="34"/>
      <c r="M1346" s="34"/>
    </row>
    <row r="1347" spans="3:13" x14ac:dyDescent="0.25">
      <c r="C1347" s="35"/>
      <c r="D1347" s="34"/>
      <c r="E1347" s="34"/>
      <c r="F1347" s="34"/>
      <c r="G1347" s="34"/>
      <c r="H1347" s="34"/>
      <c r="I1347" s="34"/>
      <c r="J1347" s="34"/>
      <c r="K1347" s="34"/>
      <c r="L1347" s="34"/>
      <c r="M1347" s="34"/>
    </row>
    <row r="1348" spans="3:13" x14ac:dyDescent="0.25">
      <c r="C1348" s="35"/>
      <c r="D1348" s="34"/>
      <c r="E1348" s="34"/>
      <c r="F1348" s="34"/>
      <c r="G1348" s="34"/>
      <c r="H1348" s="34"/>
      <c r="I1348" s="34"/>
      <c r="J1348" s="34"/>
      <c r="K1348" s="34"/>
      <c r="L1348" s="34"/>
      <c r="M1348" s="34"/>
    </row>
    <row r="1349" spans="3:13" x14ac:dyDescent="0.25">
      <c r="C1349" s="35"/>
      <c r="D1349" s="34"/>
      <c r="E1349" s="34"/>
      <c r="F1349" s="34"/>
      <c r="G1349" s="34"/>
      <c r="H1349" s="34"/>
      <c r="I1349" s="34"/>
      <c r="J1349" s="34"/>
      <c r="K1349" s="34"/>
      <c r="L1349" s="34"/>
      <c r="M1349" s="34"/>
    </row>
    <row r="1350" spans="3:13" x14ac:dyDescent="0.25">
      <c r="C1350" s="35"/>
      <c r="D1350" s="34"/>
      <c r="E1350" s="34"/>
      <c r="F1350" s="34"/>
      <c r="G1350" s="34"/>
      <c r="H1350" s="34"/>
      <c r="I1350" s="34"/>
      <c r="J1350" s="34"/>
      <c r="K1350" s="34"/>
      <c r="L1350" s="34"/>
      <c r="M1350" s="34"/>
    </row>
    <row r="1351" spans="3:13" x14ac:dyDescent="0.25">
      <c r="C1351" s="35"/>
      <c r="D1351" s="34"/>
      <c r="E1351" s="34"/>
      <c r="F1351" s="34"/>
      <c r="G1351" s="34"/>
      <c r="H1351" s="34"/>
      <c r="I1351" s="34"/>
      <c r="J1351" s="34"/>
      <c r="K1351" s="34"/>
      <c r="L1351" s="34"/>
      <c r="M1351" s="34"/>
    </row>
    <row r="1352" spans="3:13" x14ac:dyDescent="0.25">
      <c r="C1352" s="35"/>
      <c r="D1352" s="34"/>
      <c r="E1352" s="34"/>
      <c r="F1352" s="34"/>
      <c r="G1352" s="34"/>
      <c r="H1352" s="34"/>
      <c r="I1352" s="34"/>
      <c r="J1352" s="34"/>
      <c r="K1352" s="34"/>
      <c r="L1352" s="34"/>
      <c r="M1352" s="34"/>
    </row>
    <row r="1353" spans="3:13" x14ac:dyDescent="0.25">
      <c r="C1353" s="35"/>
      <c r="D1353" s="34"/>
      <c r="E1353" s="34"/>
      <c r="F1353" s="34"/>
      <c r="G1353" s="34"/>
      <c r="H1353" s="34"/>
      <c r="I1353" s="34"/>
      <c r="J1353" s="34"/>
      <c r="K1353" s="34"/>
      <c r="L1353" s="34"/>
      <c r="M1353" s="34"/>
    </row>
    <row r="1354" spans="3:13" x14ac:dyDescent="0.25">
      <c r="C1354" s="35"/>
      <c r="D1354" s="34"/>
      <c r="E1354" s="34"/>
      <c r="F1354" s="34"/>
      <c r="G1354" s="34"/>
      <c r="H1354" s="34"/>
      <c r="I1354" s="34"/>
      <c r="J1354" s="34"/>
      <c r="K1354" s="34"/>
      <c r="L1354" s="34"/>
      <c r="M1354" s="34"/>
    </row>
    <row r="1355" spans="3:13" x14ac:dyDescent="0.25">
      <c r="C1355" s="35"/>
      <c r="D1355" s="34"/>
      <c r="E1355" s="34"/>
      <c r="F1355" s="34"/>
      <c r="G1355" s="34"/>
      <c r="H1355" s="34"/>
      <c r="I1355" s="34"/>
      <c r="J1355" s="34"/>
      <c r="K1355" s="34"/>
      <c r="L1355" s="34"/>
      <c r="M1355" s="34"/>
    </row>
    <row r="1356" spans="3:13" x14ac:dyDescent="0.25">
      <c r="C1356" s="35"/>
      <c r="D1356" s="34"/>
      <c r="E1356" s="34"/>
      <c r="F1356" s="34"/>
      <c r="G1356" s="34"/>
      <c r="H1356" s="34"/>
      <c r="I1356" s="34"/>
      <c r="J1356" s="34"/>
      <c r="K1356" s="34"/>
      <c r="L1356" s="34"/>
      <c r="M1356" s="34"/>
    </row>
    <row r="1357" spans="3:13" x14ac:dyDescent="0.25">
      <c r="C1357" s="35"/>
      <c r="D1357" s="34"/>
      <c r="E1357" s="34"/>
      <c r="F1357" s="34"/>
      <c r="G1357" s="34"/>
      <c r="H1357" s="34"/>
      <c r="I1357" s="34"/>
      <c r="J1357" s="34"/>
      <c r="K1357" s="34"/>
      <c r="L1357" s="34"/>
      <c r="M1357" s="34"/>
    </row>
    <row r="1358" spans="3:13" x14ac:dyDescent="0.25">
      <c r="C1358" s="35"/>
      <c r="D1358" s="34"/>
      <c r="E1358" s="34"/>
      <c r="F1358" s="34"/>
      <c r="G1358" s="34"/>
      <c r="H1358" s="34"/>
      <c r="I1358" s="34"/>
      <c r="J1358" s="34"/>
      <c r="K1358" s="34"/>
      <c r="L1358" s="34"/>
      <c r="M1358" s="34"/>
    </row>
    <row r="1359" spans="3:13" x14ac:dyDescent="0.25">
      <c r="C1359" s="35"/>
      <c r="D1359" s="34"/>
      <c r="E1359" s="34"/>
      <c r="F1359" s="34"/>
      <c r="G1359" s="34"/>
      <c r="H1359" s="34"/>
      <c r="I1359" s="34"/>
      <c r="J1359" s="34"/>
      <c r="K1359" s="34"/>
      <c r="L1359" s="34"/>
      <c r="M1359" s="34"/>
    </row>
    <row r="1360" spans="3:13" x14ac:dyDescent="0.25">
      <c r="C1360" s="35"/>
      <c r="D1360" s="34"/>
      <c r="E1360" s="34"/>
      <c r="F1360" s="34"/>
      <c r="G1360" s="34"/>
      <c r="H1360" s="34"/>
      <c r="I1360" s="34"/>
      <c r="J1360" s="34"/>
      <c r="K1360" s="34"/>
      <c r="L1360" s="34"/>
      <c r="M1360" s="34"/>
    </row>
    <row r="1361" spans="3:13" x14ac:dyDescent="0.25">
      <c r="C1361" s="35"/>
      <c r="D1361" s="34"/>
      <c r="E1361" s="34"/>
      <c r="F1361" s="34"/>
      <c r="G1361" s="34"/>
      <c r="H1361" s="34"/>
      <c r="I1361" s="34"/>
      <c r="J1361" s="34"/>
      <c r="K1361" s="34"/>
      <c r="L1361" s="34"/>
      <c r="M1361" s="34"/>
    </row>
    <row r="1362" spans="3:13" x14ac:dyDescent="0.25">
      <c r="C1362" s="35"/>
      <c r="D1362" s="34"/>
      <c r="E1362" s="34"/>
      <c r="F1362" s="34"/>
      <c r="G1362" s="34"/>
      <c r="H1362" s="34"/>
      <c r="I1362" s="34"/>
      <c r="J1362" s="34"/>
      <c r="K1362" s="34"/>
      <c r="L1362" s="34"/>
      <c r="M1362" s="34"/>
    </row>
    <row r="1363" spans="3:13" x14ac:dyDescent="0.25">
      <c r="C1363" s="35"/>
      <c r="D1363" s="34"/>
      <c r="E1363" s="34"/>
      <c r="F1363" s="34"/>
      <c r="G1363" s="34"/>
      <c r="H1363" s="34"/>
      <c r="I1363" s="34"/>
      <c r="J1363" s="34"/>
      <c r="K1363" s="34"/>
      <c r="L1363" s="34"/>
      <c r="M1363" s="34"/>
    </row>
    <row r="1364" spans="3:13" x14ac:dyDescent="0.25">
      <c r="C1364" s="35"/>
      <c r="D1364" s="34"/>
      <c r="E1364" s="34"/>
      <c r="F1364" s="34"/>
      <c r="G1364" s="34"/>
      <c r="H1364" s="34"/>
      <c r="I1364" s="34"/>
      <c r="J1364" s="34"/>
      <c r="K1364" s="34"/>
      <c r="L1364" s="34"/>
      <c r="M1364" s="34"/>
    </row>
    <row r="1365" spans="3:13" x14ac:dyDescent="0.25">
      <c r="C1365" s="35"/>
      <c r="D1365" s="34"/>
      <c r="E1365" s="34"/>
      <c r="F1365" s="34"/>
      <c r="G1365" s="34"/>
      <c r="H1365" s="34"/>
      <c r="I1365" s="34"/>
      <c r="J1365" s="34"/>
      <c r="K1365" s="34"/>
      <c r="L1365" s="34"/>
      <c r="M1365" s="34"/>
    </row>
    <row r="1366" spans="3:13" x14ac:dyDescent="0.25">
      <c r="C1366" s="35"/>
      <c r="D1366" s="34"/>
      <c r="E1366" s="34"/>
      <c r="F1366" s="34"/>
      <c r="G1366" s="34"/>
      <c r="H1366" s="34"/>
      <c r="I1366" s="34"/>
      <c r="J1366" s="34"/>
      <c r="K1366" s="34"/>
      <c r="L1366" s="34"/>
      <c r="M1366" s="34"/>
    </row>
    <row r="1367" spans="3:13" x14ac:dyDescent="0.25">
      <c r="C1367" s="35"/>
      <c r="D1367" s="34"/>
      <c r="E1367" s="34"/>
      <c r="F1367" s="34"/>
      <c r="G1367" s="34"/>
      <c r="H1367" s="34"/>
      <c r="I1367" s="34"/>
      <c r="J1367" s="34"/>
      <c r="K1367" s="34"/>
      <c r="L1367" s="34"/>
      <c r="M1367" s="34"/>
    </row>
    <row r="1368" spans="3:13" x14ac:dyDescent="0.25">
      <c r="C1368" s="35"/>
      <c r="D1368" s="34"/>
      <c r="E1368" s="34"/>
      <c r="F1368" s="34"/>
      <c r="G1368" s="34"/>
      <c r="H1368" s="34"/>
      <c r="I1368" s="34"/>
      <c r="J1368" s="34"/>
      <c r="K1368" s="34"/>
      <c r="L1368" s="34"/>
      <c r="M1368" s="34"/>
    </row>
    <row r="1369" spans="3:13" x14ac:dyDescent="0.25">
      <c r="C1369" s="35"/>
      <c r="D1369" s="34"/>
      <c r="E1369" s="34"/>
      <c r="F1369" s="34"/>
      <c r="G1369" s="34"/>
      <c r="H1369" s="34"/>
      <c r="I1369" s="34"/>
      <c r="J1369" s="34"/>
      <c r="K1369" s="34"/>
      <c r="L1369" s="34"/>
      <c r="M1369" s="34"/>
    </row>
    <row r="1370" spans="3:13" x14ac:dyDescent="0.25">
      <c r="C1370" s="35"/>
      <c r="D1370" s="34"/>
      <c r="E1370" s="34"/>
      <c r="F1370" s="34"/>
      <c r="G1370" s="34"/>
      <c r="H1370" s="34"/>
      <c r="I1370" s="34"/>
      <c r="J1370" s="34"/>
      <c r="K1370" s="34"/>
      <c r="L1370" s="34"/>
      <c r="M1370" s="34"/>
    </row>
    <row r="1371" spans="3:13" x14ac:dyDescent="0.25">
      <c r="C1371" s="35"/>
      <c r="D1371" s="34"/>
      <c r="E1371" s="34"/>
      <c r="F1371" s="34"/>
      <c r="G1371" s="34"/>
      <c r="H1371" s="34"/>
      <c r="I1371" s="34"/>
      <c r="J1371" s="34"/>
      <c r="K1371" s="34"/>
      <c r="L1371" s="34"/>
      <c r="M1371" s="34"/>
    </row>
    <row r="1372" spans="3:13" x14ac:dyDescent="0.25">
      <c r="C1372" s="35"/>
      <c r="D1372" s="34"/>
      <c r="E1372" s="34"/>
      <c r="F1372" s="34"/>
      <c r="G1372" s="34"/>
      <c r="H1372" s="34"/>
      <c r="I1372" s="34"/>
      <c r="J1372" s="34"/>
      <c r="K1372" s="34"/>
      <c r="L1372" s="34"/>
      <c r="M1372" s="34"/>
    </row>
    <row r="1373" spans="3:13" x14ac:dyDescent="0.25">
      <c r="C1373" s="35"/>
      <c r="D1373" s="34"/>
      <c r="E1373" s="34"/>
      <c r="F1373" s="34"/>
      <c r="G1373" s="34"/>
      <c r="H1373" s="34"/>
      <c r="I1373" s="34"/>
      <c r="J1373" s="34"/>
      <c r="K1373" s="34"/>
      <c r="L1373" s="34"/>
      <c r="M1373" s="34"/>
    </row>
    <row r="1374" spans="3:13" x14ac:dyDescent="0.25">
      <c r="C1374" s="35"/>
      <c r="D1374" s="34"/>
      <c r="E1374" s="34"/>
      <c r="F1374" s="34"/>
      <c r="G1374" s="34"/>
      <c r="H1374" s="34"/>
      <c r="I1374" s="34"/>
      <c r="J1374" s="34"/>
      <c r="K1374" s="34"/>
      <c r="L1374" s="34"/>
      <c r="M1374" s="34"/>
    </row>
    <row r="1375" spans="3:13" x14ac:dyDescent="0.25">
      <c r="C1375" s="35"/>
      <c r="D1375" s="34"/>
      <c r="E1375" s="34"/>
      <c r="F1375" s="34"/>
      <c r="G1375" s="34"/>
      <c r="H1375" s="34"/>
      <c r="I1375" s="34"/>
      <c r="J1375" s="34"/>
      <c r="K1375" s="34"/>
      <c r="L1375" s="34"/>
      <c r="M1375" s="34"/>
    </row>
    <row r="1376" spans="3:13" x14ac:dyDescent="0.25">
      <c r="C1376" s="35"/>
      <c r="D1376" s="34"/>
      <c r="E1376" s="34"/>
      <c r="F1376" s="34"/>
      <c r="G1376" s="34"/>
      <c r="H1376" s="34"/>
      <c r="I1376" s="34"/>
      <c r="J1376" s="34"/>
      <c r="K1376" s="34"/>
      <c r="L1376" s="34"/>
      <c r="M1376" s="34"/>
    </row>
    <row r="1377" spans="3:13" x14ac:dyDescent="0.25">
      <c r="C1377" s="35"/>
      <c r="D1377" s="34"/>
      <c r="E1377" s="34"/>
      <c r="F1377" s="34"/>
      <c r="G1377" s="34"/>
      <c r="H1377" s="34"/>
      <c r="I1377" s="34"/>
      <c r="J1377" s="34"/>
      <c r="K1377" s="34"/>
      <c r="L1377" s="34"/>
      <c r="M1377" s="34"/>
    </row>
    <row r="1378" spans="3:13" x14ac:dyDescent="0.25">
      <c r="C1378" s="35"/>
      <c r="D1378" s="34"/>
      <c r="E1378" s="34"/>
      <c r="F1378" s="34"/>
      <c r="G1378" s="34"/>
      <c r="H1378" s="34"/>
      <c r="I1378" s="34"/>
      <c r="J1378" s="34"/>
      <c r="K1378" s="34"/>
      <c r="L1378" s="34"/>
      <c r="M1378" s="34"/>
    </row>
    <row r="1379" spans="3:13" x14ac:dyDescent="0.25">
      <c r="C1379" s="35"/>
      <c r="D1379" s="34"/>
      <c r="E1379" s="34"/>
      <c r="F1379" s="34"/>
      <c r="G1379" s="34"/>
      <c r="H1379" s="34"/>
      <c r="I1379" s="34"/>
      <c r="J1379" s="34"/>
      <c r="K1379" s="34"/>
      <c r="L1379" s="34"/>
      <c r="M1379" s="34"/>
    </row>
    <row r="1380" spans="3:13" x14ac:dyDescent="0.25">
      <c r="C1380" s="35"/>
      <c r="D1380" s="34"/>
      <c r="E1380" s="34"/>
      <c r="F1380" s="34"/>
      <c r="G1380" s="34"/>
      <c r="H1380" s="34"/>
      <c r="I1380" s="34"/>
      <c r="J1380" s="34"/>
      <c r="K1380" s="34"/>
      <c r="L1380" s="34"/>
      <c r="M1380" s="34"/>
    </row>
    <row r="1381" spans="3:13" x14ac:dyDescent="0.25">
      <c r="C1381" s="35"/>
      <c r="D1381" s="34"/>
      <c r="E1381" s="34"/>
      <c r="F1381" s="34"/>
      <c r="G1381" s="34"/>
      <c r="H1381" s="34"/>
      <c r="I1381" s="34"/>
      <c r="J1381" s="34"/>
      <c r="K1381" s="34"/>
      <c r="L1381" s="34"/>
      <c r="M1381" s="34"/>
    </row>
    <row r="1382" spans="3:13" x14ac:dyDescent="0.25">
      <c r="C1382" s="35"/>
      <c r="D1382" s="34"/>
      <c r="E1382" s="34"/>
      <c r="F1382" s="34"/>
      <c r="G1382" s="34"/>
      <c r="H1382" s="34"/>
      <c r="I1382" s="34"/>
      <c r="J1382" s="34"/>
      <c r="K1382" s="34"/>
      <c r="L1382" s="34"/>
      <c r="M1382" s="34"/>
    </row>
    <row r="1383" spans="3:13" x14ac:dyDescent="0.25">
      <c r="C1383" s="35"/>
      <c r="D1383" s="34"/>
      <c r="E1383" s="34"/>
      <c r="F1383" s="34"/>
      <c r="G1383" s="34"/>
      <c r="H1383" s="34"/>
      <c r="I1383" s="34"/>
      <c r="J1383" s="34"/>
      <c r="K1383" s="34"/>
      <c r="L1383" s="34"/>
      <c r="M1383" s="34"/>
    </row>
    <row r="1384" spans="3:13" x14ac:dyDescent="0.25">
      <c r="C1384" s="35"/>
      <c r="D1384" s="34"/>
      <c r="E1384" s="34"/>
      <c r="F1384" s="34"/>
      <c r="G1384" s="34"/>
      <c r="H1384" s="34"/>
      <c r="I1384" s="34"/>
      <c r="J1384" s="34"/>
      <c r="K1384" s="34"/>
      <c r="L1384" s="34"/>
      <c r="M1384" s="34"/>
    </row>
    <row r="1385" spans="3:13" x14ac:dyDescent="0.25">
      <c r="C1385" s="35"/>
      <c r="D1385" s="34"/>
      <c r="E1385" s="34"/>
      <c r="F1385" s="34"/>
      <c r="G1385" s="34"/>
      <c r="H1385" s="34"/>
      <c r="I1385" s="34"/>
      <c r="J1385" s="34"/>
      <c r="K1385" s="34"/>
      <c r="L1385" s="34"/>
      <c r="M1385" s="34"/>
    </row>
    <row r="1386" spans="3:13" x14ac:dyDescent="0.25">
      <c r="C1386" s="35"/>
      <c r="D1386" s="34"/>
      <c r="E1386" s="34"/>
      <c r="F1386" s="34"/>
      <c r="G1386" s="34"/>
      <c r="H1386" s="34"/>
      <c r="I1386" s="34"/>
      <c r="J1386" s="34"/>
      <c r="K1386" s="34"/>
      <c r="L1386" s="34"/>
      <c r="M1386" s="34"/>
    </row>
    <row r="1387" spans="3:13" x14ac:dyDescent="0.25">
      <c r="C1387" s="35"/>
      <c r="D1387" s="34"/>
      <c r="E1387" s="34"/>
      <c r="F1387" s="34"/>
      <c r="G1387" s="34"/>
      <c r="H1387" s="34"/>
      <c r="I1387" s="34"/>
      <c r="J1387" s="34"/>
      <c r="K1387" s="34"/>
      <c r="L1387" s="34"/>
      <c r="M1387" s="34"/>
    </row>
    <row r="1388" spans="3:13" x14ac:dyDescent="0.25">
      <c r="C1388" s="35"/>
      <c r="D1388" s="34"/>
      <c r="E1388" s="34"/>
      <c r="F1388" s="34"/>
      <c r="G1388" s="34"/>
      <c r="H1388" s="34"/>
      <c r="I1388" s="34"/>
      <c r="J1388" s="34"/>
      <c r="K1388" s="34"/>
      <c r="L1388" s="34"/>
      <c r="M1388" s="34"/>
    </row>
    <row r="1389" spans="3:13" x14ac:dyDescent="0.25">
      <c r="C1389" s="35"/>
      <c r="D1389" s="34"/>
      <c r="E1389" s="34"/>
      <c r="F1389" s="34"/>
      <c r="G1389" s="34"/>
      <c r="H1389" s="34"/>
      <c r="I1389" s="34"/>
      <c r="J1389" s="34"/>
      <c r="K1389" s="34"/>
      <c r="L1389" s="34"/>
      <c r="M1389" s="34"/>
    </row>
    <row r="1390" spans="3:13" x14ac:dyDescent="0.25">
      <c r="C1390" s="35"/>
      <c r="D1390" s="34"/>
      <c r="E1390" s="34"/>
      <c r="F1390" s="34"/>
      <c r="G1390" s="34"/>
      <c r="H1390" s="34"/>
      <c r="I1390" s="34"/>
      <c r="J1390" s="34"/>
      <c r="K1390" s="34"/>
      <c r="L1390" s="34"/>
      <c r="M1390" s="34"/>
    </row>
    <row r="1391" spans="3:13" x14ac:dyDescent="0.25">
      <c r="C1391" s="35"/>
      <c r="D1391" s="34"/>
      <c r="E1391" s="34"/>
      <c r="F1391" s="34"/>
      <c r="G1391" s="34"/>
      <c r="H1391" s="34"/>
      <c r="I1391" s="34"/>
      <c r="J1391" s="34"/>
      <c r="K1391" s="34"/>
      <c r="L1391" s="34"/>
      <c r="M1391" s="34"/>
    </row>
    <row r="1392" spans="3:13" x14ac:dyDescent="0.25">
      <c r="C1392" s="35"/>
      <c r="D1392" s="34"/>
      <c r="E1392" s="34"/>
      <c r="F1392" s="34"/>
      <c r="G1392" s="34"/>
      <c r="H1392" s="34"/>
      <c r="I1392" s="34"/>
      <c r="J1392" s="34"/>
      <c r="K1392" s="34"/>
      <c r="L1392" s="34"/>
      <c r="M1392" s="34"/>
    </row>
    <row r="1393" spans="3:13" x14ac:dyDescent="0.25">
      <c r="C1393" s="35"/>
      <c r="D1393" s="34"/>
      <c r="E1393" s="34"/>
      <c r="F1393" s="34"/>
      <c r="G1393" s="34"/>
      <c r="H1393" s="34"/>
      <c r="I1393" s="34"/>
      <c r="J1393" s="34"/>
      <c r="K1393" s="34"/>
      <c r="L1393" s="34"/>
      <c r="M1393" s="34"/>
    </row>
    <row r="1394" spans="3:13" x14ac:dyDescent="0.25">
      <c r="C1394" s="35"/>
      <c r="D1394" s="34"/>
      <c r="E1394" s="34"/>
      <c r="F1394" s="34"/>
      <c r="G1394" s="34"/>
      <c r="H1394" s="34"/>
      <c r="I1394" s="34"/>
      <c r="J1394" s="34"/>
      <c r="K1394" s="34"/>
      <c r="L1394" s="34"/>
      <c r="M1394" s="34"/>
    </row>
    <row r="1395" spans="3:13" x14ac:dyDescent="0.25">
      <c r="C1395" s="35"/>
      <c r="D1395" s="34"/>
      <c r="E1395" s="34"/>
      <c r="F1395" s="34"/>
      <c r="G1395" s="34"/>
      <c r="H1395" s="34"/>
      <c r="I1395" s="34"/>
      <c r="J1395" s="34"/>
      <c r="K1395" s="34"/>
      <c r="L1395" s="34"/>
      <c r="M1395" s="34"/>
    </row>
    <row r="1396" spans="3:13" x14ac:dyDescent="0.25">
      <c r="C1396" s="35"/>
      <c r="D1396" s="34"/>
      <c r="E1396" s="34"/>
      <c r="F1396" s="34"/>
      <c r="G1396" s="34"/>
      <c r="H1396" s="34"/>
      <c r="I1396" s="34"/>
      <c r="J1396" s="34"/>
      <c r="K1396" s="34"/>
      <c r="L1396" s="34"/>
      <c r="M1396" s="34"/>
    </row>
    <row r="1397" spans="3:13" x14ac:dyDescent="0.25">
      <c r="C1397" s="35"/>
      <c r="D1397" s="34"/>
      <c r="E1397" s="34"/>
      <c r="F1397" s="34"/>
      <c r="G1397" s="34"/>
      <c r="H1397" s="34"/>
      <c r="I1397" s="34"/>
      <c r="J1397" s="34"/>
      <c r="K1397" s="34"/>
      <c r="L1397" s="34"/>
      <c r="M1397" s="34"/>
    </row>
    <row r="1398" spans="3:13" x14ac:dyDescent="0.25">
      <c r="C1398" s="35"/>
      <c r="D1398" s="34"/>
      <c r="E1398" s="34"/>
      <c r="F1398" s="34"/>
      <c r="G1398" s="34"/>
      <c r="H1398" s="34"/>
      <c r="I1398" s="34"/>
      <c r="J1398" s="34"/>
      <c r="K1398" s="34"/>
      <c r="L1398" s="34"/>
      <c r="M1398" s="34"/>
    </row>
    <row r="1399" spans="3:13" x14ac:dyDescent="0.25">
      <c r="C1399" s="35"/>
      <c r="D1399" s="34"/>
      <c r="E1399" s="34"/>
      <c r="F1399" s="34"/>
      <c r="G1399" s="34"/>
      <c r="H1399" s="34"/>
      <c r="I1399" s="34"/>
      <c r="J1399" s="34"/>
      <c r="K1399" s="34"/>
      <c r="L1399" s="34"/>
      <c r="M1399" s="34"/>
    </row>
    <row r="1400" spans="3:13" x14ac:dyDescent="0.25">
      <c r="C1400" s="35"/>
      <c r="D1400" s="34"/>
      <c r="E1400" s="34"/>
      <c r="F1400" s="34"/>
      <c r="G1400" s="34"/>
      <c r="H1400" s="34"/>
      <c r="I1400" s="34"/>
      <c r="J1400" s="34"/>
      <c r="K1400" s="34"/>
      <c r="L1400" s="34"/>
      <c r="M1400" s="34"/>
    </row>
    <row r="1401" spans="3:13" x14ac:dyDescent="0.25">
      <c r="C1401" s="35"/>
      <c r="D1401" s="34"/>
      <c r="E1401" s="34"/>
      <c r="F1401" s="34"/>
      <c r="G1401" s="34"/>
      <c r="H1401" s="34"/>
      <c r="I1401" s="34"/>
      <c r="J1401" s="34"/>
      <c r="K1401" s="34"/>
      <c r="L1401" s="34"/>
      <c r="M1401" s="34"/>
    </row>
    <row r="1402" spans="3:13" x14ac:dyDescent="0.25">
      <c r="C1402" s="35"/>
      <c r="D1402" s="34"/>
      <c r="E1402" s="34"/>
      <c r="F1402" s="34"/>
      <c r="G1402" s="34"/>
      <c r="H1402" s="34"/>
      <c r="I1402" s="34"/>
      <c r="J1402" s="34"/>
      <c r="K1402" s="34"/>
      <c r="L1402" s="34"/>
      <c r="M1402" s="34"/>
    </row>
    <row r="1403" spans="3:13" x14ac:dyDescent="0.25">
      <c r="C1403" s="35"/>
      <c r="D1403" s="34"/>
      <c r="E1403" s="34"/>
      <c r="F1403" s="34"/>
      <c r="G1403" s="34"/>
      <c r="H1403" s="34"/>
      <c r="I1403" s="34"/>
      <c r="J1403" s="34"/>
      <c r="K1403" s="34"/>
      <c r="L1403" s="34"/>
      <c r="M1403" s="34"/>
    </row>
    <row r="1404" spans="3:13" x14ac:dyDescent="0.25">
      <c r="C1404" s="35"/>
      <c r="D1404" s="34"/>
      <c r="E1404" s="34"/>
      <c r="F1404" s="34"/>
      <c r="G1404" s="34"/>
      <c r="H1404" s="34"/>
      <c r="I1404" s="34"/>
      <c r="J1404" s="34"/>
      <c r="K1404" s="34"/>
      <c r="L1404" s="34"/>
      <c r="M1404" s="34"/>
    </row>
    <row r="1405" spans="3:13" x14ac:dyDescent="0.25">
      <c r="C1405" s="35"/>
      <c r="D1405" s="34"/>
      <c r="E1405" s="34"/>
      <c r="F1405" s="34"/>
      <c r="G1405" s="34"/>
      <c r="H1405" s="34"/>
      <c r="I1405" s="34"/>
      <c r="J1405" s="34"/>
      <c r="K1405" s="34"/>
      <c r="L1405" s="34"/>
      <c r="M1405" s="34"/>
    </row>
    <row r="1406" spans="3:13" x14ac:dyDescent="0.25">
      <c r="C1406" s="35"/>
      <c r="D1406" s="34"/>
      <c r="E1406" s="34"/>
      <c r="F1406" s="34"/>
      <c r="G1406" s="34"/>
      <c r="H1406" s="34"/>
      <c r="I1406" s="34"/>
      <c r="J1406" s="34"/>
      <c r="K1406" s="34"/>
      <c r="L1406" s="34"/>
      <c r="M1406" s="34"/>
    </row>
    <row r="1407" spans="3:13" x14ac:dyDescent="0.25">
      <c r="C1407" s="35"/>
      <c r="D1407" s="34"/>
      <c r="E1407" s="34"/>
      <c r="F1407" s="34"/>
      <c r="G1407" s="34"/>
      <c r="H1407" s="34"/>
      <c r="I1407" s="34"/>
      <c r="J1407" s="34"/>
      <c r="K1407" s="34"/>
      <c r="L1407" s="34"/>
      <c r="M1407" s="34"/>
    </row>
    <row r="1408" spans="3:13" x14ac:dyDescent="0.25">
      <c r="C1408" s="35"/>
      <c r="D1408" s="34"/>
      <c r="E1408" s="34"/>
      <c r="F1408" s="34"/>
      <c r="G1408" s="34"/>
      <c r="H1408" s="34"/>
      <c r="I1408" s="34"/>
      <c r="J1408" s="34"/>
      <c r="K1408" s="34"/>
      <c r="L1408" s="34"/>
      <c r="M1408" s="34"/>
    </row>
    <row r="1409" spans="3:13" x14ac:dyDescent="0.25">
      <c r="C1409" s="35"/>
      <c r="D1409" s="34"/>
      <c r="E1409" s="34"/>
      <c r="F1409" s="34"/>
      <c r="G1409" s="34"/>
      <c r="H1409" s="34"/>
      <c r="I1409" s="34"/>
      <c r="J1409" s="34"/>
      <c r="K1409" s="34"/>
      <c r="L1409" s="34"/>
      <c r="M1409" s="34"/>
    </row>
    <row r="1410" spans="3:13" x14ac:dyDescent="0.25">
      <c r="C1410" s="35"/>
      <c r="D1410" s="34"/>
      <c r="E1410" s="34"/>
      <c r="F1410" s="34"/>
      <c r="G1410" s="34"/>
      <c r="H1410" s="34"/>
      <c r="I1410" s="34"/>
      <c r="J1410" s="34"/>
      <c r="K1410" s="34"/>
      <c r="L1410" s="34"/>
      <c r="M1410" s="34"/>
    </row>
    <row r="1411" spans="3:13" x14ac:dyDescent="0.25">
      <c r="C1411" s="35"/>
      <c r="D1411" s="34"/>
      <c r="E1411" s="34"/>
      <c r="F1411" s="34"/>
      <c r="G1411" s="34"/>
      <c r="H1411" s="34"/>
      <c r="I1411" s="34"/>
      <c r="J1411" s="34"/>
      <c r="K1411" s="34"/>
      <c r="L1411" s="34"/>
      <c r="M1411" s="34"/>
    </row>
    <row r="1412" spans="3:13" x14ac:dyDescent="0.25">
      <c r="C1412" s="35"/>
      <c r="D1412" s="34"/>
      <c r="E1412" s="34"/>
      <c r="F1412" s="34"/>
      <c r="G1412" s="34"/>
      <c r="H1412" s="34"/>
      <c r="I1412" s="34"/>
      <c r="J1412" s="34"/>
      <c r="K1412" s="34"/>
      <c r="L1412" s="34"/>
      <c r="M1412" s="34"/>
    </row>
    <row r="1413" spans="3:13" x14ac:dyDescent="0.25">
      <c r="C1413" s="35"/>
      <c r="D1413" s="34"/>
      <c r="E1413" s="34"/>
      <c r="F1413" s="34"/>
      <c r="G1413" s="34"/>
      <c r="H1413" s="34"/>
      <c r="I1413" s="34"/>
      <c r="J1413" s="34"/>
      <c r="K1413" s="34"/>
      <c r="L1413" s="34"/>
      <c r="M1413" s="34"/>
    </row>
    <row r="1414" spans="3:13" x14ac:dyDescent="0.25">
      <c r="C1414" s="35"/>
      <c r="D1414" s="34"/>
      <c r="E1414" s="34"/>
      <c r="F1414" s="34"/>
      <c r="G1414" s="34"/>
      <c r="H1414" s="34"/>
      <c r="I1414" s="34"/>
      <c r="J1414" s="34"/>
      <c r="K1414" s="34"/>
      <c r="L1414" s="34"/>
      <c r="M1414" s="34"/>
    </row>
    <row r="1415" spans="3:13" x14ac:dyDescent="0.25">
      <c r="C1415" s="35"/>
      <c r="D1415" s="34"/>
      <c r="E1415" s="34"/>
      <c r="F1415" s="34"/>
      <c r="G1415" s="34"/>
      <c r="H1415" s="34"/>
      <c r="I1415" s="34"/>
      <c r="J1415" s="34"/>
      <c r="K1415" s="34"/>
      <c r="L1415" s="34"/>
      <c r="M1415" s="34"/>
    </row>
    <row r="1416" spans="3:13" x14ac:dyDescent="0.25">
      <c r="C1416" s="35"/>
      <c r="D1416" s="34"/>
      <c r="E1416" s="34"/>
      <c r="F1416" s="34"/>
      <c r="G1416" s="34"/>
      <c r="H1416" s="34"/>
      <c r="I1416" s="34"/>
      <c r="J1416" s="34"/>
      <c r="K1416" s="34"/>
      <c r="L1416" s="34"/>
      <c r="M1416" s="34"/>
    </row>
    <row r="1417" spans="3:13" x14ac:dyDescent="0.25">
      <c r="C1417" s="35"/>
      <c r="D1417" s="34"/>
      <c r="E1417" s="34"/>
      <c r="F1417" s="34"/>
      <c r="G1417" s="34"/>
      <c r="H1417" s="34"/>
      <c r="I1417" s="34"/>
      <c r="J1417" s="34"/>
      <c r="K1417" s="34"/>
      <c r="L1417" s="34"/>
      <c r="M1417" s="34"/>
    </row>
    <row r="1418" spans="3:13" x14ac:dyDescent="0.25">
      <c r="C1418" s="35"/>
      <c r="D1418" s="34"/>
      <c r="E1418" s="34"/>
      <c r="F1418" s="34"/>
      <c r="G1418" s="34"/>
      <c r="H1418" s="34"/>
      <c r="I1418" s="34"/>
      <c r="J1418" s="34"/>
      <c r="K1418" s="34"/>
      <c r="L1418" s="34"/>
      <c r="M1418" s="34"/>
    </row>
    <row r="1419" spans="3:13" x14ac:dyDescent="0.25">
      <c r="C1419" s="35"/>
      <c r="D1419" s="34"/>
      <c r="E1419" s="34"/>
      <c r="F1419" s="34"/>
      <c r="G1419" s="34"/>
      <c r="H1419" s="34"/>
      <c r="I1419" s="34"/>
      <c r="J1419" s="34"/>
      <c r="K1419" s="34"/>
      <c r="L1419" s="34"/>
      <c r="M1419" s="34"/>
    </row>
    <row r="1420" spans="3:13" x14ac:dyDescent="0.25">
      <c r="C1420" s="35"/>
      <c r="D1420" s="34"/>
      <c r="E1420" s="34"/>
      <c r="F1420" s="34"/>
      <c r="G1420" s="34"/>
      <c r="H1420" s="34"/>
      <c r="I1420" s="34"/>
      <c r="J1420" s="34"/>
      <c r="K1420" s="34"/>
      <c r="L1420" s="34"/>
      <c r="M1420" s="34"/>
    </row>
    <row r="1421" spans="3:13" x14ac:dyDescent="0.25">
      <c r="C1421" s="35"/>
      <c r="D1421" s="34"/>
      <c r="E1421" s="34"/>
      <c r="F1421" s="34"/>
      <c r="G1421" s="34"/>
      <c r="H1421" s="34"/>
      <c r="I1421" s="34"/>
      <c r="J1421" s="34"/>
      <c r="K1421" s="34"/>
      <c r="L1421" s="34"/>
      <c r="M1421" s="34"/>
    </row>
    <row r="1422" spans="3:13" x14ac:dyDescent="0.25">
      <c r="C1422" s="35"/>
      <c r="D1422" s="34"/>
      <c r="E1422" s="34"/>
      <c r="F1422" s="34"/>
      <c r="G1422" s="34"/>
      <c r="H1422" s="34"/>
      <c r="I1422" s="34"/>
      <c r="J1422" s="34"/>
      <c r="K1422" s="34"/>
      <c r="L1422" s="34"/>
      <c r="M1422" s="34"/>
    </row>
    <row r="1423" spans="3:13" x14ac:dyDescent="0.25">
      <c r="C1423" s="35"/>
      <c r="D1423" s="34"/>
      <c r="E1423" s="34"/>
      <c r="F1423" s="34"/>
      <c r="G1423" s="34"/>
      <c r="H1423" s="34"/>
      <c r="I1423" s="34"/>
      <c r="J1423" s="34"/>
      <c r="K1423" s="34"/>
      <c r="L1423" s="34"/>
      <c r="M1423" s="34"/>
    </row>
    <row r="1424" spans="3:13" x14ac:dyDescent="0.25">
      <c r="C1424" s="35"/>
      <c r="D1424" s="34"/>
      <c r="E1424" s="34"/>
      <c r="F1424" s="34"/>
      <c r="G1424" s="34"/>
      <c r="H1424" s="34"/>
      <c r="I1424" s="34"/>
      <c r="J1424" s="34"/>
      <c r="K1424" s="34"/>
      <c r="L1424" s="34"/>
      <c r="M1424" s="34"/>
    </row>
    <row r="1425" spans="3:13" x14ac:dyDescent="0.25">
      <c r="C1425" s="35"/>
      <c r="D1425" s="34"/>
      <c r="E1425" s="34"/>
      <c r="F1425" s="34"/>
      <c r="G1425" s="34"/>
      <c r="H1425" s="34"/>
      <c r="I1425" s="34"/>
      <c r="J1425" s="34"/>
      <c r="K1425" s="34"/>
      <c r="L1425" s="34"/>
      <c r="M1425" s="34"/>
    </row>
    <row r="1426" spans="3:13" x14ac:dyDescent="0.25">
      <c r="C1426" s="35"/>
      <c r="D1426" s="34"/>
      <c r="E1426" s="34"/>
      <c r="F1426" s="34"/>
      <c r="G1426" s="34"/>
      <c r="H1426" s="34"/>
      <c r="I1426" s="34"/>
      <c r="J1426" s="34"/>
      <c r="K1426" s="34"/>
      <c r="L1426" s="34"/>
      <c r="M1426" s="34"/>
    </row>
    <row r="1427" spans="3:13" x14ac:dyDescent="0.25">
      <c r="C1427" s="35"/>
      <c r="D1427" s="34"/>
      <c r="E1427" s="34"/>
      <c r="F1427" s="34"/>
      <c r="G1427" s="34"/>
      <c r="H1427" s="34"/>
      <c r="I1427" s="34"/>
      <c r="J1427" s="34"/>
      <c r="K1427" s="34"/>
      <c r="L1427" s="34"/>
      <c r="M1427" s="34"/>
    </row>
    <row r="1428" spans="3:13" x14ac:dyDescent="0.25">
      <c r="C1428" s="35"/>
      <c r="D1428" s="34"/>
      <c r="E1428" s="34"/>
      <c r="F1428" s="34"/>
      <c r="G1428" s="34"/>
      <c r="H1428" s="34"/>
      <c r="I1428" s="34"/>
      <c r="J1428" s="34"/>
      <c r="K1428" s="34"/>
      <c r="L1428" s="34"/>
      <c r="M1428" s="34"/>
    </row>
    <row r="1429" spans="3:13" x14ac:dyDescent="0.25">
      <c r="C1429" s="35"/>
      <c r="D1429" s="34"/>
      <c r="E1429" s="34"/>
      <c r="F1429" s="34"/>
      <c r="G1429" s="34"/>
      <c r="H1429" s="34"/>
      <c r="I1429" s="34"/>
      <c r="J1429" s="34"/>
      <c r="K1429" s="34"/>
      <c r="L1429" s="34"/>
      <c r="M1429" s="34"/>
    </row>
    <row r="1430" spans="3:13" x14ac:dyDescent="0.25">
      <c r="C1430" s="35"/>
      <c r="D1430" s="34"/>
      <c r="E1430" s="34"/>
      <c r="F1430" s="34"/>
      <c r="G1430" s="34"/>
      <c r="H1430" s="34"/>
      <c r="I1430" s="34"/>
      <c r="J1430" s="34"/>
      <c r="K1430" s="34"/>
      <c r="L1430" s="34"/>
      <c r="M1430" s="34"/>
    </row>
    <row r="1431" spans="3:13" x14ac:dyDescent="0.25">
      <c r="C1431" s="35"/>
      <c r="D1431" s="34"/>
      <c r="E1431" s="34"/>
      <c r="F1431" s="34"/>
      <c r="G1431" s="34"/>
      <c r="H1431" s="34"/>
      <c r="I1431" s="34"/>
      <c r="J1431" s="34"/>
      <c r="K1431" s="34"/>
      <c r="L1431" s="34"/>
      <c r="M1431" s="34"/>
    </row>
    <row r="1432" spans="3:13" x14ac:dyDescent="0.25">
      <c r="C1432" s="35"/>
      <c r="D1432" s="34"/>
      <c r="E1432" s="34"/>
      <c r="F1432" s="34"/>
      <c r="G1432" s="34"/>
      <c r="H1432" s="34"/>
      <c r="I1432" s="34"/>
      <c r="J1432" s="34"/>
      <c r="K1432" s="34"/>
      <c r="L1432" s="34"/>
      <c r="M1432" s="34"/>
    </row>
    <row r="1433" spans="3:13" x14ac:dyDescent="0.25">
      <c r="C1433" s="35"/>
      <c r="D1433" s="34"/>
      <c r="E1433" s="34"/>
      <c r="F1433" s="34"/>
      <c r="G1433" s="34"/>
      <c r="H1433" s="34"/>
      <c r="I1433" s="34"/>
      <c r="J1433" s="34"/>
      <c r="K1433" s="34"/>
      <c r="L1433" s="34"/>
      <c r="M1433" s="34"/>
    </row>
    <row r="1434" spans="3:13" x14ac:dyDescent="0.25">
      <c r="C1434" s="35"/>
      <c r="D1434" s="34"/>
      <c r="E1434" s="34"/>
      <c r="F1434" s="34"/>
      <c r="G1434" s="34"/>
      <c r="H1434" s="34"/>
      <c r="I1434" s="34"/>
      <c r="J1434" s="34"/>
      <c r="K1434" s="34"/>
      <c r="L1434" s="34"/>
      <c r="M1434" s="34"/>
    </row>
    <row r="1435" spans="3:13" x14ac:dyDescent="0.25">
      <c r="C1435" s="35"/>
      <c r="D1435" s="34"/>
      <c r="E1435" s="34"/>
      <c r="F1435" s="34"/>
      <c r="G1435" s="34"/>
      <c r="H1435" s="34"/>
      <c r="I1435" s="34"/>
      <c r="J1435" s="34"/>
      <c r="K1435" s="34"/>
      <c r="L1435" s="34"/>
      <c r="M1435" s="34"/>
    </row>
    <row r="1436" spans="3:13" x14ac:dyDescent="0.25">
      <c r="C1436" s="35"/>
      <c r="D1436" s="34"/>
      <c r="E1436" s="34"/>
      <c r="F1436" s="34"/>
      <c r="G1436" s="34"/>
      <c r="H1436" s="34"/>
      <c r="I1436" s="34"/>
      <c r="J1436" s="34"/>
      <c r="K1436" s="34"/>
      <c r="L1436" s="34"/>
      <c r="M1436" s="34"/>
    </row>
    <row r="1437" spans="3:13" x14ac:dyDescent="0.25">
      <c r="C1437" s="35"/>
      <c r="D1437" s="34"/>
      <c r="E1437" s="34"/>
      <c r="F1437" s="34"/>
      <c r="G1437" s="34"/>
      <c r="H1437" s="34"/>
      <c r="I1437" s="34"/>
      <c r="J1437" s="34"/>
      <c r="K1437" s="34"/>
      <c r="L1437" s="34"/>
      <c r="M1437" s="34"/>
    </row>
    <row r="1438" spans="3:13" x14ac:dyDescent="0.25">
      <c r="C1438" s="35"/>
      <c r="D1438" s="34"/>
      <c r="E1438" s="34"/>
      <c r="F1438" s="34"/>
      <c r="G1438" s="34"/>
      <c r="H1438" s="34"/>
      <c r="I1438" s="34"/>
      <c r="J1438" s="34"/>
      <c r="K1438" s="34"/>
      <c r="L1438" s="34"/>
      <c r="M1438" s="34"/>
    </row>
    <row r="1439" spans="3:13" x14ac:dyDescent="0.25">
      <c r="C1439" s="35"/>
      <c r="D1439" s="34"/>
      <c r="E1439" s="34"/>
      <c r="F1439" s="34"/>
      <c r="G1439" s="34"/>
      <c r="H1439" s="34"/>
      <c r="I1439" s="34"/>
      <c r="J1439" s="34"/>
      <c r="K1439" s="34"/>
      <c r="L1439" s="34"/>
      <c r="M1439" s="34"/>
    </row>
    <row r="1440" spans="3:13" x14ac:dyDescent="0.25">
      <c r="C1440" s="35"/>
      <c r="D1440" s="34"/>
      <c r="E1440" s="34"/>
      <c r="F1440" s="34"/>
      <c r="G1440" s="34"/>
      <c r="H1440" s="34"/>
      <c r="I1440" s="34"/>
      <c r="J1440" s="34"/>
      <c r="K1440" s="34"/>
      <c r="L1440" s="34"/>
      <c r="M1440" s="34"/>
    </row>
    <row r="1441" spans="3:13" x14ac:dyDescent="0.25">
      <c r="C1441" s="35"/>
      <c r="D1441" s="34"/>
      <c r="E1441" s="34"/>
      <c r="F1441" s="34"/>
      <c r="G1441" s="34"/>
      <c r="H1441" s="34"/>
      <c r="I1441" s="34"/>
      <c r="J1441" s="34"/>
      <c r="K1441" s="34"/>
      <c r="L1441" s="34"/>
      <c r="M1441" s="34"/>
    </row>
    <row r="1442" spans="3:13" x14ac:dyDescent="0.25">
      <c r="C1442" s="35"/>
      <c r="D1442" s="34"/>
      <c r="E1442" s="34"/>
      <c r="F1442" s="34"/>
      <c r="G1442" s="34"/>
      <c r="H1442" s="34"/>
      <c r="I1442" s="34"/>
      <c r="J1442" s="34"/>
      <c r="K1442" s="34"/>
      <c r="L1442" s="34"/>
      <c r="M1442" s="34"/>
    </row>
    <row r="1443" spans="3:13" x14ac:dyDescent="0.25">
      <c r="C1443" s="35"/>
      <c r="D1443" s="34"/>
      <c r="E1443" s="34"/>
      <c r="F1443" s="34"/>
      <c r="G1443" s="34"/>
      <c r="H1443" s="34"/>
      <c r="I1443" s="34"/>
      <c r="J1443" s="34"/>
      <c r="K1443" s="34"/>
      <c r="L1443" s="34"/>
      <c r="M1443" s="34"/>
    </row>
    <row r="1444" spans="3:13" x14ac:dyDescent="0.25">
      <c r="C1444" s="35"/>
      <c r="D1444" s="34"/>
      <c r="E1444" s="34"/>
      <c r="F1444" s="34"/>
      <c r="G1444" s="34"/>
      <c r="H1444" s="34"/>
      <c r="I1444" s="34"/>
      <c r="J1444" s="34"/>
      <c r="K1444" s="34"/>
      <c r="L1444" s="34"/>
      <c r="M1444" s="34"/>
    </row>
    <row r="1445" spans="3:13" x14ac:dyDescent="0.25">
      <c r="C1445" s="35"/>
      <c r="D1445" s="34"/>
      <c r="E1445" s="34"/>
      <c r="F1445" s="34"/>
      <c r="G1445" s="34"/>
      <c r="H1445" s="34"/>
      <c r="I1445" s="34"/>
      <c r="J1445" s="34"/>
      <c r="K1445" s="34"/>
      <c r="L1445" s="34"/>
      <c r="M1445" s="34"/>
    </row>
    <row r="1446" spans="3:13" x14ac:dyDescent="0.25">
      <c r="C1446" s="35"/>
      <c r="D1446" s="34"/>
      <c r="E1446" s="34"/>
      <c r="F1446" s="34"/>
      <c r="G1446" s="34"/>
      <c r="H1446" s="34"/>
      <c r="I1446" s="34"/>
      <c r="J1446" s="34"/>
      <c r="K1446" s="34"/>
      <c r="L1446" s="34"/>
      <c r="M1446" s="34"/>
    </row>
    <row r="1447" spans="3:13" x14ac:dyDescent="0.25">
      <c r="C1447" s="35"/>
      <c r="D1447" s="34"/>
      <c r="E1447" s="34"/>
      <c r="F1447" s="34"/>
      <c r="G1447" s="34"/>
      <c r="H1447" s="34"/>
      <c r="I1447" s="34"/>
      <c r="J1447" s="34"/>
      <c r="K1447" s="34"/>
      <c r="L1447" s="34"/>
      <c r="M1447" s="34"/>
    </row>
    <row r="1448" spans="3:13" x14ac:dyDescent="0.25">
      <c r="C1448" s="35"/>
      <c r="D1448" s="34"/>
      <c r="E1448" s="34"/>
      <c r="F1448" s="34"/>
      <c r="G1448" s="34"/>
      <c r="H1448" s="34"/>
      <c r="I1448" s="34"/>
      <c r="J1448" s="34"/>
      <c r="K1448" s="34"/>
      <c r="L1448" s="34"/>
      <c r="M1448" s="34"/>
    </row>
    <row r="1449" spans="3:13" x14ac:dyDescent="0.25">
      <c r="C1449" s="35"/>
      <c r="D1449" s="34"/>
      <c r="E1449" s="34"/>
      <c r="F1449" s="34"/>
      <c r="G1449" s="34"/>
      <c r="H1449" s="34"/>
      <c r="I1449" s="34"/>
      <c r="J1449" s="34"/>
      <c r="K1449" s="34"/>
      <c r="L1449" s="34"/>
      <c r="M1449" s="34"/>
    </row>
    <row r="1450" spans="3:13" x14ac:dyDescent="0.25">
      <c r="C1450" s="35"/>
      <c r="D1450" s="34"/>
      <c r="E1450" s="34"/>
      <c r="F1450" s="34"/>
      <c r="G1450" s="34"/>
      <c r="H1450" s="34"/>
      <c r="I1450" s="34"/>
      <c r="J1450" s="34"/>
      <c r="K1450" s="34"/>
      <c r="L1450" s="34"/>
      <c r="M1450" s="34"/>
    </row>
    <row r="1451" spans="3:13" x14ac:dyDescent="0.25">
      <c r="C1451" s="35"/>
      <c r="D1451" s="34"/>
      <c r="E1451" s="34"/>
      <c r="F1451" s="34"/>
      <c r="G1451" s="34"/>
      <c r="H1451" s="34"/>
      <c r="I1451" s="34"/>
      <c r="J1451" s="34"/>
      <c r="K1451" s="34"/>
      <c r="L1451" s="34"/>
      <c r="M1451" s="34"/>
    </row>
    <row r="1452" spans="3:13" x14ac:dyDescent="0.25">
      <c r="C1452" s="35"/>
      <c r="D1452" s="34"/>
      <c r="E1452" s="34"/>
      <c r="F1452" s="34"/>
      <c r="G1452" s="34"/>
      <c r="H1452" s="34"/>
      <c r="I1452" s="34"/>
      <c r="J1452" s="34"/>
      <c r="K1452" s="34"/>
      <c r="L1452" s="34"/>
      <c r="M1452" s="34"/>
    </row>
    <row r="1453" spans="3:13" x14ac:dyDescent="0.25">
      <c r="C1453" s="35"/>
      <c r="D1453" s="34"/>
      <c r="E1453" s="34"/>
      <c r="F1453" s="34"/>
      <c r="G1453" s="34"/>
      <c r="H1453" s="34"/>
      <c r="I1453" s="34"/>
      <c r="J1453" s="34"/>
      <c r="K1453" s="34"/>
      <c r="L1453" s="34"/>
      <c r="M1453" s="34"/>
    </row>
    <row r="1454" spans="3:13" x14ac:dyDescent="0.25">
      <c r="C1454" s="35"/>
      <c r="D1454" s="34"/>
      <c r="E1454" s="34"/>
      <c r="F1454" s="34"/>
      <c r="G1454" s="34"/>
      <c r="H1454" s="34"/>
      <c r="I1454" s="34"/>
      <c r="J1454" s="34"/>
      <c r="K1454" s="34"/>
      <c r="L1454" s="34"/>
      <c r="M1454" s="34"/>
    </row>
    <row r="1455" spans="3:13" x14ac:dyDescent="0.25">
      <c r="C1455" s="35"/>
      <c r="D1455" s="34"/>
      <c r="E1455" s="34"/>
      <c r="F1455" s="34"/>
      <c r="G1455" s="34"/>
      <c r="H1455" s="34"/>
      <c r="I1455" s="34"/>
      <c r="J1455" s="34"/>
      <c r="K1455" s="34"/>
      <c r="L1455" s="34"/>
      <c r="M1455" s="34"/>
    </row>
    <row r="1456" spans="3:13" x14ac:dyDescent="0.25">
      <c r="C1456" s="35"/>
      <c r="D1456" s="34"/>
      <c r="E1456" s="34"/>
      <c r="F1456" s="34"/>
      <c r="G1456" s="34"/>
      <c r="H1456" s="34"/>
      <c r="I1456" s="34"/>
      <c r="J1456" s="34"/>
      <c r="K1456" s="34"/>
      <c r="L1456" s="34"/>
      <c r="M1456" s="34"/>
    </row>
    <row r="1457" spans="3:13" x14ac:dyDescent="0.25">
      <c r="C1457" s="35"/>
      <c r="D1457" s="34"/>
      <c r="E1457" s="34"/>
      <c r="F1457" s="34"/>
      <c r="G1457" s="34"/>
      <c r="H1457" s="34"/>
      <c r="I1457" s="34"/>
      <c r="J1457" s="34"/>
      <c r="K1457" s="34"/>
      <c r="L1457" s="34"/>
      <c r="M1457" s="34"/>
    </row>
    <row r="1458" spans="3:13" x14ac:dyDescent="0.25">
      <c r="C1458" s="35"/>
      <c r="D1458" s="34"/>
      <c r="E1458" s="34"/>
      <c r="F1458" s="34"/>
      <c r="G1458" s="34"/>
      <c r="H1458" s="34"/>
      <c r="I1458" s="34"/>
      <c r="J1458" s="34"/>
      <c r="K1458" s="34"/>
      <c r="L1458" s="34"/>
      <c r="M1458" s="34"/>
    </row>
    <row r="1459" spans="3:13" x14ac:dyDescent="0.25">
      <c r="C1459" s="35"/>
      <c r="D1459" s="34"/>
      <c r="E1459" s="34"/>
      <c r="F1459" s="34"/>
      <c r="G1459" s="34"/>
      <c r="H1459" s="34"/>
      <c r="I1459" s="34"/>
      <c r="J1459" s="34"/>
      <c r="K1459" s="34"/>
      <c r="L1459" s="34"/>
      <c r="M1459" s="34"/>
    </row>
    <row r="1460" spans="3:13" x14ac:dyDescent="0.25">
      <c r="C1460" s="35"/>
      <c r="D1460" s="34"/>
      <c r="E1460" s="34"/>
      <c r="F1460" s="34"/>
      <c r="G1460" s="34"/>
      <c r="H1460" s="34"/>
      <c r="I1460" s="34"/>
      <c r="J1460" s="34"/>
      <c r="K1460" s="34"/>
      <c r="L1460" s="34"/>
      <c r="M1460" s="34"/>
    </row>
    <row r="1461" spans="3:13" x14ac:dyDescent="0.25">
      <c r="C1461" s="35"/>
      <c r="D1461" s="34"/>
      <c r="E1461" s="34"/>
      <c r="F1461" s="34"/>
      <c r="G1461" s="34"/>
      <c r="H1461" s="34"/>
      <c r="I1461" s="34"/>
      <c r="J1461" s="34"/>
      <c r="K1461" s="34"/>
      <c r="L1461" s="34"/>
      <c r="M1461" s="34"/>
    </row>
    <row r="1462" spans="3:13" x14ac:dyDescent="0.25">
      <c r="C1462" s="35"/>
      <c r="D1462" s="34"/>
      <c r="E1462" s="34"/>
      <c r="F1462" s="34"/>
      <c r="G1462" s="34"/>
      <c r="H1462" s="34"/>
      <c r="I1462" s="34"/>
      <c r="J1462" s="34"/>
      <c r="K1462" s="34"/>
      <c r="L1462" s="34"/>
      <c r="M1462" s="34"/>
    </row>
    <row r="1463" spans="3:13" x14ac:dyDescent="0.25">
      <c r="C1463" s="35"/>
      <c r="D1463" s="34"/>
      <c r="E1463" s="34"/>
      <c r="F1463" s="34"/>
      <c r="G1463" s="34"/>
      <c r="H1463" s="34"/>
      <c r="I1463" s="34"/>
      <c r="J1463" s="34"/>
      <c r="K1463" s="34"/>
      <c r="L1463" s="34"/>
      <c r="M1463" s="34"/>
    </row>
    <row r="1464" spans="3:13" x14ac:dyDescent="0.25">
      <c r="C1464" s="35"/>
      <c r="D1464" s="34"/>
      <c r="E1464" s="34"/>
      <c r="F1464" s="34"/>
      <c r="G1464" s="34"/>
      <c r="H1464" s="34"/>
      <c r="I1464" s="34"/>
      <c r="J1464" s="34"/>
      <c r="K1464" s="34"/>
      <c r="L1464" s="34"/>
      <c r="M1464" s="34"/>
    </row>
    <row r="1465" spans="3:13" x14ac:dyDescent="0.25">
      <c r="C1465" s="35"/>
      <c r="D1465" s="34"/>
      <c r="E1465" s="34"/>
      <c r="F1465" s="34"/>
      <c r="G1465" s="34"/>
      <c r="H1465" s="34"/>
      <c r="I1465" s="34"/>
      <c r="J1465" s="34"/>
      <c r="K1465" s="34"/>
      <c r="L1465" s="34"/>
      <c r="M1465" s="34"/>
    </row>
    <row r="1466" spans="3:13" x14ac:dyDescent="0.25">
      <c r="C1466" s="35"/>
      <c r="D1466" s="34"/>
      <c r="E1466" s="34"/>
      <c r="F1466" s="34"/>
      <c r="G1466" s="34"/>
      <c r="H1466" s="34"/>
      <c r="I1466" s="34"/>
      <c r="J1466" s="34"/>
      <c r="K1466" s="34"/>
      <c r="L1466" s="34"/>
      <c r="M1466" s="34"/>
    </row>
    <row r="1467" spans="3:13" x14ac:dyDescent="0.25">
      <c r="C1467" s="35"/>
      <c r="D1467" s="34"/>
      <c r="E1467" s="34"/>
      <c r="F1467" s="34"/>
      <c r="G1467" s="34"/>
      <c r="H1467" s="34"/>
      <c r="I1467" s="34"/>
      <c r="J1467" s="34"/>
      <c r="K1467" s="34"/>
      <c r="L1467" s="34"/>
      <c r="M1467" s="34"/>
    </row>
    <row r="1468" spans="3:13" x14ac:dyDescent="0.25">
      <c r="C1468" s="35"/>
      <c r="D1468" s="34"/>
      <c r="E1468" s="34"/>
      <c r="F1468" s="34"/>
      <c r="G1468" s="34"/>
      <c r="H1468" s="34"/>
      <c r="I1468" s="34"/>
      <c r="J1468" s="34"/>
      <c r="K1468" s="34"/>
      <c r="L1468" s="34"/>
      <c r="M1468" s="34"/>
    </row>
    <row r="1469" spans="3:13" x14ac:dyDescent="0.25">
      <c r="C1469" s="35"/>
      <c r="D1469" s="34"/>
      <c r="E1469" s="34"/>
      <c r="F1469" s="34"/>
      <c r="G1469" s="34"/>
      <c r="H1469" s="34"/>
      <c r="I1469" s="34"/>
      <c r="J1469" s="34"/>
      <c r="K1469" s="34"/>
      <c r="L1469" s="34"/>
      <c r="M1469" s="34"/>
    </row>
    <row r="1470" spans="3:13" x14ac:dyDescent="0.25">
      <c r="C1470" s="35"/>
      <c r="D1470" s="34"/>
      <c r="E1470" s="34"/>
      <c r="F1470" s="34"/>
      <c r="G1470" s="34"/>
      <c r="H1470" s="34"/>
      <c r="I1470" s="34"/>
      <c r="J1470" s="34"/>
      <c r="K1470" s="34"/>
      <c r="L1470" s="34"/>
      <c r="M1470" s="34"/>
    </row>
    <row r="1471" spans="3:13" x14ac:dyDescent="0.25">
      <c r="C1471" s="35"/>
      <c r="D1471" s="34"/>
      <c r="E1471" s="34"/>
      <c r="F1471" s="34"/>
      <c r="G1471" s="34"/>
      <c r="H1471" s="34"/>
      <c r="I1471" s="34"/>
      <c r="J1471" s="34"/>
      <c r="K1471" s="34"/>
      <c r="L1471" s="34"/>
      <c r="M1471" s="34"/>
    </row>
    <row r="1472" spans="3:13" x14ac:dyDescent="0.25">
      <c r="C1472" s="35"/>
      <c r="D1472" s="34"/>
      <c r="E1472" s="34"/>
      <c r="F1472" s="34"/>
      <c r="G1472" s="34"/>
      <c r="H1472" s="34"/>
      <c r="I1472" s="34"/>
      <c r="J1472" s="34"/>
      <c r="K1472" s="34"/>
      <c r="L1472" s="34"/>
      <c r="M1472" s="34"/>
    </row>
    <row r="1473" spans="3:13" x14ac:dyDescent="0.25">
      <c r="C1473" s="35"/>
      <c r="D1473" s="34"/>
      <c r="E1473" s="34"/>
      <c r="F1473" s="34"/>
      <c r="G1473" s="34"/>
      <c r="H1473" s="34"/>
      <c r="I1473" s="34"/>
      <c r="J1473" s="34"/>
      <c r="K1473" s="34"/>
      <c r="L1473" s="34"/>
      <c r="M1473" s="34"/>
    </row>
    <row r="1474" spans="3:13" x14ac:dyDescent="0.25">
      <c r="C1474" s="35"/>
      <c r="D1474" s="34"/>
      <c r="E1474" s="34"/>
      <c r="F1474" s="34"/>
      <c r="G1474" s="34"/>
      <c r="H1474" s="34"/>
      <c r="I1474" s="34"/>
      <c r="J1474" s="34"/>
      <c r="K1474" s="34"/>
      <c r="L1474" s="34"/>
      <c r="M1474" s="34"/>
    </row>
    <row r="1475" spans="3:13" x14ac:dyDescent="0.25">
      <c r="C1475" s="35"/>
      <c r="D1475" s="34"/>
      <c r="E1475" s="34"/>
      <c r="F1475" s="34"/>
      <c r="G1475" s="34"/>
      <c r="H1475" s="34"/>
      <c r="I1475" s="34"/>
      <c r="J1475" s="34"/>
      <c r="K1475" s="34"/>
      <c r="L1475" s="34"/>
      <c r="M1475" s="34"/>
    </row>
    <row r="1476" spans="3:13" x14ac:dyDescent="0.25">
      <c r="C1476" s="35"/>
      <c r="D1476" s="34"/>
      <c r="E1476" s="34"/>
      <c r="F1476" s="34"/>
      <c r="G1476" s="34"/>
      <c r="H1476" s="34"/>
      <c r="I1476" s="34"/>
      <c r="J1476" s="34"/>
      <c r="K1476" s="34"/>
      <c r="L1476" s="34"/>
      <c r="M1476" s="34"/>
    </row>
    <row r="1477" spans="3:13" x14ac:dyDescent="0.25">
      <c r="C1477" s="35"/>
      <c r="D1477" s="34"/>
      <c r="E1477" s="34"/>
      <c r="F1477" s="34"/>
      <c r="G1477" s="34"/>
      <c r="H1477" s="34"/>
      <c r="I1477" s="34"/>
      <c r="J1477" s="34"/>
      <c r="K1477" s="34"/>
      <c r="L1477" s="34"/>
      <c r="M1477" s="34"/>
    </row>
    <row r="1478" spans="3:13" x14ac:dyDescent="0.25">
      <c r="C1478" s="35"/>
      <c r="D1478" s="34"/>
      <c r="E1478" s="34"/>
      <c r="F1478" s="34"/>
      <c r="G1478" s="34"/>
      <c r="H1478" s="34"/>
      <c r="I1478" s="34"/>
      <c r="J1478" s="34"/>
      <c r="K1478" s="34"/>
      <c r="L1478" s="34"/>
      <c r="M1478" s="34"/>
    </row>
    <row r="1479" spans="3:13" x14ac:dyDescent="0.25">
      <c r="C1479" s="35"/>
      <c r="D1479" s="34"/>
      <c r="E1479" s="34"/>
      <c r="F1479" s="34"/>
      <c r="G1479" s="34"/>
      <c r="H1479" s="34"/>
      <c r="I1479" s="34"/>
      <c r="J1479" s="34"/>
      <c r="K1479" s="34"/>
      <c r="L1479" s="34"/>
      <c r="M1479" s="34"/>
    </row>
    <row r="1480" spans="3:13" x14ac:dyDescent="0.25">
      <c r="C1480" s="35"/>
      <c r="D1480" s="34"/>
      <c r="E1480" s="34"/>
      <c r="F1480" s="34"/>
      <c r="G1480" s="34"/>
      <c r="H1480" s="34"/>
      <c r="I1480" s="34"/>
      <c r="J1480" s="34"/>
      <c r="K1480" s="34"/>
      <c r="L1480" s="34"/>
      <c r="M1480" s="34"/>
    </row>
    <row r="1481" spans="3:13" x14ac:dyDescent="0.25">
      <c r="C1481" s="35"/>
      <c r="D1481" s="34"/>
      <c r="E1481" s="34"/>
      <c r="F1481" s="34"/>
      <c r="G1481" s="34"/>
      <c r="H1481" s="34"/>
      <c r="I1481" s="34"/>
      <c r="J1481" s="34"/>
      <c r="K1481" s="34"/>
      <c r="L1481" s="34"/>
      <c r="M1481" s="34"/>
    </row>
    <row r="1482" spans="3:13" x14ac:dyDescent="0.25">
      <c r="C1482" s="35"/>
      <c r="D1482" s="34"/>
      <c r="E1482" s="34"/>
      <c r="F1482" s="34"/>
      <c r="G1482" s="34"/>
      <c r="H1482" s="34"/>
      <c r="I1482" s="34"/>
      <c r="J1482" s="34"/>
      <c r="K1482" s="34"/>
      <c r="L1482" s="34"/>
      <c r="M1482" s="34"/>
    </row>
    <row r="1483" spans="3:13" x14ac:dyDescent="0.25">
      <c r="C1483" s="35"/>
      <c r="D1483" s="34"/>
      <c r="E1483" s="34"/>
      <c r="F1483" s="34"/>
      <c r="G1483" s="34"/>
      <c r="H1483" s="34"/>
      <c r="I1483" s="34"/>
      <c r="J1483" s="34"/>
      <c r="K1483" s="34"/>
      <c r="L1483" s="34"/>
      <c r="M1483" s="34"/>
    </row>
    <row r="1484" spans="3:13" x14ac:dyDescent="0.25">
      <c r="C1484" s="35"/>
      <c r="D1484" s="34"/>
      <c r="E1484" s="34"/>
      <c r="F1484" s="34"/>
      <c r="G1484" s="34"/>
      <c r="H1484" s="34"/>
      <c r="I1484" s="34"/>
      <c r="J1484" s="34"/>
      <c r="K1484" s="34"/>
      <c r="L1484" s="34"/>
      <c r="M1484" s="34"/>
    </row>
    <row r="1485" spans="3:13" x14ac:dyDescent="0.25">
      <c r="C1485" s="35"/>
      <c r="D1485" s="34"/>
      <c r="E1485" s="34"/>
      <c r="F1485" s="34"/>
      <c r="G1485" s="34"/>
      <c r="H1485" s="34"/>
      <c r="I1485" s="34"/>
      <c r="J1485" s="34"/>
      <c r="K1485" s="34"/>
      <c r="L1485" s="34"/>
      <c r="M1485" s="34"/>
    </row>
    <row r="1486" spans="3:13" x14ac:dyDescent="0.25">
      <c r="C1486" s="35"/>
      <c r="D1486" s="34"/>
      <c r="E1486" s="34"/>
      <c r="F1486" s="34"/>
      <c r="G1486" s="34"/>
      <c r="H1486" s="34"/>
      <c r="I1486" s="34"/>
      <c r="J1486" s="34"/>
      <c r="K1486" s="34"/>
      <c r="L1486" s="34"/>
      <c r="M1486" s="34"/>
    </row>
    <row r="1487" spans="3:13" x14ac:dyDescent="0.25">
      <c r="C1487" s="35"/>
      <c r="D1487" s="34"/>
      <c r="E1487" s="34"/>
      <c r="F1487" s="34"/>
      <c r="G1487" s="34"/>
      <c r="H1487" s="34"/>
      <c r="I1487" s="34"/>
      <c r="J1487" s="34"/>
      <c r="K1487" s="34"/>
      <c r="L1487" s="34"/>
      <c r="M1487" s="34"/>
    </row>
    <row r="1488" spans="3:13" x14ac:dyDescent="0.25">
      <c r="C1488" s="35"/>
      <c r="D1488" s="34"/>
      <c r="E1488" s="34"/>
      <c r="F1488" s="34"/>
      <c r="G1488" s="34"/>
      <c r="H1488" s="34"/>
      <c r="I1488" s="34"/>
      <c r="J1488" s="34"/>
      <c r="K1488" s="34"/>
      <c r="L1488" s="34"/>
      <c r="M1488" s="34"/>
    </row>
    <row r="1489" spans="3:13" x14ac:dyDescent="0.25">
      <c r="C1489" s="35"/>
      <c r="D1489" s="34"/>
      <c r="E1489" s="34"/>
      <c r="F1489" s="34"/>
      <c r="G1489" s="34"/>
      <c r="H1489" s="34"/>
      <c r="I1489" s="34"/>
      <c r="J1489" s="34"/>
      <c r="K1489" s="34"/>
      <c r="L1489" s="34"/>
      <c r="M1489" s="34"/>
    </row>
    <row r="1490" spans="3:13" x14ac:dyDescent="0.25">
      <c r="C1490" s="35"/>
      <c r="D1490" s="34"/>
      <c r="E1490" s="34"/>
      <c r="F1490" s="34"/>
      <c r="G1490" s="34"/>
      <c r="H1490" s="34"/>
      <c r="I1490" s="34"/>
      <c r="J1490" s="34"/>
      <c r="K1490" s="34"/>
      <c r="L1490" s="34"/>
      <c r="M1490" s="34"/>
    </row>
    <row r="1491" spans="3:13" x14ac:dyDescent="0.25">
      <c r="C1491" s="35"/>
      <c r="D1491" s="34"/>
      <c r="E1491" s="34"/>
      <c r="F1491" s="34"/>
      <c r="G1491" s="34"/>
      <c r="H1491" s="34"/>
      <c r="I1491" s="34"/>
      <c r="J1491" s="34"/>
      <c r="K1491" s="34"/>
      <c r="L1491" s="34"/>
      <c r="M1491" s="34"/>
    </row>
    <row r="1492" spans="3:13" x14ac:dyDescent="0.25">
      <c r="C1492" s="35"/>
      <c r="D1492" s="34"/>
      <c r="E1492" s="34"/>
      <c r="F1492" s="34"/>
      <c r="G1492" s="34"/>
      <c r="H1492" s="34"/>
      <c r="I1492" s="34"/>
      <c r="J1492" s="34"/>
      <c r="K1492" s="34"/>
      <c r="L1492" s="34"/>
      <c r="M1492" s="34"/>
    </row>
    <row r="1493" spans="3:13" x14ac:dyDescent="0.25">
      <c r="C1493" s="35"/>
      <c r="D1493" s="34"/>
      <c r="E1493" s="34"/>
      <c r="F1493" s="34"/>
      <c r="G1493" s="34"/>
      <c r="H1493" s="34"/>
      <c r="I1493" s="34"/>
      <c r="J1493" s="34"/>
      <c r="K1493" s="34"/>
      <c r="L1493" s="34"/>
      <c r="M1493" s="34"/>
    </row>
    <row r="1494" spans="3:13" x14ac:dyDescent="0.25">
      <c r="C1494" s="35"/>
      <c r="D1494" s="34"/>
      <c r="E1494" s="34"/>
      <c r="F1494" s="34"/>
      <c r="G1494" s="34"/>
      <c r="H1494" s="34"/>
      <c r="I1494" s="34"/>
      <c r="J1494" s="34"/>
      <c r="K1494" s="34"/>
      <c r="L1494" s="34"/>
      <c r="M1494" s="34"/>
    </row>
    <row r="1495" spans="3:13" x14ac:dyDescent="0.25">
      <c r="C1495" s="35"/>
      <c r="D1495" s="34"/>
      <c r="E1495" s="34"/>
      <c r="F1495" s="34"/>
      <c r="G1495" s="34"/>
      <c r="H1495" s="34"/>
      <c r="I1495" s="34"/>
      <c r="J1495" s="34"/>
      <c r="K1495" s="34"/>
      <c r="L1495" s="34"/>
      <c r="M1495" s="34"/>
    </row>
    <row r="1496" spans="3:13" x14ac:dyDescent="0.25">
      <c r="C1496" s="35"/>
      <c r="D1496" s="34"/>
      <c r="E1496" s="34"/>
      <c r="F1496" s="34"/>
      <c r="G1496" s="34"/>
      <c r="H1496" s="34"/>
      <c r="I1496" s="34"/>
      <c r="J1496" s="34"/>
      <c r="K1496" s="34"/>
      <c r="L1496" s="34"/>
      <c r="M1496" s="34"/>
    </row>
    <row r="1497" spans="3:13" x14ac:dyDescent="0.25">
      <c r="C1497" s="35"/>
      <c r="D1497" s="34"/>
      <c r="E1497" s="34"/>
      <c r="F1497" s="34"/>
      <c r="G1497" s="34"/>
      <c r="H1497" s="34"/>
      <c r="I1497" s="34"/>
      <c r="J1497" s="34"/>
      <c r="K1497" s="34"/>
      <c r="L1497" s="34"/>
      <c r="M1497" s="34"/>
    </row>
    <row r="1498" spans="3:13" x14ac:dyDescent="0.25">
      <c r="C1498" s="35"/>
      <c r="D1498" s="34"/>
      <c r="E1498" s="34"/>
      <c r="F1498" s="34"/>
      <c r="G1498" s="34"/>
      <c r="H1498" s="34"/>
      <c r="I1498" s="34"/>
      <c r="J1498" s="34"/>
      <c r="K1498" s="34"/>
      <c r="L1498" s="34"/>
      <c r="M1498" s="34"/>
    </row>
    <row r="1499" spans="3:13" x14ac:dyDescent="0.25">
      <c r="C1499" s="35"/>
      <c r="D1499" s="34"/>
      <c r="E1499" s="34"/>
      <c r="F1499" s="34"/>
      <c r="G1499" s="34"/>
      <c r="H1499" s="34"/>
      <c r="I1499" s="34"/>
      <c r="J1499" s="34"/>
      <c r="K1499" s="34"/>
      <c r="L1499" s="34"/>
      <c r="M1499" s="34"/>
    </row>
    <row r="1500" spans="3:13" x14ac:dyDescent="0.25">
      <c r="C1500" s="35"/>
      <c r="D1500" s="34"/>
      <c r="E1500" s="34"/>
      <c r="F1500" s="34"/>
      <c r="G1500" s="34"/>
      <c r="H1500" s="34"/>
      <c r="I1500" s="34"/>
      <c r="J1500" s="34"/>
      <c r="K1500" s="34"/>
      <c r="L1500" s="34"/>
      <c r="M1500" s="34"/>
    </row>
    <row r="1501" spans="3:13" x14ac:dyDescent="0.25">
      <c r="C1501" s="35"/>
      <c r="D1501" s="34"/>
      <c r="E1501" s="34"/>
      <c r="F1501" s="34"/>
      <c r="G1501" s="34"/>
      <c r="H1501" s="34"/>
      <c r="I1501" s="34"/>
      <c r="J1501" s="34"/>
      <c r="K1501" s="34"/>
      <c r="L1501" s="34"/>
      <c r="M1501" s="34"/>
    </row>
  </sheetData>
  <hyperlinks>
    <hyperlink ref="A1" location="'Úvod a obsah'!A1" display="🏠︎" xr:uid="{F62D710C-3C3A-4AC2-ADA1-CA915480FB7C}"/>
  </hyperlinks>
  <pageMargins left="0.7" right="0.7" top="0.75" bottom="0.75" header="0.3" footer="0.3"/>
  <pageSetup paperSize="9" orientation="portrait"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8E99"/>
  </sheetPr>
  <dimension ref="A1:Y1578"/>
  <sheetViews>
    <sheetView workbookViewId="0">
      <pane xSplit="3" ySplit="1" topLeftCell="D183"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style="36" customWidth="1"/>
    <col min="4" max="4" width="18.5703125" style="37" customWidth="1"/>
    <col min="5" max="5" width="20.5703125" style="37" customWidth="1"/>
    <col min="6" max="6" width="15.5703125" style="37" customWidth="1"/>
    <col min="7" max="7" width="16.28515625" style="37" customWidth="1"/>
    <col min="8" max="8" width="11.42578125" style="37"/>
    <col min="9" max="9" width="16.5703125" style="37" customWidth="1"/>
    <col min="10" max="10" width="11.42578125" style="37"/>
    <col min="11" max="11" width="108.28515625" style="37" customWidth="1"/>
    <col min="12" max="12" width="120.42578125" style="37" customWidth="1"/>
    <col min="13" max="13" width="18" style="37" customWidth="1"/>
    <col min="15" max="25" width="11.42578125" style="191"/>
  </cols>
  <sheetData>
    <row r="1" spans="1:25" ht="41.25" customHeight="1" thickBot="1" x14ac:dyDescent="0.3">
      <c r="A1" s="85" t="s">
        <v>412</v>
      </c>
      <c r="B1" s="96" t="s">
        <v>415</v>
      </c>
      <c r="C1" s="96" t="s">
        <v>416</v>
      </c>
      <c r="D1" s="96" t="s">
        <v>417</v>
      </c>
      <c r="E1" s="96" t="s">
        <v>418</v>
      </c>
      <c r="F1" s="96" t="s">
        <v>419</v>
      </c>
      <c r="G1" s="96" t="s">
        <v>420</v>
      </c>
      <c r="H1" s="96" t="s">
        <v>421</v>
      </c>
      <c r="I1" s="96" t="s">
        <v>422</v>
      </c>
      <c r="J1" s="96" t="s">
        <v>423</v>
      </c>
      <c r="K1" s="96" t="s">
        <v>424</v>
      </c>
      <c r="L1" s="96" t="s">
        <v>425</v>
      </c>
      <c r="M1" s="96" t="s">
        <v>426</v>
      </c>
      <c r="N1" s="96" t="s">
        <v>427</v>
      </c>
      <c r="O1" s="96" t="s">
        <v>428</v>
      </c>
      <c r="P1" s="96" t="s">
        <v>429</v>
      </c>
      <c r="Q1" s="96" t="s">
        <v>430</v>
      </c>
      <c r="R1" s="96" t="s">
        <v>431</v>
      </c>
      <c r="S1" s="96" t="s">
        <v>432</v>
      </c>
      <c r="T1" s="96" t="s">
        <v>433</v>
      </c>
      <c r="U1" s="96" t="s">
        <v>434</v>
      </c>
      <c r="V1" s="96" t="s">
        <v>435</v>
      </c>
      <c r="W1" s="96" t="s">
        <v>436</v>
      </c>
      <c r="X1" s="96" t="s">
        <v>437</v>
      </c>
      <c r="Y1" s="97" t="s">
        <v>493</v>
      </c>
    </row>
    <row r="2" spans="1:25" ht="75" x14ac:dyDescent="0.25">
      <c r="A2" s="94"/>
      <c r="B2" s="126" t="s">
        <v>10</v>
      </c>
      <c r="C2" s="69" t="s">
        <v>782</v>
      </c>
      <c r="D2" s="98" t="s">
        <v>783</v>
      </c>
      <c r="E2" s="98" t="s">
        <v>784</v>
      </c>
      <c r="F2" s="98" t="s">
        <v>541</v>
      </c>
      <c r="G2" s="98" t="s">
        <v>785</v>
      </c>
      <c r="H2" s="98" t="s">
        <v>457</v>
      </c>
      <c r="I2" s="98" t="s">
        <v>443</v>
      </c>
      <c r="J2" s="98" t="s">
        <v>444</v>
      </c>
      <c r="K2" s="98" t="s">
        <v>786</v>
      </c>
      <c r="L2" s="98"/>
      <c r="M2" s="98" t="s">
        <v>447</v>
      </c>
      <c r="N2" s="99" t="s">
        <v>448</v>
      </c>
      <c r="O2" s="179">
        <v>7.4038411492218801E-3</v>
      </c>
      <c r="P2" s="179">
        <v>8.7743655245182406E-3</v>
      </c>
      <c r="Q2" s="179">
        <v>8.3805083805083801E-3</v>
      </c>
      <c r="R2" s="179">
        <v>8.4061635936696702E-3</v>
      </c>
      <c r="S2" s="179">
        <v>8.6813862875111097E-3</v>
      </c>
      <c r="T2" s="179">
        <v>8.8018427249681504E-3</v>
      </c>
      <c r="U2" s="179">
        <v>7.1354027619348103E-3</v>
      </c>
      <c r="V2" s="179">
        <v>8.8014529382628194E-3</v>
      </c>
      <c r="W2" s="179">
        <v>8.3628960489583008E-3</v>
      </c>
      <c r="X2" s="179">
        <v>8.1166801186808701E-3</v>
      </c>
      <c r="Y2" s="180">
        <v>8.42233940059464E-3</v>
      </c>
    </row>
    <row r="3" spans="1:25" ht="75" x14ac:dyDescent="0.25">
      <c r="A3" s="93"/>
      <c r="B3" s="100" t="s">
        <v>10</v>
      </c>
      <c r="C3" s="33" t="s">
        <v>782</v>
      </c>
      <c r="D3" s="33" t="s">
        <v>783</v>
      </c>
      <c r="E3" s="33" t="s">
        <v>784</v>
      </c>
      <c r="F3" s="33" t="s">
        <v>541</v>
      </c>
      <c r="G3" s="33" t="s">
        <v>785</v>
      </c>
      <c r="H3" s="33" t="s">
        <v>457</v>
      </c>
      <c r="I3" s="33" t="s">
        <v>443</v>
      </c>
      <c r="J3" s="33" t="s">
        <v>444</v>
      </c>
      <c r="K3" s="33" t="s">
        <v>786</v>
      </c>
      <c r="L3" s="33"/>
      <c r="M3" s="33" t="s">
        <v>499</v>
      </c>
      <c r="N3" s="45" t="s">
        <v>500</v>
      </c>
      <c r="O3" s="181">
        <v>9.24483224265088E-3</v>
      </c>
      <c r="P3" s="181">
        <v>7.5030343153481196E-3</v>
      </c>
      <c r="Q3" s="181">
        <v>8.5869565217391308E-3</v>
      </c>
      <c r="R3" s="181">
        <v>9.9073186321508508E-3</v>
      </c>
      <c r="S3" s="181">
        <v>5.5843637814120498E-3</v>
      </c>
      <c r="T3" s="181">
        <v>9.5953652575359802E-3</v>
      </c>
      <c r="U3" s="181">
        <v>6.8592986367143997E-3</v>
      </c>
      <c r="V3" s="181">
        <v>7.7369439071566697E-3</v>
      </c>
      <c r="W3" s="181">
        <v>6.9523965319810196E-3</v>
      </c>
      <c r="X3" s="181">
        <v>5.3933276831805198E-3</v>
      </c>
      <c r="Y3" s="182">
        <v>6.3729564976447804E-3</v>
      </c>
    </row>
    <row r="4" spans="1:25" ht="75" x14ac:dyDescent="0.25">
      <c r="A4" s="93"/>
      <c r="B4" s="100" t="s">
        <v>10</v>
      </c>
      <c r="C4" s="33" t="s">
        <v>782</v>
      </c>
      <c r="D4" s="33" t="s">
        <v>783</v>
      </c>
      <c r="E4" s="33" t="s">
        <v>784</v>
      </c>
      <c r="F4" s="33" t="s">
        <v>541</v>
      </c>
      <c r="G4" s="33" t="s">
        <v>785</v>
      </c>
      <c r="H4" s="33" t="s">
        <v>457</v>
      </c>
      <c r="I4" s="33" t="s">
        <v>443</v>
      </c>
      <c r="J4" s="33" t="s">
        <v>444</v>
      </c>
      <c r="K4" s="33" t="s">
        <v>786</v>
      </c>
      <c r="L4" s="33"/>
      <c r="M4" s="33" t="s">
        <v>501</v>
      </c>
      <c r="N4" s="45" t="s">
        <v>502</v>
      </c>
      <c r="O4" s="181">
        <v>1.04529616724739E-2</v>
      </c>
      <c r="P4" s="181">
        <v>9.2664092664092694E-3</v>
      </c>
      <c r="Q4" s="181">
        <v>1.2466206067888201E-2</v>
      </c>
      <c r="R4" s="181">
        <v>1.0261908408638399E-2</v>
      </c>
      <c r="S4" s="181">
        <v>1.55545185876497E-2</v>
      </c>
      <c r="T4" s="181">
        <v>8.6058519793459493E-3</v>
      </c>
      <c r="U4" s="181">
        <v>1.1246485473289601E-2</v>
      </c>
      <c r="V4" s="181">
        <v>1.2927439532944099E-2</v>
      </c>
      <c r="W4" s="181">
        <v>1.4798869904480001E-2</v>
      </c>
      <c r="X4" s="181">
        <v>1.1213555943184701E-2</v>
      </c>
      <c r="Y4" s="182">
        <v>1.457114471796E-2</v>
      </c>
    </row>
    <row r="5" spans="1:25" ht="75" x14ac:dyDescent="0.25">
      <c r="A5" s="93"/>
      <c r="B5" s="100" t="s">
        <v>10</v>
      </c>
      <c r="C5" s="33" t="s">
        <v>782</v>
      </c>
      <c r="D5" s="33" t="s">
        <v>783</v>
      </c>
      <c r="E5" s="33" t="s">
        <v>784</v>
      </c>
      <c r="F5" s="33" t="s">
        <v>541</v>
      </c>
      <c r="G5" s="33" t="s">
        <v>785</v>
      </c>
      <c r="H5" s="33" t="s">
        <v>457</v>
      </c>
      <c r="I5" s="33" t="s">
        <v>443</v>
      </c>
      <c r="J5" s="33" t="s">
        <v>444</v>
      </c>
      <c r="K5" s="33" t="s">
        <v>786</v>
      </c>
      <c r="L5" s="33"/>
      <c r="M5" s="33" t="s">
        <v>503</v>
      </c>
      <c r="N5" s="45" t="s">
        <v>504</v>
      </c>
      <c r="O5" s="181">
        <v>4.3529877324891197E-3</v>
      </c>
      <c r="P5" s="181">
        <v>6.6819795364376697E-3</v>
      </c>
      <c r="Q5" s="181">
        <v>7.5266569098891897E-3</v>
      </c>
      <c r="R5" s="181">
        <v>8.7196937473415607E-3</v>
      </c>
      <c r="S5" s="181">
        <v>4.7501032631144203E-3</v>
      </c>
      <c r="T5" s="181">
        <v>7.48416810592976E-3</v>
      </c>
      <c r="U5" s="181">
        <v>3.7523452157598499E-3</v>
      </c>
      <c r="V5" s="181">
        <v>6.4724919093851101E-3</v>
      </c>
      <c r="W5" s="181">
        <v>3.45957756737072E-3</v>
      </c>
      <c r="X5" s="181">
        <v>3.66300366300366E-3</v>
      </c>
      <c r="Y5" s="182">
        <v>4.6845721424109898E-3</v>
      </c>
    </row>
    <row r="6" spans="1:25" ht="75" x14ac:dyDescent="0.25">
      <c r="A6" s="93"/>
      <c r="B6" s="100" t="s">
        <v>10</v>
      </c>
      <c r="C6" s="33" t="s">
        <v>782</v>
      </c>
      <c r="D6" s="33" t="s">
        <v>783</v>
      </c>
      <c r="E6" s="33" t="s">
        <v>784</v>
      </c>
      <c r="F6" s="33" t="s">
        <v>541</v>
      </c>
      <c r="G6" s="33" t="s">
        <v>785</v>
      </c>
      <c r="H6" s="33" t="s">
        <v>457</v>
      </c>
      <c r="I6" s="33" t="s">
        <v>443</v>
      </c>
      <c r="J6" s="33" t="s">
        <v>444</v>
      </c>
      <c r="K6" s="33" t="s">
        <v>786</v>
      </c>
      <c r="L6" s="33"/>
      <c r="M6" s="33" t="s">
        <v>505</v>
      </c>
      <c r="N6" s="45" t="s">
        <v>506</v>
      </c>
      <c r="O6" s="181">
        <v>1.5797788309636701E-3</v>
      </c>
      <c r="P6" s="181">
        <v>1.66389351081531E-3</v>
      </c>
      <c r="Q6" s="181">
        <v>2.7987685418415898E-4</v>
      </c>
      <c r="R6" s="181">
        <v>6.7258541834813003E-3</v>
      </c>
      <c r="S6" s="181">
        <v>2.9231995748073298E-3</v>
      </c>
      <c r="T6" s="181">
        <v>5.6748087836170696E-3</v>
      </c>
      <c r="U6" s="181">
        <v>5.2248977737392099E-3</v>
      </c>
      <c r="V6" s="181">
        <v>5.2543587294005302E-3</v>
      </c>
      <c r="W6" s="181">
        <v>5.9665871121718402E-3</v>
      </c>
      <c r="X6" s="181">
        <v>5.5793991416309002E-3</v>
      </c>
      <c r="Y6" s="182">
        <v>5.2163833075734196E-3</v>
      </c>
    </row>
    <row r="7" spans="1:25" ht="75" x14ac:dyDescent="0.25">
      <c r="A7" s="93"/>
      <c r="B7" s="100" t="s">
        <v>10</v>
      </c>
      <c r="C7" s="33" t="s">
        <v>782</v>
      </c>
      <c r="D7" s="33" t="s">
        <v>783</v>
      </c>
      <c r="E7" s="33" t="s">
        <v>784</v>
      </c>
      <c r="F7" s="33" t="s">
        <v>541</v>
      </c>
      <c r="G7" s="33" t="s">
        <v>785</v>
      </c>
      <c r="H7" s="33" t="s">
        <v>457</v>
      </c>
      <c r="I7" s="33" t="s">
        <v>443</v>
      </c>
      <c r="J7" s="33" t="s">
        <v>444</v>
      </c>
      <c r="K7" s="33" t="s">
        <v>786</v>
      </c>
      <c r="L7" s="33"/>
      <c r="M7" s="33" t="s">
        <v>507</v>
      </c>
      <c r="N7" s="45" t="s">
        <v>508</v>
      </c>
      <c r="O7" s="181">
        <v>3.3879164313946899E-3</v>
      </c>
      <c r="P7" s="181">
        <v>4.8959608323133402E-3</v>
      </c>
      <c r="Q7" s="181">
        <v>2.8653295128939801E-3</v>
      </c>
      <c r="R7" s="181">
        <v>4.2527339003645198E-3</v>
      </c>
      <c r="S7" s="181">
        <v>5.2478134110787202E-3</v>
      </c>
      <c r="T7" s="181">
        <v>1.2035010940918999E-2</v>
      </c>
      <c r="U7" s="181">
        <v>1.5007503751875899E-3</v>
      </c>
      <c r="V7" s="181">
        <v>1.1001100110011E-2</v>
      </c>
      <c r="W7" s="181">
        <v>2.09863588667366E-3</v>
      </c>
      <c r="X7" s="181">
        <v>2.01967892283791E-2</v>
      </c>
      <c r="Y7" s="182">
        <v>1.06477373558119E-2</v>
      </c>
    </row>
    <row r="8" spans="1:25" ht="75" x14ac:dyDescent="0.25">
      <c r="A8" s="93"/>
      <c r="B8" s="100" t="s">
        <v>10</v>
      </c>
      <c r="C8" s="33" t="s">
        <v>782</v>
      </c>
      <c r="D8" s="33" t="s">
        <v>783</v>
      </c>
      <c r="E8" s="33" t="s">
        <v>784</v>
      </c>
      <c r="F8" s="33" t="s">
        <v>541</v>
      </c>
      <c r="G8" s="33" t="s">
        <v>785</v>
      </c>
      <c r="H8" s="33" t="s">
        <v>457</v>
      </c>
      <c r="I8" s="33" t="s">
        <v>443</v>
      </c>
      <c r="J8" s="33" t="s">
        <v>444</v>
      </c>
      <c r="K8" s="33" t="s">
        <v>786</v>
      </c>
      <c r="L8" s="33"/>
      <c r="M8" s="33" t="s">
        <v>510</v>
      </c>
      <c r="N8" s="45" t="s">
        <v>511</v>
      </c>
      <c r="O8" s="181">
        <v>8.4269662921348295E-3</v>
      </c>
      <c r="P8" s="181">
        <v>1.18694362017804E-2</v>
      </c>
      <c r="Q8" s="181">
        <v>7.0134424313267104E-3</v>
      </c>
      <c r="R8" s="181">
        <v>1.0480522048645399E-2</v>
      </c>
      <c r="S8" s="181">
        <v>1.1096482979123599E-2</v>
      </c>
      <c r="T8" s="181">
        <v>1.3221368590316199E-2</v>
      </c>
      <c r="U8" s="181">
        <v>4.1404438555813199E-3</v>
      </c>
      <c r="V8" s="181">
        <v>1.0531767955801101E-2</v>
      </c>
      <c r="W8" s="181">
        <v>1.15645134643978E-2</v>
      </c>
      <c r="X8" s="181">
        <v>1.0431484115694599E-2</v>
      </c>
      <c r="Y8" s="182">
        <v>1.17799166786381E-2</v>
      </c>
    </row>
    <row r="9" spans="1:25" ht="75" x14ac:dyDescent="0.25">
      <c r="A9" s="93"/>
      <c r="B9" s="100" t="s">
        <v>10</v>
      </c>
      <c r="C9" s="33" t="s">
        <v>782</v>
      </c>
      <c r="D9" s="33" t="s">
        <v>783</v>
      </c>
      <c r="E9" s="33" t="s">
        <v>784</v>
      </c>
      <c r="F9" s="33" t="s">
        <v>541</v>
      </c>
      <c r="G9" s="33" t="s">
        <v>785</v>
      </c>
      <c r="H9" s="33" t="s">
        <v>457</v>
      </c>
      <c r="I9" s="33" t="s">
        <v>443</v>
      </c>
      <c r="J9" s="33" t="s">
        <v>444</v>
      </c>
      <c r="K9" s="33" t="s">
        <v>786</v>
      </c>
      <c r="L9" s="33"/>
      <c r="M9" s="33" t="s">
        <v>512</v>
      </c>
      <c r="N9" s="45" t="s">
        <v>513</v>
      </c>
      <c r="O9" s="181">
        <v>7.0646414694454304E-3</v>
      </c>
      <c r="P9" s="181">
        <v>9.6618357487922701E-3</v>
      </c>
      <c r="Q9" s="181">
        <v>1.0235026535254E-2</v>
      </c>
      <c r="R9" s="181">
        <v>7.6502732240437202E-3</v>
      </c>
      <c r="S9" s="181">
        <v>5.1871063356798801E-3</v>
      </c>
      <c r="T9" s="181">
        <v>6.2827225130890002E-3</v>
      </c>
      <c r="U9" s="181">
        <v>4.9099836333878896E-3</v>
      </c>
      <c r="V9" s="181">
        <v>5.8519793459552499E-3</v>
      </c>
      <c r="W9" s="181">
        <v>7.8534031413612596E-3</v>
      </c>
      <c r="X9" s="181">
        <v>5.2801408037547702E-3</v>
      </c>
      <c r="Y9" s="182">
        <v>6.41539695268645E-3</v>
      </c>
    </row>
    <row r="10" spans="1:25" ht="75" x14ac:dyDescent="0.25">
      <c r="A10" s="93"/>
      <c r="B10" s="100" t="s">
        <v>10</v>
      </c>
      <c r="C10" s="33" t="s">
        <v>782</v>
      </c>
      <c r="D10" s="33" t="s">
        <v>783</v>
      </c>
      <c r="E10" s="33" t="s">
        <v>784</v>
      </c>
      <c r="F10" s="33" t="s">
        <v>541</v>
      </c>
      <c r="G10" s="33" t="s">
        <v>785</v>
      </c>
      <c r="H10" s="33" t="s">
        <v>457</v>
      </c>
      <c r="I10" s="33" t="s">
        <v>443</v>
      </c>
      <c r="J10" s="33" t="s">
        <v>444</v>
      </c>
      <c r="K10" s="33" t="s">
        <v>786</v>
      </c>
      <c r="L10" s="33"/>
      <c r="M10" s="33" t="s">
        <v>514</v>
      </c>
      <c r="N10" s="45" t="s">
        <v>515</v>
      </c>
      <c r="O10" s="181">
        <v>7.0393374741200797E-3</v>
      </c>
      <c r="P10" s="181">
        <v>1.50588235294118E-2</v>
      </c>
      <c r="Q10" s="181">
        <v>1.05091078935077E-2</v>
      </c>
      <c r="R10" s="181">
        <v>8.6698608259183196E-3</v>
      </c>
      <c r="S10" s="181">
        <v>1.2987012987013E-2</v>
      </c>
      <c r="T10" s="181">
        <v>1.2963384125540101E-2</v>
      </c>
      <c r="U10" s="181">
        <v>1.08035111411209E-2</v>
      </c>
      <c r="V10" s="181">
        <v>9.4406419636535299E-3</v>
      </c>
      <c r="W10" s="181">
        <v>1.19914346895075E-2</v>
      </c>
      <c r="X10" s="181">
        <v>7.7003121748178997E-3</v>
      </c>
      <c r="Y10" s="182">
        <v>9.4749309119621008E-3</v>
      </c>
    </row>
    <row r="11" spans="1:25" ht="75" x14ac:dyDescent="0.25">
      <c r="A11" s="93"/>
      <c r="B11" s="100" t="s">
        <v>10</v>
      </c>
      <c r="C11" s="33" t="s">
        <v>782</v>
      </c>
      <c r="D11" s="33" t="s">
        <v>783</v>
      </c>
      <c r="E11" s="33" t="s">
        <v>784</v>
      </c>
      <c r="F11" s="33" t="s">
        <v>541</v>
      </c>
      <c r="G11" s="33" t="s">
        <v>785</v>
      </c>
      <c r="H11" s="33" t="s">
        <v>457</v>
      </c>
      <c r="I11" s="33" t="s">
        <v>443</v>
      </c>
      <c r="J11" s="33" t="s">
        <v>444</v>
      </c>
      <c r="K11" s="33" t="s">
        <v>786</v>
      </c>
      <c r="L11" s="33"/>
      <c r="M11" s="33" t="s">
        <v>516</v>
      </c>
      <c r="N11" s="45" t="s">
        <v>517</v>
      </c>
      <c r="O11" s="181">
        <v>6.3613231552162803E-3</v>
      </c>
      <c r="P11" s="181">
        <v>9.0836227624899804E-3</v>
      </c>
      <c r="Q11" s="181">
        <v>6.4566115702479297E-3</v>
      </c>
      <c r="R11" s="181">
        <v>4.49141347424042E-3</v>
      </c>
      <c r="S11" s="181">
        <v>8.9081191142784399E-3</v>
      </c>
      <c r="T11" s="181">
        <v>5.6207233626588502E-3</v>
      </c>
      <c r="U11" s="181">
        <v>4.5454545454545496E-3</v>
      </c>
      <c r="V11" s="181">
        <v>7.7594568380213403E-3</v>
      </c>
      <c r="W11" s="181">
        <v>9.0197009257061492E-3</v>
      </c>
      <c r="X11" s="181">
        <v>5.7218309859154897E-3</v>
      </c>
      <c r="Y11" s="182">
        <v>7.4798619102416598E-3</v>
      </c>
    </row>
    <row r="12" spans="1:25" ht="75" x14ac:dyDescent="0.25">
      <c r="A12" s="93"/>
      <c r="B12" s="100" t="s">
        <v>10</v>
      </c>
      <c r="C12" s="33" t="s">
        <v>782</v>
      </c>
      <c r="D12" s="33" t="s">
        <v>783</v>
      </c>
      <c r="E12" s="33" t="s">
        <v>784</v>
      </c>
      <c r="F12" s="33" t="s">
        <v>541</v>
      </c>
      <c r="G12" s="33" t="s">
        <v>785</v>
      </c>
      <c r="H12" s="33" t="s">
        <v>457</v>
      </c>
      <c r="I12" s="33" t="s">
        <v>443</v>
      </c>
      <c r="J12" s="33" t="s">
        <v>444</v>
      </c>
      <c r="K12" s="33" t="s">
        <v>786</v>
      </c>
      <c r="L12" s="33"/>
      <c r="M12" s="33" t="s">
        <v>518</v>
      </c>
      <c r="N12" s="45" t="s">
        <v>519</v>
      </c>
      <c r="O12" s="181">
        <v>8.6711975626904206E-3</v>
      </c>
      <c r="P12" s="181">
        <v>7.2797864595971797E-3</v>
      </c>
      <c r="Q12" s="181">
        <v>1.0961634280019899E-2</v>
      </c>
      <c r="R12" s="181">
        <v>9.4896127212105701E-3</v>
      </c>
      <c r="S12" s="181">
        <v>1.06680213360427E-2</v>
      </c>
      <c r="T12" s="181">
        <v>1.175E-2</v>
      </c>
      <c r="U12" s="181">
        <v>7.6107011070110702E-3</v>
      </c>
      <c r="V12" s="181">
        <v>8.1081081081081103E-3</v>
      </c>
      <c r="W12" s="181">
        <v>8.8305489260143196E-3</v>
      </c>
      <c r="X12" s="181">
        <v>9.4838994265549204E-3</v>
      </c>
      <c r="Y12" s="182">
        <v>8.5845896147403698E-3</v>
      </c>
    </row>
    <row r="13" spans="1:25" ht="75" x14ac:dyDescent="0.25">
      <c r="A13" s="93"/>
      <c r="B13" s="100" t="s">
        <v>10</v>
      </c>
      <c r="C13" s="33" t="s">
        <v>782</v>
      </c>
      <c r="D13" s="33" t="s">
        <v>783</v>
      </c>
      <c r="E13" s="33" t="s">
        <v>784</v>
      </c>
      <c r="F13" s="33" t="s">
        <v>541</v>
      </c>
      <c r="G13" s="33" t="s">
        <v>785</v>
      </c>
      <c r="H13" s="33" t="s">
        <v>457</v>
      </c>
      <c r="I13" s="33" t="s">
        <v>443</v>
      </c>
      <c r="J13" s="33" t="s">
        <v>444</v>
      </c>
      <c r="K13" s="33" t="s">
        <v>786</v>
      </c>
      <c r="L13" s="33"/>
      <c r="M13" s="33" t="s">
        <v>520</v>
      </c>
      <c r="N13" s="45" t="s">
        <v>521</v>
      </c>
      <c r="O13" s="181">
        <v>8.0976277372262796E-3</v>
      </c>
      <c r="P13" s="181">
        <v>8.1190798376183995E-3</v>
      </c>
      <c r="Q13" s="181">
        <v>7.4119827053736901E-3</v>
      </c>
      <c r="R13" s="181">
        <v>8.8768339292319108E-3</v>
      </c>
      <c r="S13" s="181">
        <v>9.7264437689969594E-3</v>
      </c>
      <c r="T13" s="181">
        <v>8.3017077798861506E-3</v>
      </c>
      <c r="U13" s="181">
        <v>9.8274732474339394E-3</v>
      </c>
      <c r="V13" s="181">
        <v>9.4123048668503205E-3</v>
      </c>
      <c r="W13" s="181">
        <v>9.6280087527352304E-3</v>
      </c>
      <c r="X13" s="181">
        <v>7.0288181544331798E-3</v>
      </c>
      <c r="Y13" s="182">
        <v>8.1375994081745902E-3</v>
      </c>
    </row>
    <row r="14" spans="1:25" ht="75" x14ac:dyDescent="0.25">
      <c r="A14" s="93"/>
      <c r="B14" s="100" t="s">
        <v>10</v>
      </c>
      <c r="C14" s="33" t="s">
        <v>782</v>
      </c>
      <c r="D14" s="33" t="s">
        <v>783</v>
      </c>
      <c r="E14" s="33" t="s">
        <v>784</v>
      </c>
      <c r="F14" s="33" t="s">
        <v>541</v>
      </c>
      <c r="G14" s="33" t="s">
        <v>785</v>
      </c>
      <c r="H14" s="33" t="s">
        <v>457</v>
      </c>
      <c r="I14" s="33" t="s">
        <v>443</v>
      </c>
      <c r="J14" s="33" t="s">
        <v>444</v>
      </c>
      <c r="K14" s="33" t="s">
        <v>786</v>
      </c>
      <c r="L14" s="33"/>
      <c r="M14" s="33" t="s">
        <v>522</v>
      </c>
      <c r="N14" s="45" t="s">
        <v>523</v>
      </c>
      <c r="O14" s="181">
        <v>8.21917808219178E-3</v>
      </c>
      <c r="P14" s="181">
        <v>1.4699959726137701E-2</v>
      </c>
      <c r="Q14" s="181">
        <v>8.9832584728460601E-3</v>
      </c>
      <c r="R14" s="181">
        <v>8.2678792889623806E-3</v>
      </c>
      <c r="S14" s="181">
        <v>1.28497409326425E-2</v>
      </c>
      <c r="T14" s="181">
        <v>1.0812898242904E-2</v>
      </c>
      <c r="U14" s="181">
        <v>8.7225149918226403E-3</v>
      </c>
      <c r="V14" s="181">
        <v>1.6302263137706201E-2</v>
      </c>
      <c r="W14" s="181">
        <v>1.0017337699865099E-2</v>
      </c>
      <c r="X14" s="181">
        <v>2.0836950859524202E-2</v>
      </c>
      <c r="Y14" s="182">
        <v>1.3495276653171399E-2</v>
      </c>
    </row>
    <row r="15" spans="1:25" ht="75" x14ac:dyDescent="0.25">
      <c r="A15" s="93"/>
      <c r="B15" s="100" t="s">
        <v>10</v>
      </c>
      <c r="C15" s="33" t="s">
        <v>782</v>
      </c>
      <c r="D15" s="33" t="s">
        <v>783</v>
      </c>
      <c r="E15" s="33" t="s">
        <v>784</v>
      </c>
      <c r="F15" s="33" t="s">
        <v>541</v>
      </c>
      <c r="G15" s="33" t="s">
        <v>785</v>
      </c>
      <c r="H15" s="33" t="s">
        <v>457</v>
      </c>
      <c r="I15" s="33" t="s">
        <v>443</v>
      </c>
      <c r="J15" s="33" t="s">
        <v>444</v>
      </c>
      <c r="K15" s="33" t="s">
        <v>786</v>
      </c>
      <c r="L15" s="33"/>
      <c r="M15" s="33" t="s">
        <v>524</v>
      </c>
      <c r="N15" s="45" t="s">
        <v>525</v>
      </c>
      <c r="O15" s="181">
        <v>4.8328634716069303E-3</v>
      </c>
      <c r="P15" s="181">
        <v>3.2481593763533999E-3</v>
      </c>
      <c r="Q15" s="181">
        <v>4.3572984749455299E-3</v>
      </c>
      <c r="R15" s="181">
        <v>5.17687661777394E-3</v>
      </c>
      <c r="S15" s="181">
        <v>2.9818956336528199E-3</v>
      </c>
      <c r="T15" s="181">
        <v>3.1676895664224901E-3</v>
      </c>
      <c r="U15" s="181">
        <v>2.1421616358325199E-3</v>
      </c>
      <c r="V15" s="181">
        <v>3.9564787339267998E-3</v>
      </c>
      <c r="W15" s="181">
        <v>3.8572806171649002E-3</v>
      </c>
      <c r="X15" s="181">
        <v>2.1637216011539898E-3</v>
      </c>
      <c r="Y15" s="182">
        <v>3.3789491468153398E-3</v>
      </c>
    </row>
    <row r="16" spans="1:25" ht="75" x14ac:dyDescent="0.25">
      <c r="A16" s="93"/>
      <c r="B16" s="100" t="s">
        <v>10</v>
      </c>
      <c r="C16" s="33" t="s">
        <v>782</v>
      </c>
      <c r="D16" s="33" t="s">
        <v>783</v>
      </c>
      <c r="E16" s="33" t="s">
        <v>784</v>
      </c>
      <c r="F16" s="33" t="s">
        <v>541</v>
      </c>
      <c r="G16" s="33" t="s">
        <v>785</v>
      </c>
      <c r="H16" s="33" t="s">
        <v>457</v>
      </c>
      <c r="I16" s="33" t="s">
        <v>443</v>
      </c>
      <c r="J16" s="33" t="s">
        <v>444</v>
      </c>
      <c r="K16" s="33" t="s">
        <v>786</v>
      </c>
      <c r="L16" s="33"/>
      <c r="M16" s="33" t="s">
        <v>526</v>
      </c>
      <c r="N16" s="45" t="s">
        <v>527</v>
      </c>
      <c r="O16" s="181">
        <v>7.8577336641852801E-3</v>
      </c>
      <c r="P16" s="181">
        <v>1.0126012601260099E-2</v>
      </c>
      <c r="Q16" s="181">
        <v>1.15236875800256E-2</v>
      </c>
      <c r="R16" s="181">
        <v>8.2005623242736598E-3</v>
      </c>
      <c r="S16" s="181">
        <v>8.8547128043807502E-3</v>
      </c>
      <c r="T16" s="181">
        <v>8.1228441081562294E-3</v>
      </c>
      <c r="U16" s="181">
        <v>9.2875989445910297E-3</v>
      </c>
      <c r="V16" s="181">
        <v>7.4982958418541197E-3</v>
      </c>
      <c r="W16" s="181">
        <v>6.3848524878907997E-3</v>
      </c>
      <c r="X16" s="181">
        <v>7.7908764736032803E-3</v>
      </c>
      <c r="Y16" s="182">
        <v>7.9769965680363594E-3</v>
      </c>
    </row>
    <row r="17" spans="1:25" ht="45" x14ac:dyDescent="0.25">
      <c r="A17" s="93"/>
      <c r="B17" s="127" t="s">
        <v>787</v>
      </c>
      <c r="C17" s="21" t="s">
        <v>788</v>
      </c>
      <c r="D17" s="39" t="s">
        <v>783</v>
      </c>
      <c r="E17" s="39" t="s">
        <v>784</v>
      </c>
      <c r="F17" s="39" t="s">
        <v>541</v>
      </c>
      <c r="G17" s="39"/>
      <c r="H17" s="39"/>
      <c r="I17" s="39" t="s">
        <v>443</v>
      </c>
      <c r="J17" s="39" t="s">
        <v>444</v>
      </c>
      <c r="K17" s="39" t="s">
        <v>789</v>
      </c>
      <c r="L17" s="39"/>
      <c r="M17" s="39" t="s">
        <v>447</v>
      </c>
      <c r="N17" s="49" t="s">
        <v>448</v>
      </c>
      <c r="O17" s="183">
        <v>569</v>
      </c>
      <c r="P17" s="183">
        <v>632</v>
      </c>
      <c r="Q17" s="183">
        <v>604</v>
      </c>
      <c r="R17" s="183">
        <v>605</v>
      </c>
      <c r="S17" s="183">
        <v>635</v>
      </c>
      <c r="T17" s="183">
        <v>684</v>
      </c>
      <c r="U17" s="183">
        <v>588</v>
      </c>
      <c r="V17" s="183">
        <v>693</v>
      </c>
      <c r="W17" s="183">
        <v>686</v>
      </c>
      <c r="X17" s="183">
        <v>714</v>
      </c>
      <c r="Y17" s="184">
        <v>813</v>
      </c>
    </row>
    <row r="18" spans="1:25" ht="45" x14ac:dyDescent="0.25">
      <c r="A18" s="93"/>
      <c r="B18" s="100" t="s">
        <v>787</v>
      </c>
      <c r="C18" s="33" t="s">
        <v>790</v>
      </c>
      <c r="D18" s="33" t="s">
        <v>783</v>
      </c>
      <c r="E18" s="33" t="s">
        <v>784</v>
      </c>
      <c r="F18" s="33" t="s">
        <v>541</v>
      </c>
      <c r="G18" s="33"/>
      <c r="H18" s="33"/>
      <c r="I18" s="33" t="s">
        <v>443</v>
      </c>
      <c r="J18" s="33" t="s">
        <v>444</v>
      </c>
      <c r="K18" s="33" t="s">
        <v>789</v>
      </c>
      <c r="L18" s="33"/>
      <c r="M18" s="33" t="s">
        <v>499</v>
      </c>
      <c r="N18" s="45" t="s">
        <v>500</v>
      </c>
      <c r="O18" s="185">
        <v>89</v>
      </c>
      <c r="P18" s="185">
        <v>68</v>
      </c>
      <c r="Q18" s="185">
        <v>79</v>
      </c>
      <c r="R18" s="185">
        <v>93</v>
      </c>
      <c r="S18" s="185">
        <v>56</v>
      </c>
      <c r="T18" s="185">
        <v>106</v>
      </c>
      <c r="U18" s="185">
        <v>80</v>
      </c>
      <c r="V18" s="185">
        <v>88</v>
      </c>
      <c r="W18" s="185">
        <v>85</v>
      </c>
      <c r="X18" s="185">
        <v>70</v>
      </c>
      <c r="Y18" s="186">
        <v>92</v>
      </c>
    </row>
    <row r="19" spans="1:25" ht="45" x14ac:dyDescent="0.25">
      <c r="A19" s="93"/>
      <c r="B19" s="100" t="s">
        <v>787</v>
      </c>
      <c r="C19" s="33" t="s">
        <v>790</v>
      </c>
      <c r="D19" s="33" t="s">
        <v>783</v>
      </c>
      <c r="E19" s="33" t="s">
        <v>784</v>
      </c>
      <c r="F19" s="33" t="s">
        <v>541</v>
      </c>
      <c r="G19" s="33"/>
      <c r="H19" s="33"/>
      <c r="I19" s="33" t="s">
        <v>443</v>
      </c>
      <c r="J19" s="33" t="s">
        <v>444</v>
      </c>
      <c r="K19" s="33" t="s">
        <v>789</v>
      </c>
      <c r="L19" s="33"/>
      <c r="M19" s="33" t="s">
        <v>501</v>
      </c>
      <c r="N19" s="45" t="s">
        <v>502</v>
      </c>
      <c r="O19" s="185">
        <v>72</v>
      </c>
      <c r="P19" s="185">
        <v>60</v>
      </c>
      <c r="Q19" s="185">
        <v>83</v>
      </c>
      <c r="R19" s="185">
        <v>67</v>
      </c>
      <c r="S19" s="185">
        <v>100</v>
      </c>
      <c r="T19" s="185">
        <v>60</v>
      </c>
      <c r="U19" s="185">
        <v>84</v>
      </c>
      <c r="V19" s="185">
        <v>93</v>
      </c>
      <c r="W19" s="185">
        <v>110</v>
      </c>
      <c r="X19" s="185">
        <v>90</v>
      </c>
      <c r="Y19" s="186">
        <v>132</v>
      </c>
    </row>
    <row r="20" spans="1:25" ht="45" x14ac:dyDescent="0.25">
      <c r="A20" s="94"/>
      <c r="B20" s="100" t="s">
        <v>787</v>
      </c>
      <c r="C20" s="33" t="s">
        <v>790</v>
      </c>
      <c r="D20" s="33" t="s">
        <v>783</v>
      </c>
      <c r="E20" s="33" t="s">
        <v>784</v>
      </c>
      <c r="F20" s="33" t="s">
        <v>541</v>
      </c>
      <c r="G20" s="33"/>
      <c r="H20" s="33"/>
      <c r="I20" s="33" t="s">
        <v>443</v>
      </c>
      <c r="J20" s="33" t="s">
        <v>444</v>
      </c>
      <c r="K20" s="33" t="s">
        <v>789</v>
      </c>
      <c r="L20" s="33"/>
      <c r="M20" s="33" t="s">
        <v>503</v>
      </c>
      <c r="N20" s="45" t="s">
        <v>504</v>
      </c>
      <c r="O20" s="185">
        <v>22</v>
      </c>
      <c r="P20" s="185">
        <v>32</v>
      </c>
      <c r="Q20" s="185">
        <v>36</v>
      </c>
      <c r="R20" s="185">
        <v>41</v>
      </c>
      <c r="S20" s="185">
        <v>23</v>
      </c>
      <c r="T20" s="185">
        <v>39</v>
      </c>
      <c r="U20" s="185">
        <v>20</v>
      </c>
      <c r="V20" s="185">
        <v>34</v>
      </c>
      <c r="W20" s="185">
        <v>19</v>
      </c>
      <c r="X20" s="185">
        <v>21</v>
      </c>
      <c r="Y20" s="186">
        <v>30</v>
      </c>
    </row>
    <row r="21" spans="1:25" ht="45" x14ac:dyDescent="0.25">
      <c r="A21" s="94"/>
      <c r="B21" s="100" t="s">
        <v>787</v>
      </c>
      <c r="C21" s="33" t="s">
        <v>790</v>
      </c>
      <c r="D21" s="33" t="s">
        <v>783</v>
      </c>
      <c r="E21" s="33" t="s">
        <v>784</v>
      </c>
      <c r="F21" s="33" t="s">
        <v>541</v>
      </c>
      <c r="G21" s="33"/>
      <c r="H21" s="33"/>
      <c r="I21" s="33" t="s">
        <v>443</v>
      </c>
      <c r="J21" s="33" t="s">
        <v>444</v>
      </c>
      <c r="K21" s="33" t="s">
        <v>789</v>
      </c>
      <c r="L21" s="33"/>
      <c r="M21" s="33" t="s">
        <v>505</v>
      </c>
      <c r="N21" s="45" t="s">
        <v>506</v>
      </c>
      <c r="O21" s="185">
        <v>6</v>
      </c>
      <c r="P21" s="185">
        <v>6</v>
      </c>
      <c r="Q21" s="185">
        <v>1</v>
      </c>
      <c r="R21" s="185">
        <v>25</v>
      </c>
      <c r="S21" s="185">
        <v>11</v>
      </c>
      <c r="T21" s="185">
        <v>23</v>
      </c>
      <c r="U21" s="185">
        <v>23</v>
      </c>
      <c r="V21" s="185">
        <v>22</v>
      </c>
      <c r="W21" s="185">
        <v>25</v>
      </c>
      <c r="X21" s="185">
        <v>26</v>
      </c>
      <c r="Y21" s="186">
        <v>27</v>
      </c>
    </row>
    <row r="22" spans="1:25" ht="45" x14ac:dyDescent="0.25">
      <c r="A22" s="94"/>
      <c r="B22" s="100" t="s">
        <v>787</v>
      </c>
      <c r="C22" s="33" t="s">
        <v>790</v>
      </c>
      <c r="D22" s="33" t="s">
        <v>783</v>
      </c>
      <c r="E22" s="33" t="s">
        <v>784</v>
      </c>
      <c r="F22" s="33" t="s">
        <v>541</v>
      </c>
      <c r="G22" s="33"/>
      <c r="H22" s="33"/>
      <c r="I22" s="33" t="s">
        <v>443</v>
      </c>
      <c r="J22" s="33" t="s">
        <v>444</v>
      </c>
      <c r="K22" s="33" t="s">
        <v>789</v>
      </c>
      <c r="L22" s="33"/>
      <c r="M22" s="33" t="s">
        <v>507</v>
      </c>
      <c r="N22" s="45" t="s">
        <v>508</v>
      </c>
      <c r="O22" s="185">
        <v>6</v>
      </c>
      <c r="P22" s="185">
        <v>8</v>
      </c>
      <c r="Q22" s="185">
        <v>5</v>
      </c>
      <c r="R22" s="185">
        <v>7</v>
      </c>
      <c r="S22" s="185">
        <v>9</v>
      </c>
      <c r="T22" s="185">
        <v>22</v>
      </c>
      <c r="U22" s="185">
        <v>3</v>
      </c>
      <c r="V22" s="185">
        <v>20</v>
      </c>
      <c r="W22" s="185">
        <v>4</v>
      </c>
      <c r="X22" s="185">
        <v>39</v>
      </c>
      <c r="Y22" s="186">
        <v>24</v>
      </c>
    </row>
    <row r="23" spans="1:25" ht="45" x14ac:dyDescent="0.25">
      <c r="A23" s="94"/>
      <c r="B23" s="100" t="s">
        <v>787</v>
      </c>
      <c r="C23" s="33" t="s">
        <v>790</v>
      </c>
      <c r="D23" s="33" t="s">
        <v>783</v>
      </c>
      <c r="E23" s="33" t="s">
        <v>784</v>
      </c>
      <c r="F23" s="33" t="s">
        <v>541</v>
      </c>
      <c r="G23" s="33"/>
      <c r="H23" s="33"/>
      <c r="I23" s="33" t="s">
        <v>443</v>
      </c>
      <c r="J23" s="33" t="s">
        <v>444</v>
      </c>
      <c r="K23" s="33" t="s">
        <v>789</v>
      </c>
      <c r="L23" s="33"/>
      <c r="M23" s="33" t="s">
        <v>510</v>
      </c>
      <c r="N23" s="45" t="s">
        <v>511</v>
      </c>
      <c r="O23" s="185">
        <v>45</v>
      </c>
      <c r="P23" s="185">
        <v>60</v>
      </c>
      <c r="Q23" s="185">
        <v>36</v>
      </c>
      <c r="R23" s="185">
        <v>53</v>
      </c>
      <c r="S23" s="185">
        <v>59</v>
      </c>
      <c r="T23" s="185">
        <v>74</v>
      </c>
      <c r="U23" s="185">
        <v>25</v>
      </c>
      <c r="V23" s="185">
        <v>61</v>
      </c>
      <c r="W23" s="185">
        <v>70</v>
      </c>
      <c r="X23" s="185">
        <v>66</v>
      </c>
      <c r="Y23" s="186">
        <v>82</v>
      </c>
    </row>
    <row r="24" spans="1:25" ht="45" x14ac:dyDescent="0.25">
      <c r="A24" s="94"/>
      <c r="B24" s="100" t="s">
        <v>787</v>
      </c>
      <c r="C24" s="33" t="s">
        <v>790</v>
      </c>
      <c r="D24" s="33" t="s">
        <v>783</v>
      </c>
      <c r="E24" s="33" t="s">
        <v>784</v>
      </c>
      <c r="F24" s="33" t="s">
        <v>541</v>
      </c>
      <c r="G24" s="33"/>
      <c r="H24" s="33"/>
      <c r="I24" s="33" t="s">
        <v>443</v>
      </c>
      <c r="J24" s="33" t="s">
        <v>444</v>
      </c>
      <c r="K24" s="33" t="s">
        <v>789</v>
      </c>
      <c r="L24" s="33"/>
      <c r="M24" s="33" t="s">
        <v>512</v>
      </c>
      <c r="N24" s="45" t="s">
        <v>513</v>
      </c>
      <c r="O24" s="185">
        <v>20</v>
      </c>
      <c r="P24" s="185">
        <v>26</v>
      </c>
      <c r="Q24" s="185">
        <v>27</v>
      </c>
      <c r="R24" s="185">
        <v>21</v>
      </c>
      <c r="S24" s="185">
        <v>14</v>
      </c>
      <c r="T24" s="185">
        <v>18</v>
      </c>
      <c r="U24" s="185">
        <v>15</v>
      </c>
      <c r="V24" s="185">
        <v>17</v>
      </c>
      <c r="W24" s="185">
        <v>24</v>
      </c>
      <c r="X24" s="185">
        <v>18</v>
      </c>
      <c r="Y24" s="186">
        <v>24</v>
      </c>
    </row>
    <row r="25" spans="1:25" ht="45" x14ac:dyDescent="0.25">
      <c r="A25" s="94"/>
      <c r="B25" s="100" t="s">
        <v>787</v>
      </c>
      <c r="C25" s="33" t="s">
        <v>790</v>
      </c>
      <c r="D25" s="33" t="s">
        <v>783</v>
      </c>
      <c r="E25" s="33" t="s">
        <v>784</v>
      </c>
      <c r="F25" s="33" t="s">
        <v>541</v>
      </c>
      <c r="G25" s="33"/>
      <c r="H25" s="33"/>
      <c r="I25" s="33" t="s">
        <v>443</v>
      </c>
      <c r="J25" s="33" t="s">
        <v>444</v>
      </c>
      <c r="K25" s="33" t="s">
        <v>789</v>
      </c>
      <c r="L25" s="33"/>
      <c r="M25" s="33" t="s">
        <v>514</v>
      </c>
      <c r="N25" s="45" t="s">
        <v>515</v>
      </c>
      <c r="O25" s="185">
        <v>34</v>
      </c>
      <c r="P25" s="185">
        <v>64</v>
      </c>
      <c r="Q25" s="185">
        <v>45</v>
      </c>
      <c r="R25" s="185">
        <v>38</v>
      </c>
      <c r="S25" s="185">
        <v>54</v>
      </c>
      <c r="T25" s="185">
        <v>57</v>
      </c>
      <c r="U25" s="185">
        <v>48</v>
      </c>
      <c r="V25" s="185">
        <v>40</v>
      </c>
      <c r="W25" s="185">
        <v>56</v>
      </c>
      <c r="X25" s="185">
        <v>37</v>
      </c>
      <c r="Y25" s="186">
        <v>48</v>
      </c>
    </row>
    <row r="26" spans="1:25" ht="45" x14ac:dyDescent="0.25">
      <c r="A26" s="94"/>
      <c r="B26" s="100" t="s">
        <v>787</v>
      </c>
      <c r="C26" s="33" t="s">
        <v>790</v>
      </c>
      <c r="D26" s="33" t="s">
        <v>783</v>
      </c>
      <c r="E26" s="33" t="s">
        <v>784</v>
      </c>
      <c r="F26" s="33" t="s">
        <v>541</v>
      </c>
      <c r="G26" s="33"/>
      <c r="H26" s="33"/>
      <c r="I26" s="33" t="s">
        <v>443</v>
      </c>
      <c r="J26" s="33" t="s">
        <v>444</v>
      </c>
      <c r="K26" s="33" t="s">
        <v>789</v>
      </c>
      <c r="L26" s="33"/>
      <c r="M26" s="33" t="s">
        <v>516</v>
      </c>
      <c r="N26" s="45" t="s">
        <v>517</v>
      </c>
      <c r="O26" s="185">
        <v>25</v>
      </c>
      <c r="P26" s="185">
        <v>34</v>
      </c>
      <c r="Q26" s="185">
        <v>25</v>
      </c>
      <c r="R26" s="185">
        <v>17</v>
      </c>
      <c r="S26" s="185">
        <v>35</v>
      </c>
      <c r="T26" s="185">
        <v>23</v>
      </c>
      <c r="U26" s="185">
        <v>20</v>
      </c>
      <c r="V26" s="185">
        <v>32</v>
      </c>
      <c r="W26" s="185">
        <v>38</v>
      </c>
      <c r="X26" s="185">
        <v>26</v>
      </c>
      <c r="Y26" s="186">
        <v>39</v>
      </c>
    </row>
    <row r="27" spans="1:25" ht="45" x14ac:dyDescent="0.25">
      <c r="A27" s="94"/>
      <c r="B27" s="100" t="s">
        <v>787</v>
      </c>
      <c r="C27" s="33" t="s">
        <v>790</v>
      </c>
      <c r="D27" s="33" t="s">
        <v>783</v>
      </c>
      <c r="E27" s="33" t="s">
        <v>784</v>
      </c>
      <c r="F27" s="33" t="s">
        <v>541</v>
      </c>
      <c r="G27" s="33"/>
      <c r="H27" s="33"/>
      <c r="I27" s="33" t="s">
        <v>443</v>
      </c>
      <c r="J27" s="33" t="s">
        <v>444</v>
      </c>
      <c r="K27" s="33" t="s">
        <v>789</v>
      </c>
      <c r="L27" s="33"/>
      <c r="M27" s="33" t="s">
        <v>518</v>
      </c>
      <c r="N27" s="45" t="s">
        <v>519</v>
      </c>
      <c r="O27" s="185">
        <v>37</v>
      </c>
      <c r="P27" s="185">
        <v>30</v>
      </c>
      <c r="Q27" s="185">
        <v>44</v>
      </c>
      <c r="R27" s="185">
        <v>37</v>
      </c>
      <c r="S27" s="185">
        <v>42</v>
      </c>
      <c r="T27" s="185">
        <v>47</v>
      </c>
      <c r="U27" s="185">
        <v>33</v>
      </c>
      <c r="V27" s="185">
        <v>33</v>
      </c>
      <c r="W27" s="185">
        <v>37</v>
      </c>
      <c r="X27" s="185">
        <v>43</v>
      </c>
      <c r="Y27" s="186">
        <v>41</v>
      </c>
    </row>
    <row r="28" spans="1:25" ht="45" x14ac:dyDescent="0.25">
      <c r="A28" s="94"/>
      <c r="B28" s="100" t="s">
        <v>787</v>
      </c>
      <c r="C28" s="33" t="s">
        <v>790</v>
      </c>
      <c r="D28" s="33" t="s">
        <v>783</v>
      </c>
      <c r="E28" s="33" t="s">
        <v>784</v>
      </c>
      <c r="F28" s="33" t="s">
        <v>541</v>
      </c>
      <c r="G28" s="33"/>
      <c r="H28" s="33"/>
      <c r="I28" s="33" t="s">
        <v>443</v>
      </c>
      <c r="J28" s="33" t="s">
        <v>444</v>
      </c>
      <c r="K28" s="33" t="s">
        <v>789</v>
      </c>
      <c r="L28" s="33"/>
      <c r="M28" s="33" t="s">
        <v>520</v>
      </c>
      <c r="N28" s="45" t="s">
        <v>521</v>
      </c>
      <c r="O28" s="185">
        <v>71</v>
      </c>
      <c r="P28" s="185">
        <v>66</v>
      </c>
      <c r="Q28" s="185">
        <v>60</v>
      </c>
      <c r="R28" s="185">
        <v>72</v>
      </c>
      <c r="S28" s="185">
        <v>80</v>
      </c>
      <c r="T28" s="185">
        <v>70</v>
      </c>
      <c r="U28" s="185">
        <v>90</v>
      </c>
      <c r="V28" s="185">
        <v>82</v>
      </c>
      <c r="W28" s="185">
        <v>88</v>
      </c>
      <c r="X28" s="185">
        <v>70</v>
      </c>
      <c r="Y28" s="186">
        <v>88</v>
      </c>
    </row>
    <row r="29" spans="1:25" ht="45" x14ac:dyDescent="0.25">
      <c r="A29" s="94"/>
      <c r="B29" s="100" t="s">
        <v>787</v>
      </c>
      <c r="C29" s="33" t="s">
        <v>790</v>
      </c>
      <c r="D29" s="33" t="s">
        <v>783</v>
      </c>
      <c r="E29" s="33" t="s">
        <v>784</v>
      </c>
      <c r="F29" s="33" t="s">
        <v>541</v>
      </c>
      <c r="G29" s="33"/>
      <c r="H29" s="33"/>
      <c r="I29" s="33" t="s">
        <v>443</v>
      </c>
      <c r="J29" s="33" t="s">
        <v>444</v>
      </c>
      <c r="K29" s="33" t="s">
        <v>789</v>
      </c>
      <c r="L29" s="33"/>
      <c r="M29" s="33" t="s">
        <v>522</v>
      </c>
      <c r="N29" s="45" t="s">
        <v>523</v>
      </c>
      <c r="O29" s="185">
        <v>42</v>
      </c>
      <c r="P29" s="185">
        <v>73</v>
      </c>
      <c r="Q29" s="185">
        <v>44</v>
      </c>
      <c r="R29" s="185">
        <v>40</v>
      </c>
      <c r="S29" s="185">
        <v>62</v>
      </c>
      <c r="T29" s="185">
        <v>56</v>
      </c>
      <c r="U29" s="185">
        <v>48</v>
      </c>
      <c r="V29" s="185">
        <v>85</v>
      </c>
      <c r="W29" s="185">
        <v>52</v>
      </c>
      <c r="X29" s="185">
        <v>120</v>
      </c>
      <c r="Y29" s="186">
        <v>80</v>
      </c>
    </row>
    <row r="30" spans="1:25" ht="45" x14ac:dyDescent="0.25">
      <c r="A30" s="94"/>
      <c r="B30" s="100" t="s">
        <v>787</v>
      </c>
      <c r="C30" s="33" t="s">
        <v>790</v>
      </c>
      <c r="D30" s="33" t="s">
        <v>783</v>
      </c>
      <c r="E30" s="33" t="s">
        <v>784</v>
      </c>
      <c r="F30" s="33" t="s">
        <v>541</v>
      </c>
      <c r="G30" s="33"/>
      <c r="H30" s="33"/>
      <c r="I30" s="33" t="s">
        <v>443</v>
      </c>
      <c r="J30" s="33" t="s">
        <v>444</v>
      </c>
      <c r="K30" s="33" t="s">
        <v>789</v>
      </c>
      <c r="L30" s="33"/>
      <c r="M30" s="33" t="s">
        <v>524</v>
      </c>
      <c r="N30" s="45" t="s">
        <v>525</v>
      </c>
      <c r="O30" s="185">
        <v>24</v>
      </c>
      <c r="P30" s="185">
        <v>15</v>
      </c>
      <c r="Q30" s="185">
        <v>20</v>
      </c>
      <c r="R30" s="185">
        <v>24</v>
      </c>
      <c r="S30" s="185">
        <v>14</v>
      </c>
      <c r="T30" s="185">
        <v>16</v>
      </c>
      <c r="U30" s="185">
        <v>11</v>
      </c>
      <c r="V30" s="185">
        <v>20</v>
      </c>
      <c r="W30" s="185">
        <v>20</v>
      </c>
      <c r="X30" s="185">
        <v>12</v>
      </c>
      <c r="Y30" s="186">
        <v>20</v>
      </c>
    </row>
    <row r="31" spans="1:25" ht="45" x14ac:dyDescent="0.25">
      <c r="A31" s="94"/>
      <c r="B31" s="100" t="s">
        <v>787</v>
      </c>
      <c r="C31" s="33" t="s">
        <v>790</v>
      </c>
      <c r="D31" s="33" t="s">
        <v>783</v>
      </c>
      <c r="E31" s="33" t="s">
        <v>784</v>
      </c>
      <c r="F31" s="33" t="s">
        <v>541</v>
      </c>
      <c r="G31" s="33"/>
      <c r="H31" s="33"/>
      <c r="I31" s="33" t="s">
        <v>443</v>
      </c>
      <c r="J31" s="33" t="s">
        <v>444</v>
      </c>
      <c r="K31" s="33" t="s">
        <v>789</v>
      </c>
      <c r="L31" s="33"/>
      <c r="M31" s="33" t="s">
        <v>526</v>
      </c>
      <c r="N31" s="45" t="s">
        <v>527</v>
      </c>
      <c r="O31" s="185">
        <v>76</v>
      </c>
      <c r="P31" s="185">
        <v>90</v>
      </c>
      <c r="Q31" s="185">
        <v>99</v>
      </c>
      <c r="R31" s="185">
        <v>70</v>
      </c>
      <c r="S31" s="185">
        <v>76</v>
      </c>
      <c r="T31" s="185">
        <v>73</v>
      </c>
      <c r="U31" s="185">
        <v>88</v>
      </c>
      <c r="V31" s="185">
        <v>66</v>
      </c>
      <c r="W31" s="185">
        <v>58</v>
      </c>
      <c r="X31" s="185">
        <v>76</v>
      </c>
      <c r="Y31" s="186">
        <v>86</v>
      </c>
    </row>
    <row r="32" spans="1:25" ht="45" x14ac:dyDescent="0.25">
      <c r="A32" s="94"/>
      <c r="B32" s="127" t="s">
        <v>791</v>
      </c>
      <c r="C32" s="21" t="s">
        <v>792</v>
      </c>
      <c r="D32" s="39" t="s">
        <v>783</v>
      </c>
      <c r="E32" s="39" t="s">
        <v>784</v>
      </c>
      <c r="F32" s="39" t="s">
        <v>541</v>
      </c>
      <c r="G32" s="39"/>
      <c r="H32" s="39"/>
      <c r="I32" s="39" t="s">
        <v>443</v>
      </c>
      <c r="J32" s="39" t="s">
        <v>444</v>
      </c>
      <c r="K32" s="39" t="s">
        <v>793</v>
      </c>
      <c r="L32" s="39"/>
      <c r="M32" s="39" t="s">
        <v>447</v>
      </c>
      <c r="N32" s="49" t="s">
        <v>448</v>
      </c>
      <c r="O32" s="183">
        <v>76852</v>
      </c>
      <c r="P32" s="183">
        <v>72028</v>
      </c>
      <c r="Q32" s="183">
        <v>72072</v>
      </c>
      <c r="R32" s="183">
        <v>71971</v>
      </c>
      <c r="S32" s="183">
        <v>73145</v>
      </c>
      <c r="T32" s="183">
        <v>77711</v>
      </c>
      <c r="U32" s="183">
        <v>82406</v>
      </c>
      <c r="V32" s="183">
        <v>78737</v>
      </c>
      <c r="W32" s="183">
        <v>82029</v>
      </c>
      <c r="X32" s="183">
        <v>87967</v>
      </c>
      <c r="Y32" s="184">
        <v>96529</v>
      </c>
    </row>
    <row r="33" spans="1:25" ht="45" x14ac:dyDescent="0.25">
      <c r="A33" s="94"/>
      <c r="B33" s="100" t="s">
        <v>791</v>
      </c>
      <c r="C33" s="33" t="s">
        <v>792</v>
      </c>
      <c r="D33" s="33" t="s">
        <v>783</v>
      </c>
      <c r="E33" s="33" t="s">
        <v>784</v>
      </c>
      <c r="F33" s="33" t="s">
        <v>541</v>
      </c>
      <c r="G33" s="33"/>
      <c r="H33" s="33"/>
      <c r="I33" s="33" t="s">
        <v>443</v>
      </c>
      <c r="J33" s="33" t="s">
        <v>444</v>
      </c>
      <c r="K33" s="33" t="s">
        <v>793</v>
      </c>
      <c r="L33" s="33"/>
      <c r="M33" s="33" t="s">
        <v>499</v>
      </c>
      <c r="N33" s="45" t="s">
        <v>500</v>
      </c>
      <c r="O33" s="185">
        <v>9627</v>
      </c>
      <c r="P33" s="185">
        <v>9063</v>
      </c>
      <c r="Q33" s="185">
        <v>9200</v>
      </c>
      <c r="R33" s="185">
        <v>9387</v>
      </c>
      <c r="S33" s="185">
        <v>10028</v>
      </c>
      <c r="T33" s="185">
        <v>11047</v>
      </c>
      <c r="U33" s="185">
        <v>11663</v>
      </c>
      <c r="V33" s="185">
        <v>11374</v>
      </c>
      <c r="W33" s="185">
        <v>12226</v>
      </c>
      <c r="X33" s="185">
        <v>12979</v>
      </c>
      <c r="Y33" s="186">
        <v>14436</v>
      </c>
    </row>
    <row r="34" spans="1:25" ht="45" x14ac:dyDescent="0.25">
      <c r="A34" s="94"/>
      <c r="B34" s="100" t="s">
        <v>791</v>
      </c>
      <c r="C34" s="33" t="s">
        <v>792</v>
      </c>
      <c r="D34" s="33" t="s">
        <v>783</v>
      </c>
      <c r="E34" s="33" t="s">
        <v>784</v>
      </c>
      <c r="F34" s="33" t="s">
        <v>541</v>
      </c>
      <c r="G34" s="33"/>
      <c r="H34" s="33"/>
      <c r="I34" s="33" t="s">
        <v>443</v>
      </c>
      <c r="J34" s="33" t="s">
        <v>444</v>
      </c>
      <c r="K34" s="33" t="s">
        <v>793</v>
      </c>
      <c r="L34" s="33"/>
      <c r="M34" s="33" t="s">
        <v>501</v>
      </c>
      <c r="N34" s="45" t="s">
        <v>502</v>
      </c>
      <c r="O34" s="185">
        <v>6888</v>
      </c>
      <c r="P34" s="185">
        <v>6475</v>
      </c>
      <c r="Q34" s="185">
        <v>6658</v>
      </c>
      <c r="R34" s="185">
        <v>6529</v>
      </c>
      <c r="S34" s="185">
        <v>6429</v>
      </c>
      <c r="T34" s="185">
        <v>6972</v>
      </c>
      <c r="U34" s="185">
        <v>7469</v>
      </c>
      <c r="V34" s="185">
        <v>7194</v>
      </c>
      <c r="W34" s="185">
        <v>7433</v>
      </c>
      <c r="X34" s="185">
        <v>8026</v>
      </c>
      <c r="Y34" s="186">
        <v>9059</v>
      </c>
    </row>
    <row r="35" spans="1:25" ht="45" x14ac:dyDescent="0.25">
      <c r="A35" s="94"/>
      <c r="B35" s="100" t="s">
        <v>791</v>
      </c>
      <c r="C35" s="33" t="s">
        <v>792</v>
      </c>
      <c r="D35" s="33" t="s">
        <v>783</v>
      </c>
      <c r="E35" s="33" t="s">
        <v>784</v>
      </c>
      <c r="F35" s="33" t="s">
        <v>541</v>
      </c>
      <c r="G35" s="33"/>
      <c r="H35" s="33"/>
      <c r="I35" s="33" t="s">
        <v>443</v>
      </c>
      <c r="J35" s="33" t="s">
        <v>444</v>
      </c>
      <c r="K35" s="33" t="s">
        <v>793</v>
      </c>
      <c r="L35" s="33"/>
      <c r="M35" s="33" t="s">
        <v>503</v>
      </c>
      <c r="N35" s="45" t="s">
        <v>504</v>
      </c>
      <c r="O35" s="185">
        <v>5054</v>
      </c>
      <c r="P35" s="185">
        <v>4789</v>
      </c>
      <c r="Q35" s="185">
        <v>4783</v>
      </c>
      <c r="R35" s="185">
        <v>4702</v>
      </c>
      <c r="S35" s="185">
        <v>4842</v>
      </c>
      <c r="T35" s="185">
        <v>5211</v>
      </c>
      <c r="U35" s="185">
        <v>5330</v>
      </c>
      <c r="V35" s="185">
        <v>5253</v>
      </c>
      <c r="W35" s="185">
        <v>5492</v>
      </c>
      <c r="X35" s="185">
        <v>5733</v>
      </c>
      <c r="Y35" s="186">
        <v>6404</v>
      </c>
    </row>
    <row r="36" spans="1:25" ht="45" x14ac:dyDescent="0.25">
      <c r="A36" s="94"/>
      <c r="B36" s="100" t="s">
        <v>791</v>
      </c>
      <c r="C36" s="33" t="s">
        <v>792</v>
      </c>
      <c r="D36" s="33" t="s">
        <v>783</v>
      </c>
      <c r="E36" s="33" t="s">
        <v>784</v>
      </c>
      <c r="F36" s="33" t="s">
        <v>541</v>
      </c>
      <c r="G36" s="33"/>
      <c r="H36" s="33"/>
      <c r="I36" s="33" t="s">
        <v>443</v>
      </c>
      <c r="J36" s="33" t="s">
        <v>444</v>
      </c>
      <c r="K36" s="33" t="s">
        <v>793</v>
      </c>
      <c r="L36" s="33"/>
      <c r="M36" s="33" t="s">
        <v>505</v>
      </c>
      <c r="N36" s="45" t="s">
        <v>506</v>
      </c>
      <c r="O36" s="185">
        <v>3798</v>
      </c>
      <c r="P36" s="185">
        <v>3606</v>
      </c>
      <c r="Q36" s="185">
        <v>3573</v>
      </c>
      <c r="R36" s="185">
        <v>3717</v>
      </c>
      <c r="S36" s="185">
        <v>3763</v>
      </c>
      <c r="T36" s="185">
        <v>4053</v>
      </c>
      <c r="U36" s="185">
        <v>4402</v>
      </c>
      <c r="V36" s="185">
        <v>4187</v>
      </c>
      <c r="W36" s="185">
        <v>4190</v>
      </c>
      <c r="X36" s="185">
        <v>4660</v>
      </c>
      <c r="Y36" s="186">
        <v>5176</v>
      </c>
    </row>
    <row r="37" spans="1:25" ht="45" x14ac:dyDescent="0.25">
      <c r="A37" s="94"/>
      <c r="B37" s="100" t="s">
        <v>791</v>
      </c>
      <c r="C37" s="33" t="s">
        <v>792</v>
      </c>
      <c r="D37" s="33" t="s">
        <v>783</v>
      </c>
      <c r="E37" s="33" t="s">
        <v>784</v>
      </c>
      <c r="F37" s="33" t="s">
        <v>541</v>
      </c>
      <c r="G37" s="33"/>
      <c r="H37" s="33"/>
      <c r="I37" s="33" t="s">
        <v>443</v>
      </c>
      <c r="J37" s="33" t="s">
        <v>444</v>
      </c>
      <c r="K37" s="33" t="s">
        <v>793</v>
      </c>
      <c r="L37" s="33"/>
      <c r="M37" s="33" t="s">
        <v>507</v>
      </c>
      <c r="N37" s="45" t="s">
        <v>508</v>
      </c>
      <c r="O37" s="185">
        <v>1771</v>
      </c>
      <c r="P37" s="185">
        <v>1634</v>
      </c>
      <c r="Q37" s="185">
        <v>1745</v>
      </c>
      <c r="R37" s="185">
        <v>1646</v>
      </c>
      <c r="S37" s="185">
        <v>1715</v>
      </c>
      <c r="T37" s="185">
        <v>1828</v>
      </c>
      <c r="U37" s="185">
        <v>1999</v>
      </c>
      <c r="V37" s="185">
        <v>1818</v>
      </c>
      <c r="W37" s="185">
        <v>1906</v>
      </c>
      <c r="X37" s="185">
        <v>1931</v>
      </c>
      <c r="Y37" s="186">
        <v>2254</v>
      </c>
    </row>
    <row r="38" spans="1:25" ht="45" x14ac:dyDescent="0.25">
      <c r="A38" s="94"/>
      <c r="B38" s="100" t="s">
        <v>791</v>
      </c>
      <c r="C38" s="33" t="s">
        <v>792</v>
      </c>
      <c r="D38" s="33" t="s">
        <v>783</v>
      </c>
      <c r="E38" s="33" t="s">
        <v>784</v>
      </c>
      <c r="F38" s="33" t="s">
        <v>541</v>
      </c>
      <c r="G38" s="33"/>
      <c r="H38" s="33"/>
      <c r="I38" s="33" t="s">
        <v>443</v>
      </c>
      <c r="J38" s="33" t="s">
        <v>444</v>
      </c>
      <c r="K38" s="33" t="s">
        <v>793</v>
      </c>
      <c r="L38" s="33"/>
      <c r="M38" s="33" t="s">
        <v>510</v>
      </c>
      <c r="N38" s="45" t="s">
        <v>511</v>
      </c>
      <c r="O38" s="185">
        <v>5340</v>
      </c>
      <c r="P38" s="185">
        <v>5055</v>
      </c>
      <c r="Q38" s="185">
        <v>5133</v>
      </c>
      <c r="R38" s="185">
        <v>5057</v>
      </c>
      <c r="S38" s="185">
        <v>5317</v>
      </c>
      <c r="T38" s="185">
        <v>5597</v>
      </c>
      <c r="U38" s="185">
        <v>6038</v>
      </c>
      <c r="V38" s="185">
        <v>5792</v>
      </c>
      <c r="W38" s="185">
        <v>6053</v>
      </c>
      <c r="X38" s="185">
        <v>6327</v>
      </c>
      <c r="Y38" s="186">
        <v>6961</v>
      </c>
    </row>
    <row r="39" spans="1:25" ht="45" x14ac:dyDescent="0.25">
      <c r="A39" s="94"/>
      <c r="B39" s="100" t="s">
        <v>791</v>
      </c>
      <c r="C39" s="33" t="s">
        <v>792</v>
      </c>
      <c r="D39" s="33" t="s">
        <v>783</v>
      </c>
      <c r="E39" s="33" t="s">
        <v>784</v>
      </c>
      <c r="F39" s="33" t="s">
        <v>541</v>
      </c>
      <c r="G39" s="33"/>
      <c r="H39" s="33"/>
      <c r="I39" s="33" t="s">
        <v>443</v>
      </c>
      <c r="J39" s="33" t="s">
        <v>444</v>
      </c>
      <c r="K39" s="33" t="s">
        <v>793</v>
      </c>
      <c r="L39" s="33"/>
      <c r="M39" s="33" t="s">
        <v>512</v>
      </c>
      <c r="N39" s="45" t="s">
        <v>513</v>
      </c>
      <c r="O39" s="185">
        <v>2831</v>
      </c>
      <c r="P39" s="185">
        <v>2691</v>
      </c>
      <c r="Q39" s="185">
        <v>2638</v>
      </c>
      <c r="R39" s="185">
        <v>2745</v>
      </c>
      <c r="S39" s="185">
        <v>2699</v>
      </c>
      <c r="T39" s="185">
        <v>2865</v>
      </c>
      <c r="U39" s="185">
        <v>3055</v>
      </c>
      <c r="V39" s="185">
        <v>2905</v>
      </c>
      <c r="W39" s="185">
        <v>3056</v>
      </c>
      <c r="X39" s="185">
        <v>3409</v>
      </c>
      <c r="Y39" s="186">
        <v>3741</v>
      </c>
    </row>
    <row r="40" spans="1:25" ht="45" x14ac:dyDescent="0.25">
      <c r="A40" s="94"/>
      <c r="B40" s="100" t="s">
        <v>791</v>
      </c>
      <c r="C40" s="33" t="s">
        <v>792</v>
      </c>
      <c r="D40" s="33" t="s">
        <v>783</v>
      </c>
      <c r="E40" s="33" t="s">
        <v>784</v>
      </c>
      <c r="F40" s="33" t="s">
        <v>541</v>
      </c>
      <c r="G40" s="33"/>
      <c r="H40" s="33"/>
      <c r="I40" s="33" t="s">
        <v>443</v>
      </c>
      <c r="J40" s="33" t="s">
        <v>444</v>
      </c>
      <c r="K40" s="33" t="s">
        <v>793</v>
      </c>
      <c r="L40" s="33"/>
      <c r="M40" s="33" t="s">
        <v>514</v>
      </c>
      <c r="N40" s="45" t="s">
        <v>515</v>
      </c>
      <c r="O40" s="185">
        <v>4830</v>
      </c>
      <c r="P40" s="185">
        <v>4250</v>
      </c>
      <c r="Q40" s="185">
        <v>4282</v>
      </c>
      <c r="R40" s="185">
        <v>4383</v>
      </c>
      <c r="S40" s="185">
        <v>4158</v>
      </c>
      <c r="T40" s="185">
        <v>4397</v>
      </c>
      <c r="U40" s="185">
        <v>4443</v>
      </c>
      <c r="V40" s="185">
        <v>4237</v>
      </c>
      <c r="W40" s="185">
        <v>4670</v>
      </c>
      <c r="X40" s="185">
        <v>4805</v>
      </c>
      <c r="Y40" s="186">
        <v>5066</v>
      </c>
    </row>
    <row r="41" spans="1:25" ht="45" x14ac:dyDescent="0.25">
      <c r="A41" s="94"/>
      <c r="B41" s="100" t="s">
        <v>791</v>
      </c>
      <c r="C41" s="33" t="s">
        <v>792</v>
      </c>
      <c r="D41" s="33" t="s">
        <v>783</v>
      </c>
      <c r="E41" s="33" t="s">
        <v>784</v>
      </c>
      <c r="F41" s="33" t="s">
        <v>541</v>
      </c>
      <c r="G41" s="33"/>
      <c r="H41" s="33"/>
      <c r="I41" s="33" t="s">
        <v>443</v>
      </c>
      <c r="J41" s="33" t="s">
        <v>444</v>
      </c>
      <c r="K41" s="33" t="s">
        <v>793</v>
      </c>
      <c r="L41" s="33"/>
      <c r="M41" s="33" t="s">
        <v>516</v>
      </c>
      <c r="N41" s="45" t="s">
        <v>517</v>
      </c>
      <c r="O41" s="185">
        <v>3930</v>
      </c>
      <c r="P41" s="185">
        <v>3743</v>
      </c>
      <c r="Q41" s="185">
        <v>3872</v>
      </c>
      <c r="R41" s="185">
        <v>3785</v>
      </c>
      <c r="S41" s="185">
        <v>3929</v>
      </c>
      <c r="T41" s="185">
        <v>4092</v>
      </c>
      <c r="U41" s="185">
        <v>4400</v>
      </c>
      <c r="V41" s="185">
        <v>4124</v>
      </c>
      <c r="W41" s="185">
        <v>4213</v>
      </c>
      <c r="X41" s="185">
        <v>4544</v>
      </c>
      <c r="Y41" s="186">
        <v>5214</v>
      </c>
    </row>
    <row r="42" spans="1:25" ht="45" x14ac:dyDescent="0.25">
      <c r="A42" s="94"/>
      <c r="B42" s="100" t="s">
        <v>791</v>
      </c>
      <c r="C42" s="33" t="s">
        <v>792</v>
      </c>
      <c r="D42" s="33" t="s">
        <v>783</v>
      </c>
      <c r="E42" s="33" t="s">
        <v>784</v>
      </c>
      <c r="F42" s="33" t="s">
        <v>541</v>
      </c>
      <c r="G42" s="33"/>
      <c r="H42" s="33"/>
      <c r="I42" s="33" t="s">
        <v>443</v>
      </c>
      <c r="J42" s="33" t="s">
        <v>444</v>
      </c>
      <c r="K42" s="33" t="s">
        <v>793</v>
      </c>
      <c r="L42" s="33"/>
      <c r="M42" s="33" t="s">
        <v>518</v>
      </c>
      <c r="N42" s="45" t="s">
        <v>519</v>
      </c>
      <c r="O42" s="185">
        <v>4267</v>
      </c>
      <c r="P42" s="185">
        <v>4121</v>
      </c>
      <c r="Q42" s="185">
        <v>4014</v>
      </c>
      <c r="R42" s="185">
        <v>3899</v>
      </c>
      <c r="S42" s="185">
        <v>3937</v>
      </c>
      <c r="T42" s="185">
        <v>4000</v>
      </c>
      <c r="U42" s="185">
        <v>4336</v>
      </c>
      <c r="V42" s="185">
        <v>4070</v>
      </c>
      <c r="W42" s="185">
        <v>4190</v>
      </c>
      <c r="X42" s="185">
        <v>4534</v>
      </c>
      <c r="Y42" s="186">
        <v>4776</v>
      </c>
    </row>
    <row r="43" spans="1:25" ht="45" x14ac:dyDescent="0.25">
      <c r="A43" s="94"/>
      <c r="B43" s="100" t="s">
        <v>791</v>
      </c>
      <c r="C43" s="33" t="s">
        <v>792</v>
      </c>
      <c r="D43" s="33" t="s">
        <v>783</v>
      </c>
      <c r="E43" s="33" t="s">
        <v>784</v>
      </c>
      <c r="F43" s="33" t="s">
        <v>541</v>
      </c>
      <c r="G43" s="33"/>
      <c r="H43" s="33"/>
      <c r="I43" s="33" t="s">
        <v>443</v>
      </c>
      <c r="J43" s="33" t="s">
        <v>444</v>
      </c>
      <c r="K43" s="33" t="s">
        <v>793</v>
      </c>
      <c r="L43" s="33"/>
      <c r="M43" s="33" t="s">
        <v>520</v>
      </c>
      <c r="N43" s="45" t="s">
        <v>521</v>
      </c>
      <c r="O43" s="185">
        <v>8768</v>
      </c>
      <c r="P43" s="185">
        <v>8129</v>
      </c>
      <c r="Q43" s="185">
        <v>8095</v>
      </c>
      <c r="R43" s="185">
        <v>8111</v>
      </c>
      <c r="S43" s="185">
        <v>8225</v>
      </c>
      <c r="T43" s="185">
        <v>8432</v>
      </c>
      <c r="U43" s="185">
        <v>9158</v>
      </c>
      <c r="V43" s="185">
        <v>8712</v>
      </c>
      <c r="W43" s="185">
        <v>9140</v>
      </c>
      <c r="X43" s="185">
        <v>9959</v>
      </c>
      <c r="Y43" s="186">
        <v>10814</v>
      </c>
    </row>
    <row r="44" spans="1:25" ht="45" x14ac:dyDescent="0.25">
      <c r="A44" s="94"/>
      <c r="B44" s="100" t="s">
        <v>791</v>
      </c>
      <c r="C44" s="33" t="s">
        <v>792</v>
      </c>
      <c r="D44" s="33" t="s">
        <v>783</v>
      </c>
      <c r="E44" s="33" t="s">
        <v>784</v>
      </c>
      <c r="F44" s="33" t="s">
        <v>541</v>
      </c>
      <c r="G44" s="33"/>
      <c r="H44" s="33"/>
      <c r="I44" s="33" t="s">
        <v>443</v>
      </c>
      <c r="J44" s="33" t="s">
        <v>444</v>
      </c>
      <c r="K44" s="33" t="s">
        <v>793</v>
      </c>
      <c r="L44" s="33"/>
      <c r="M44" s="33" t="s">
        <v>522</v>
      </c>
      <c r="N44" s="45" t="s">
        <v>523</v>
      </c>
      <c r="O44" s="185">
        <v>5110</v>
      </c>
      <c r="P44" s="185">
        <v>4966</v>
      </c>
      <c r="Q44" s="185">
        <v>4898</v>
      </c>
      <c r="R44" s="185">
        <v>4838</v>
      </c>
      <c r="S44" s="185">
        <v>4825</v>
      </c>
      <c r="T44" s="185">
        <v>5179</v>
      </c>
      <c r="U44" s="185">
        <v>5503</v>
      </c>
      <c r="V44" s="185">
        <v>5214</v>
      </c>
      <c r="W44" s="185">
        <v>5191</v>
      </c>
      <c r="X44" s="185">
        <v>5759</v>
      </c>
      <c r="Y44" s="186">
        <v>5928</v>
      </c>
    </row>
    <row r="45" spans="1:25" ht="45" x14ac:dyDescent="0.25">
      <c r="A45" s="94"/>
      <c r="B45" s="100" t="s">
        <v>791</v>
      </c>
      <c r="C45" s="33" t="s">
        <v>792</v>
      </c>
      <c r="D45" s="33" t="s">
        <v>783</v>
      </c>
      <c r="E45" s="33" t="s">
        <v>784</v>
      </c>
      <c r="F45" s="33" t="s">
        <v>541</v>
      </c>
      <c r="G45" s="33"/>
      <c r="H45" s="33"/>
      <c r="I45" s="33" t="s">
        <v>443</v>
      </c>
      <c r="J45" s="33" t="s">
        <v>444</v>
      </c>
      <c r="K45" s="33" t="s">
        <v>793</v>
      </c>
      <c r="L45" s="33"/>
      <c r="M45" s="33" t="s">
        <v>524</v>
      </c>
      <c r="N45" s="45" t="s">
        <v>525</v>
      </c>
      <c r="O45" s="185">
        <v>4966</v>
      </c>
      <c r="P45" s="185">
        <v>4618</v>
      </c>
      <c r="Q45" s="185">
        <v>4590</v>
      </c>
      <c r="R45" s="185">
        <v>4636</v>
      </c>
      <c r="S45" s="185">
        <v>4695</v>
      </c>
      <c r="T45" s="185">
        <v>5051</v>
      </c>
      <c r="U45" s="185">
        <v>5135</v>
      </c>
      <c r="V45" s="185">
        <v>5055</v>
      </c>
      <c r="W45" s="185">
        <v>5185</v>
      </c>
      <c r="X45" s="185">
        <v>5546</v>
      </c>
      <c r="Y45" s="186">
        <v>5919</v>
      </c>
    </row>
    <row r="46" spans="1:25" ht="45" x14ac:dyDescent="0.25">
      <c r="A46" s="94"/>
      <c r="B46" s="100" t="s">
        <v>791</v>
      </c>
      <c r="C46" s="33" t="s">
        <v>792</v>
      </c>
      <c r="D46" s="33" t="s">
        <v>783</v>
      </c>
      <c r="E46" s="33" t="s">
        <v>784</v>
      </c>
      <c r="F46" s="33" t="s">
        <v>541</v>
      </c>
      <c r="G46" s="33"/>
      <c r="H46" s="33"/>
      <c r="I46" s="33" t="s">
        <v>443</v>
      </c>
      <c r="J46" s="33" t="s">
        <v>444</v>
      </c>
      <c r="K46" s="33" t="s">
        <v>793</v>
      </c>
      <c r="L46" s="33"/>
      <c r="M46" s="33" t="s">
        <v>526</v>
      </c>
      <c r="N46" s="45" t="s">
        <v>527</v>
      </c>
      <c r="O46" s="185">
        <v>9672</v>
      </c>
      <c r="P46" s="185">
        <v>8888</v>
      </c>
      <c r="Q46" s="185">
        <v>8591</v>
      </c>
      <c r="R46" s="185">
        <v>8536</v>
      </c>
      <c r="S46" s="185">
        <v>8583</v>
      </c>
      <c r="T46" s="185">
        <v>8987</v>
      </c>
      <c r="U46" s="185">
        <v>9475</v>
      </c>
      <c r="V46" s="185">
        <v>8802</v>
      </c>
      <c r="W46" s="185">
        <v>9084</v>
      </c>
      <c r="X46" s="185">
        <v>9755</v>
      </c>
      <c r="Y46" s="186">
        <v>10781</v>
      </c>
    </row>
    <row r="47" spans="1:25" ht="75" x14ac:dyDescent="0.25">
      <c r="A47" s="94"/>
      <c r="B47" s="127" t="s">
        <v>16</v>
      </c>
      <c r="C47" s="21" t="s">
        <v>17</v>
      </c>
      <c r="D47" s="39" t="s">
        <v>783</v>
      </c>
      <c r="E47" s="39" t="s">
        <v>784</v>
      </c>
      <c r="F47" s="39" t="s">
        <v>541</v>
      </c>
      <c r="G47" s="39" t="s">
        <v>785</v>
      </c>
      <c r="H47" s="39" t="s">
        <v>457</v>
      </c>
      <c r="I47" s="39" t="s">
        <v>443</v>
      </c>
      <c r="J47" s="39" t="s">
        <v>444</v>
      </c>
      <c r="K47" s="39" t="s">
        <v>794</v>
      </c>
      <c r="L47" s="39"/>
      <c r="M47" s="39" t="s">
        <v>447</v>
      </c>
      <c r="N47" s="49" t="s">
        <v>448</v>
      </c>
      <c r="O47" s="187">
        <v>0.289647634414199</v>
      </c>
      <c r="P47" s="187">
        <v>0.287957460987394</v>
      </c>
      <c r="Q47" s="187">
        <v>0.28775391275391299</v>
      </c>
      <c r="R47" s="187">
        <v>0.281710689027525</v>
      </c>
      <c r="S47" s="187">
        <v>0.268548772985166</v>
      </c>
      <c r="T47" s="187">
        <v>0.27609990863584299</v>
      </c>
      <c r="U47" s="187">
        <v>0.26921583379851</v>
      </c>
      <c r="V47" s="187">
        <v>0.27201950798226998</v>
      </c>
      <c r="W47" s="187">
        <v>0.262602250423631</v>
      </c>
      <c r="X47" s="187">
        <v>0.25067354803505898</v>
      </c>
      <c r="Y47" s="188">
        <v>0.25963182048917899</v>
      </c>
    </row>
    <row r="48" spans="1:25" ht="75" x14ac:dyDescent="0.25">
      <c r="A48" s="94"/>
      <c r="B48" s="100" t="s">
        <v>16</v>
      </c>
      <c r="C48" s="33" t="s">
        <v>17</v>
      </c>
      <c r="D48" s="33" t="s">
        <v>783</v>
      </c>
      <c r="E48" s="33" t="s">
        <v>784</v>
      </c>
      <c r="F48" s="33" t="s">
        <v>541</v>
      </c>
      <c r="G48" s="33" t="s">
        <v>785</v>
      </c>
      <c r="H48" s="33" t="s">
        <v>457</v>
      </c>
      <c r="I48" s="33" t="s">
        <v>443</v>
      </c>
      <c r="J48" s="33" t="s">
        <v>444</v>
      </c>
      <c r="K48" s="33" t="s">
        <v>794</v>
      </c>
      <c r="L48" s="33"/>
      <c r="M48" s="33" t="s">
        <v>499</v>
      </c>
      <c r="N48" s="45" t="s">
        <v>500</v>
      </c>
      <c r="O48" s="181">
        <v>0.17180845538589401</v>
      </c>
      <c r="P48" s="181">
        <v>0.17157674059362199</v>
      </c>
      <c r="Q48" s="181">
        <v>0.166630434782609</v>
      </c>
      <c r="R48" s="181">
        <v>0.16948971982528999</v>
      </c>
      <c r="S48" s="181">
        <v>0.160151575588353</v>
      </c>
      <c r="T48" s="181">
        <v>0.16936724902688499</v>
      </c>
      <c r="U48" s="181">
        <v>0.16290834262196699</v>
      </c>
      <c r="V48" s="181">
        <v>0.16186038333040301</v>
      </c>
      <c r="W48" s="181">
        <v>0.15835105512841499</v>
      </c>
      <c r="X48" s="181">
        <v>0.13883966407273299</v>
      </c>
      <c r="Y48" s="182">
        <v>0.14907176503186501</v>
      </c>
    </row>
    <row r="49" spans="1:25" ht="75" x14ac:dyDescent="0.25">
      <c r="A49" s="94"/>
      <c r="B49" s="100" t="s">
        <v>16</v>
      </c>
      <c r="C49" s="33" t="s">
        <v>17</v>
      </c>
      <c r="D49" s="33" t="s">
        <v>783</v>
      </c>
      <c r="E49" s="33" t="s">
        <v>784</v>
      </c>
      <c r="F49" s="33" t="s">
        <v>541</v>
      </c>
      <c r="G49" s="33" t="s">
        <v>785</v>
      </c>
      <c r="H49" s="33" t="s">
        <v>457</v>
      </c>
      <c r="I49" s="33" t="s">
        <v>443</v>
      </c>
      <c r="J49" s="33" t="s">
        <v>444</v>
      </c>
      <c r="K49" s="33" t="s">
        <v>794</v>
      </c>
      <c r="L49" s="33"/>
      <c r="M49" s="33" t="s">
        <v>501</v>
      </c>
      <c r="N49" s="45" t="s">
        <v>502</v>
      </c>
      <c r="O49" s="181">
        <v>0.33580139372822299</v>
      </c>
      <c r="P49" s="181">
        <v>0.33359073359073399</v>
      </c>
      <c r="Q49" s="181">
        <v>0.32562331030339398</v>
      </c>
      <c r="R49" s="181">
        <v>0.32608362689539</v>
      </c>
      <c r="S49" s="181">
        <v>0.31840099548918999</v>
      </c>
      <c r="T49" s="181">
        <v>0.30349971313826701</v>
      </c>
      <c r="U49" s="181">
        <v>0.30124514660597101</v>
      </c>
      <c r="V49" s="181">
        <v>0.30303030303030298</v>
      </c>
      <c r="W49" s="181">
        <v>0.28629086506121298</v>
      </c>
      <c r="X49" s="181">
        <v>0.29043109892848301</v>
      </c>
      <c r="Y49" s="182">
        <v>0.30036427861794901</v>
      </c>
    </row>
    <row r="50" spans="1:25" ht="75" x14ac:dyDescent="0.25">
      <c r="A50" s="94"/>
      <c r="B50" s="100" t="s">
        <v>16</v>
      </c>
      <c r="C50" s="33" t="s">
        <v>17</v>
      </c>
      <c r="D50" s="33" t="s">
        <v>783</v>
      </c>
      <c r="E50" s="33" t="s">
        <v>784</v>
      </c>
      <c r="F50" s="33" t="s">
        <v>541</v>
      </c>
      <c r="G50" s="33" t="s">
        <v>785</v>
      </c>
      <c r="H50" s="33" t="s">
        <v>457</v>
      </c>
      <c r="I50" s="33" t="s">
        <v>443</v>
      </c>
      <c r="J50" s="33" t="s">
        <v>444</v>
      </c>
      <c r="K50" s="33" t="s">
        <v>794</v>
      </c>
      <c r="L50" s="33"/>
      <c r="M50" s="33" t="s">
        <v>503</v>
      </c>
      <c r="N50" s="45" t="s">
        <v>504</v>
      </c>
      <c r="O50" s="181">
        <v>0.30629204590423398</v>
      </c>
      <c r="P50" s="181">
        <v>0.298809772395072</v>
      </c>
      <c r="Q50" s="181">
        <v>0.30420238344135497</v>
      </c>
      <c r="R50" s="181">
        <v>0.30412590387069299</v>
      </c>
      <c r="S50" s="181">
        <v>0.29491945477075598</v>
      </c>
      <c r="T50" s="181">
        <v>0.29495298407215498</v>
      </c>
      <c r="U50" s="181">
        <v>0.29812382739212001</v>
      </c>
      <c r="V50" s="181">
        <v>0.286693318103941</v>
      </c>
      <c r="W50" s="181">
        <v>0.29278951201747999</v>
      </c>
      <c r="X50" s="181">
        <v>0.28048142333856602</v>
      </c>
      <c r="Y50" s="182">
        <v>0.29356652092442198</v>
      </c>
    </row>
    <row r="51" spans="1:25" ht="75" x14ac:dyDescent="0.25">
      <c r="A51" s="94"/>
      <c r="B51" s="100" t="s">
        <v>16</v>
      </c>
      <c r="C51" s="33" t="s">
        <v>17</v>
      </c>
      <c r="D51" s="33" t="s">
        <v>783</v>
      </c>
      <c r="E51" s="33" t="s">
        <v>784</v>
      </c>
      <c r="F51" s="33" t="s">
        <v>541</v>
      </c>
      <c r="G51" s="33" t="s">
        <v>785</v>
      </c>
      <c r="H51" s="33" t="s">
        <v>457</v>
      </c>
      <c r="I51" s="33" t="s">
        <v>443</v>
      </c>
      <c r="J51" s="33" t="s">
        <v>444</v>
      </c>
      <c r="K51" s="33" t="s">
        <v>794</v>
      </c>
      <c r="L51" s="33"/>
      <c r="M51" s="33" t="s">
        <v>505</v>
      </c>
      <c r="N51" s="45" t="s">
        <v>506</v>
      </c>
      <c r="O51" s="181">
        <v>0.30753027909426001</v>
      </c>
      <c r="P51" s="181">
        <v>0.321963394342762</v>
      </c>
      <c r="Q51" s="181">
        <v>0.315141337811363</v>
      </c>
      <c r="R51" s="181">
        <v>0.29808985741189098</v>
      </c>
      <c r="S51" s="181">
        <v>0.29125697581716697</v>
      </c>
      <c r="T51" s="181">
        <v>0.305206020231927</v>
      </c>
      <c r="U51" s="181">
        <v>0.29736483416628801</v>
      </c>
      <c r="V51" s="181">
        <v>0.29997611655123002</v>
      </c>
      <c r="W51" s="181">
        <v>0.28496420047732701</v>
      </c>
      <c r="X51" s="181">
        <v>0.28690987124463502</v>
      </c>
      <c r="Y51" s="182">
        <v>0.280718701700155</v>
      </c>
    </row>
    <row r="52" spans="1:25" ht="75" x14ac:dyDescent="0.25">
      <c r="A52" s="94"/>
      <c r="B52" s="100" t="s">
        <v>16</v>
      </c>
      <c r="C52" s="33" t="s">
        <v>17</v>
      </c>
      <c r="D52" s="33" t="s">
        <v>783</v>
      </c>
      <c r="E52" s="33" t="s">
        <v>784</v>
      </c>
      <c r="F52" s="33" t="s">
        <v>541</v>
      </c>
      <c r="G52" s="33" t="s">
        <v>785</v>
      </c>
      <c r="H52" s="33" t="s">
        <v>457</v>
      </c>
      <c r="I52" s="33" t="s">
        <v>443</v>
      </c>
      <c r="J52" s="33" t="s">
        <v>444</v>
      </c>
      <c r="K52" s="33" t="s">
        <v>794</v>
      </c>
      <c r="L52" s="33"/>
      <c r="M52" s="33" t="s">
        <v>507</v>
      </c>
      <c r="N52" s="45" t="s">
        <v>508</v>
      </c>
      <c r="O52" s="181">
        <v>0.31733483907396998</v>
      </c>
      <c r="P52" s="181">
        <v>0.33170134638922899</v>
      </c>
      <c r="Q52" s="181">
        <v>0.33409742120343799</v>
      </c>
      <c r="R52" s="181">
        <v>0.32260024301336598</v>
      </c>
      <c r="S52" s="181">
        <v>0.317784256559767</v>
      </c>
      <c r="T52" s="181">
        <v>0.30470459518599602</v>
      </c>
      <c r="U52" s="181">
        <v>0.307653826913457</v>
      </c>
      <c r="V52" s="181">
        <v>0.32453245324532398</v>
      </c>
      <c r="W52" s="181">
        <v>0.305876180482686</v>
      </c>
      <c r="X52" s="181">
        <v>0.29932677369238703</v>
      </c>
      <c r="Y52" s="182">
        <v>0.29325643300798598</v>
      </c>
    </row>
    <row r="53" spans="1:25" ht="75" x14ac:dyDescent="0.25">
      <c r="A53" s="94"/>
      <c r="B53" s="100" t="s">
        <v>16</v>
      </c>
      <c r="C53" s="33" t="s">
        <v>17</v>
      </c>
      <c r="D53" s="33" t="s">
        <v>783</v>
      </c>
      <c r="E53" s="33" t="s">
        <v>784</v>
      </c>
      <c r="F53" s="33" t="s">
        <v>541</v>
      </c>
      <c r="G53" s="33" t="s">
        <v>785</v>
      </c>
      <c r="H53" s="33" t="s">
        <v>457</v>
      </c>
      <c r="I53" s="33" t="s">
        <v>443</v>
      </c>
      <c r="J53" s="33" t="s">
        <v>444</v>
      </c>
      <c r="K53" s="33" t="s">
        <v>794</v>
      </c>
      <c r="L53" s="33"/>
      <c r="M53" s="33" t="s">
        <v>510</v>
      </c>
      <c r="N53" s="45" t="s">
        <v>511</v>
      </c>
      <c r="O53" s="181">
        <v>0.33333333333333298</v>
      </c>
      <c r="P53" s="181">
        <v>0.33194856577645898</v>
      </c>
      <c r="Q53" s="181">
        <v>0.35223066432885303</v>
      </c>
      <c r="R53" s="181">
        <v>0.330037571682816</v>
      </c>
      <c r="S53" s="181">
        <v>0.32499529810043298</v>
      </c>
      <c r="T53" s="181">
        <v>0.33857423619796301</v>
      </c>
      <c r="U53" s="181">
        <v>0.323120238489566</v>
      </c>
      <c r="V53" s="181">
        <v>0.34599447513812098</v>
      </c>
      <c r="W53" s="181">
        <v>0.32083264496943698</v>
      </c>
      <c r="X53" s="181">
        <v>0.30346135609293501</v>
      </c>
      <c r="Y53" s="182">
        <v>0.31978164056888397</v>
      </c>
    </row>
    <row r="54" spans="1:25" ht="75" x14ac:dyDescent="0.25">
      <c r="A54" s="94"/>
      <c r="B54" s="100" t="s">
        <v>16</v>
      </c>
      <c r="C54" s="33" t="s">
        <v>17</v>
      </c>
      <c r="D54" s="33" t="s">
        <v>783</v>
      </c>
      <c r="E54" s="33" t="s">
        <v>784</v>
      </c>
      <c r="F54" s="33" t="s">
        <v>541</v>
      </c>
      <c r="G54" s="33" t="s">
        <v>785</v>
      </c>
      <c r="H54" s="33" t="s">
        <v>457</v>
      </c>
      <c r="I54" s="33" t="s">
        <v>443</v>
      </c>
      <c r="J54" s="33" t="s">
        <v>444</v>
      </c>
      <c r="K54" s="33" t="s">
        <v>794</v>
      </c>
      <c r="L54" s="33"/>
      <c r="M54" s="33" t="s">
        <v>512</v>
      </c>
      <c r="N54" s="45" t="s">
        <v>513</v>
      </c>
      <c r="O54" s="181">
        <v>0.34016248675379701</v>
      </c>
      <c r="P54" s="181">
        <v>0.30992196209587503</v>
      </c>
      <c r="Q54" s="181">
        <v>0.31159969673995502</v>
      </c>
      <c r="R54" s="181">
        <v>0.30819672131147502</v>
      </c>
      <c r="S54" s="181">
        <v>0.30529825861430199</v>
      </c>
      <c r="T54" s="181">
        <v>0.31867364746945898</v>
      </c>
      <c r="U54" s="181">
        <v>0.30769230769230799</v>
      </c>
      <c r="V54" s="181">
        <v>0.317383820998279</v>
      </c>
      <c r="W54" s="181">
        <v>0.30137434554973802</v>
      </c>
      <c r="X54" s="181">
        <v>0.287180991493106</v>
      </c>
      <c r="Y54" s="182">
        <v>0.31462175888799798</v>
      </c>
    </row>
    <row r="55" spans="1:25" ht="75" x14ac:dyDescent="0.25">
      <c r="A55" s="94"/>
      <c r="B55" s="100" t="s">
        <v>16</v>
      </c>
      <c r="C55" s="33" t="s">
        <v>17</v>
      </c>
      <c r="D55" s="33" t="s">
        <v>783</v>
      </c>
      <c r="E55" s="33" t="s">
        <v>784</v>
      </c>
      <c r="F55" s="33" t="s">
        <v>541</v>
      </c>
      <c r="G55" s="33" t="s">
        <v>785</v>
      </c>
      <c r="H55" s="33" t="s">
        <v>457</v>
      </c>
      <c r="I55" s="33" t="s">
        <v>443</v>
      </c>
      <c r="J55" s="33" t="s">
        <v>444</v>
      </c>
      <c r="K55" s="33" t="s">
        <v>794</v>
      </c>
      <c r="L55" s="33"/>
      <c r="M55" s="33" t="s">
        <v>514</v>
      </c>
      <c r="N55" s="45" t="s">
        <v>515</v>
      </c>
      <c r="O55" s="181">
        <v>0.29730848861283599</v>
      </c>
      <c r="P55" s="181">
        <v>0.29811764705882299</v>
      </c>
      <c r="Q55" s="181">
        <v>0.28935077066791198</v>
      </c>
      <c r="R55" s="181">
        <v>0.283139402235911</v>
      </c>
      <c r="S55" s="181">
        <v>0.25517075517075499</v>
      </c>
      <c r="T55" s="181">
        <v>0.27109392767796198</v>
      </c>
      <c r="U55" s="181">
        <v>0.26288543776727402</v>
      </c>
      <c r="V55" s="181">
        <v>0.28015105027141901</v>
      </c>
      <c r="W55" s="181">
        <v>0.27216274089935799</v>
      </c>
      <c r="X55" s="181">
        <v>0.27762747138397498</v>
      </c>
      <c r="Y55" s="182">
        <v>0.291748914330833</v>
      </c>
    </row>
    <row r="56" spans="1:25" ht="75" x14ac:dyDescent="0.25">
      <c r="A56" s="94"/>
      <c r="B56" s="100" t="s">
        <v>16</v>
      </c>
      <c r="C56" s="33" t="s">
        <v>17</v>
      </c>
      <c r="D56" s="33" t="s">
        <v>783</v>
      </c>
      <c r="E56" s="33" t="s">
        <v>784</v>
      </c>
      <c r="F56" s="33" t="s">
        <v>541</v>
      </c>
      <c r="G56" s="33" t="s">
        <v>785</v>
      </c>
      <c r="H56" s="33" t="s">
        <v>457</v>
      </c>
      <c r="I56" s="33" t="s">
        <v>443</v>
      </c>
      <c r="J56" s="33" t="s">
        <v>444</v>
      </c>
      <c r="K56" s="33" t="s">
        <v>794</v>
      </c>
      <c r="L56" s="33"/>
      <c r="M56" s="33" t="s">
        <v>516</v>
      </c>
      <c r="N56" s="45" t="s">
        <v>517</v>
      </c>
      <c r="O56" s="181">
        <v>0.32646310432570003</v>
      </c>
      <c r="P56" s="181">
        <v>0.33048356932941497</v>
      </c>
      <c r="Q56" s="181">
        <v>0.31792355371900799</v>
      </c>
      <c r="R56" s="181">
        <v>0.31677675033025099</v>
      </c>
      <c r="S56" s="181">
        <v>0.29396793077118899</v>
      </c>
      <c r="T56" s="181">
        <v>0.31989247311828001</v>
      </c>
      <c r="U56" s="181">
        <v>0.28818181818181798</v>
      </c>
      <c r="V56" s="181">
        <v>0.30552861299709</v>
      </c>
      <c r="W56" s="181">
        <v>0.28340849750771402</v>
      </c>
      <c r="X56" s="181">
        <v>0.27112676056337998</v>
      </c>
      <c r="Y56" s="182">
        <v>0.28385116992711901</v>
      </c>
    </row>
    <row r="57" spans="1:25" ht="75" x14ac:dyDescent="0.25">
      <c r="A57" s="94"/>
      <c r="B57" s="100" t="s">
        <v>16</v>
      </c>
      <c r="C57" s="33" t="s">
        <v>17</v>
      </c>
      <c r="D57" s="33" t="s">
        <v>783</v>
      </c>
      <c r="E57" s="33" t="s">
        <v>784</v>
      </c>
      <c r="F57" s="33" t="s">
        <v>541</v>
      </c>
      <c r="G57" s="33" t="s">
        <v>785</v>
      </c>
      <c r="H57" s="33" t="s">
        <v>457</v>
      </c>
      <c r="I57" s="33" t="s">
        <v>443</v>
      </c>
      <c r="J57" s="33" t="s">
        <v>444</v>
      </c>
      <c r="K57" s="33" t="s">
        <v>794</v>
      </c>
      <c r="L57" s="33"/>
      <c r="M57" s="33" t="s">
        <v>518</v>
      </c>
      <c r="N57" s="45" t="s">
        <v>519</v>
      </c>
      <c r="O57" s="181">
        <v>0.31731895945629301</v>
      </c>
      <c r="P57" s="181">
        <v>0.33268624120359103</v>
      </c>
      <c r="Q57" s="181">
        <v>0.31141006477329403</v>
      </c>
      <c r="R57" s="181">
        <v>0.33264939728135401</v>
      </c>
      <c r="S57" s="181">
        <v>0.31750063500127002</v>
      </c>
      <c r="T57" s="181">
        <v>0.32374999999999998</v>
      </c>
      <c r="U57" s="181">
        <v>0.31665129151291499</v>
      </c>
      <c r="V57" s="181">
        <v>0.31744471744471697</v>
      </c>
      <c r="W57" s="181">
        <v>0.32553699284009602</v>
      </c>
      <c r="X57" s="181">
        <v>0.277900308778121</v>
      </c>
      <c r="Y57" s="182">
        <v>0.30904522613065299</v>
      </c>
    </row>
    <row r="58" spans="1:25" ht="75" x14ac:dyDescent="0.25">
      <c r="A58" s="94"/>
      <c r="B58" s="100" t="s">
        <v>16</v>
      </c>
      <c r="C58" s="33" t="s">
        <v>17</v>
      </c>
      <c r="D58" s="33" t="s">
        <v>783</v>
      </c>
      <c r="E58" s="33" t="s">
        <v>784</v>
      </c>
      <c r="F58" s="33" t="s">
        <v>541</v>
      </c>
      <c r="G58" s="33" t="s">
        <v>785</v>
      </c>
      <c r="H58" s="33" t="s">
        <v>457</v>
      </c>
      <c r="I58" s="33" t="s">
        <v>443</v>
      </c>
      <c r="J58" s="33" t="s">
        <v>444</v>
      </c>
      <c r="K58" s="33" t="s">
        <v>794</v>
      </c>
      <c r="L58" s="33"/>
      <c r="M58" s="33" t="s">
        <v>520</v>
      </c>
      <c r="N58" s="45" t="s">
        <v>521</v>
      </c>
      <c r="O58" s="181">
        <v>0.27976733576642299</v>
      </c>
      <c r="P58" s="181">
        <v>0.272235207282569</v>
      </c>
      <c r="Q58" s="181">
        <v>0.27906114885731897</v>
      </c>
      <c r="R58" s="181">
        <v>0.26852422635926498</v>
      </c>
      <c r="S58" s="181">
        <v>0.25811550151975698</v>
      </c>
      <c r="T58" s="181">
        <v>0.26316413662239102</v>
      </c>
      <c r="U58" s="181">
        <v>0.26348547717842302</v>
      </c>
      <c r="V58" s="181">
        <v>0.252066115702479</v>
      </c>
      <c r="W58" s="181">
        <v>0.24693654266958401</v>
      </c>
      <c r="X58" s="181">
        <v>0.23566623154935201</v>
      </c>
      <c r="Y58" s="182">
        <v>0.235990382837063</v>
      </c>
    </row>
    <row r="59" spans="1:25" ht="75" x14ac:dyDescent="0.25">
      <c r="A59" s="94"/>
      <c r="B59" s="100" t="s">
        <v>16</v>
      </c>
      <c r="C59" s="33" t="s">
        <v>17</v>
      </c>
      <c r="D59" s="33" t="s">
        <v>783</v>
      </c>
      <c r="E59" s="33" t="s">
        <v>784</v>
      </c>
      <c r="F59" s="33" t="s">
        <v>541</v>
      </c>
      <c r="G59" s="33" t="s">
        <v>785</v>
      </c>
      <c r="H59" s="33" t="s">
        <v>457</v>
      </c>
      <c r="I59" s="33" t="s">
        <v>443</v>
      </c>
      <c r="J59" s="33" t="s">
        <v>444</v>
      </c>
      <c r="K59" s="33" t="s">
        <v>794</v>
      </c>
      <c r="L59" s="33"/>
      <c r="M59" s="33" t="s">
        <v>522</v>
      </c>
      <c r="N59" s="45" t="s">
        <v>523</v>
      </c>
      <c r="O59" s="181">
        <v>0.29980430528375701</v>
      </c>
      <c r="P59" s="181">
        <v>0.31091421667337898</v>
      </c>
      <c r="Q59" s="181">
        <v>0.31870151082074299</v>
      </c>
      <c r="R59" s="181">
        <v>0.30239768499379899</v>
      </c>
      <c r="S59" s="181">
        <v>0.293264248704663</v>
      </c>
      <c r="T59" s="181">
        <v>0.30642981270515601</v>
      </c>
      <c r="U59" s="181">
        <v>0.30092676721788097</v>
      </c>
      <c r="V59" s="181">
        <v>0.30379746835443</v>
      </c>
      <c r="W59" s="181">
        <v>0.29204392217299202</v>
      </c>
      <c r="X59" s="181">
        <v>0.28529258551831899</v>
      </c>
      <c r="Y59" s="182">
        <v>0.28728070175438603</v>
      </c>
    </row>
    <row r="60" spans="1:25" ht="75" x14ac:dyDescent="0.25">
      <c r="A60" s="94"/>
      <c r="B60" s="100" t="s">
        <v>16</v>
      </c>
      <c r="C60" s="33" t="s">
        <v>17</v>
      </c>
      <c r="D60" s="33" t="s">
        <v>783</v>
      </c>
      <c r="E60" s="33" t="s">
        <v>784</v>
      </c>
      <c r="F60" s="33" t="s">
        <v>541</v>
      </c>
      <c r="G60" s="33" t="s">
        <v>785</v>
      </c>
      <c r="H60" s="33" t="s">
        <v>457</v>
      </c>
      <c r="I60" s="33" t="s">
        <v>443</v>
      </c>
      <c r="J60" s="33" t="s">
        <v>444</v>
      </c>
      <c r="K60" s="33" t="s">
        <v>794</v>
      </c>
      <c r="L60" s="33"/>
      <c r="M60" s="33" t="s">
        <v>524</v>
      </c>
      <c r="N60" s="45" t="s">
        <v>525</v>
      </c>
      <c r="O60" s="181">
        <v>0.27909786548530002</v>
      </c>
      <c r="P60" s="181">
        <v>0.26634906886097898</v>
      </c>
      <c r="Q60" s="181">
        <v>0.276688453159041</v>
      </c>
      <c r="R60" s="181">
        <v>0.262726488352028</v>
      </c>
      <c r="S60" s="181">
        <v>0.245367412140575</v>
      </c>
      <c r="T60" s="181">
        <v>0.24648584438724999</v>
      </c>
      <c r="U60" s="181">
        <v>0.25530671859785797</v>
      </c>
      <c r="V60" s="181">
        <v>0.25103857566765603</v>
      </c>
      <c r="W60" s="181">
        <v>0.247058823529412</v>
      </c>
      <c r="X60" s="181">
        <v>0.23818968626036799</v>
      </c>
      <c r="Y60" s="182">
        <v>0.23787801993579999</v>
      </c>
    </row>
    <row r="61" spans="1:25" ht="75" x14ac:dyDescent="0.25">
      <c r="A61" s="94"/>
      <c r="B61" s="100" t="s">
        <v>16</v>
      </c>
      <c r="C61" s="33" t="s">
        <v>17</v>
      </c>
      <c r="D61" s="33" t="s">
        <v>783</v>
      </c>
      <c r="E61" s="33" t="s">
        <v>784</v>
      </c>
      <c r="F61" s="33" t="s">
        <v>541</v>
      </c>
      <c r="G61" s="33" t="s">
        <v>785</v>
      </c>
      <c r="H61" s="33" t="s">
        <v>457</v>
      </c>
      <c r="I61" s="33" t="s">
        <v>443</v>
      </c>
      <c r="J61" s="33" t="s">
        <v>444</v>
      </c>
      <c r="K61" s="33" t="s">
        <v>794</v>
      </c>
      <c r="L61" s="33"/>
      <c r="M61" s="33" t="s">
        <v>526</v>
      </c>
      <c r="N61" s="45" t="s">
        <v>527</v>
      </c>
      <c r="O61" s="181">
        <v>0.29239040529363097</v>
      </c>
      <c r="P61" s="181">
        <v>0.28330333033303301</v>
      </c>
      <c r="Q61" s="181">
        <v>0.28331975323012398</v>
      </c>
      <c r="R61" s="181">
        <v>0.27823336457357101</v>
      </c>
      <c r="S61" s="181">
        <v>0.25783525573808702</v>
      </c>
      <c r="T61" s="181">
        <v>0.27628797151440998</v>
      </c>
      <c r="U61" s="181">
        <v>0.25773087071240097</v>
      </c>
      <c r="V61" s="181">
        <v>0.26482617586912099</v>
      </c>
      <c r="W61" s="181">
        <v>0.25825627476882401</v>
      </c>
      <c r="X61" s="181">
        <v>0.24182470527934399</v>
      </c>
      <c r="Y61" s="182">
        <v>0.249976811056488</v>
      </c>
    </row>
    <row r="62" spans="1:25" ht="45" x14ac:dyDescent="0.25">
      <c r="A62" s="94"/>
      <c r="B62" s="127" t="s">
        <v>795</v>
      </c>
      <c r="C62" s="21" t="s">
        <v>796</v>
      </c>
      <c r="D62" s="39" t="s">
        <v>783</v>
      </c>
      <c r="E62" s="39" t="s">
        <v>784</v>
      </c>
      <c r="F62" s="39" t="s">
        <v>541</v>
      </c>
      <c r="G62" s="39"/>
      <c r="H62" s="39"/>
      <c r="I62" s="39" t="s">
        <v>443</v>
      </c>
      <c r="J62" s="39" t="s">
        <v>444</v>
      </c>
      <c r="K62" s="39" t="s">
        <v>797</v>
      </c>
      <c r="L62" s="39"/>
      <c r="M62" s="39" t="s">
        <v>447</v>
      </c>
      <c r="N62" s="49" t="s">
        <v>448</v>
      </c>
      <c r="O62" s="183">
        <v>22260</v>
      </c>
      <c r="P62" s="183">
        <v>20741</v>
      </c>
      <c r="Q62" s="183">
        <v>20739</v>
      </c>
      <c r="R62" s="183">
        <v>20275</v>
      </c>
      <c r="S62" s="183">
        <v>19643</v>
      </c>
      <c r="T62" s="183">
        <v>21456</v>
      </c>
      <c r="U62" s="183">
        <v>22185</v>
      </c>
      <c r="V62" s="183">
        <v>21418</v>
      </c>
      <c r="W62" s="183">
        <v>21541</v>
      </c>
      <c r="X62" s="183">
        <v>22051</v>
      </c>
      <c r="Y62" s="184">
        <v>25062</v>
      </c>
    </row>
    <row r="63" spans="1:25" ht="45" x14ac:dyDescent="0.25">
      <c r="A63" s="94"/>
      <c r="B63" s="100" t="s">
        <v>795</v>
      </c>
      <c r="C63" s="33" t="s">
        <v>796</v>
      </c>
      <c r="D63" s="33" t="s">
        <v>783</v>
      </c>
      <c r="E63" s="33" t="s">
        <v>784</v>
      </c>
      <c r="F63" s="33" t="s">
        <v>541</v>
      </c>
      <c r="G63" s="33"/>
      <c r="H63" s="33"/>
      <c r="I63" s="33" t="s">
        <v>443</v>
      </c>
      <c r="J63" s="33" t="s">
        <v>444</v>
      </c>
      <c r="K63" s="33" t="s">
        <v>797</v>
      </c>
      <c r="L63" s="33"/>
      <c r="M63" s="33" t="s">
        <v>499</v>
      </c>
      <c r="N63" s="45" t="s">
        <v>500</v>
      </c>
      <c r="O63" s="185">
        <v>1654</v>
      </c>
      <c r="P63" s="185">
        <v>1555</v>
      </c>
      <c r="Q63" s="185">
        <v>1533</v>
      </c>
      <c r="R63" s="185">
        <v>1591</v>
      </c>
      <c r="S63" s="185">
        <v>1606</v>
      </c>
      <c r="T63" s="185">
        <v>1871</v>
      </c>
      <c r="U63" s="185">
        <v>1900</v>
      </c>
      <c r="V63" s="185">
        <v>1841</v>
      </c>
      <c r="W63" s="185">
        <v>1936</v>
      </c>
      <c r="X63" s="185">
        <v>1802</v>
      </c>
      <c r="Y63" s="186">
        <v>2152</v>
      </c>
    </row>
    <row r="64" spans="1:25" ht="45" x14ac:dyDescent="0.25">
      <c r="A64" s="94"/>
      <c r="B64" s="100" t="s">
        <v>795</v>
      </c>
      <c r="C64" s="33" t="s">
        <v>796</v>
      </c>
      <c r="D64" s="33" t="s">
        <v>783</v>
      </c>
      <c r="E64" s="33" t="s">
        <v>784</v>
      </c>
      <c r="F64" s="33" t="s">
        <v>541</v>
      </c>
      <c r="G64" s="33"/>
      <c r="H64" s="33"/>
      <c r="I64" s="33" t="s">
        <v>443</v>
      </c>
      <c r="J64" s="33" t="s">
        <v>444</v>
      </c>
      <c r="K64" s="33" t="s">
        <v>797</v>
      </c>
      <c r="L64" s="33"/>
      <c r="M64" s="33" t="s">
        <v>501</v>
      </c>
      <c r="N64" s="45" t="s">
        <v>502</v>
      </c>
      <c r="O64" s="185">
        <v>2313</v>
      </c>
      <c r="P64" s="185">
        <v>2160</v>
      </c>
      <c r="Q64" s="185">
        <v>2168</v>
      </c>
      <c r="R64" s="185">
        <v>2129</v>
      </c>
      <c r="S64" s="185">
        <v>2047</v>
      </c>
      <c r="T64" s="185">
        <v>2116</v>
      </c>
      <c r="U64" s="185">
        <v>2250</v>
      </c>
      <c r="V64" s="185">
        <v>2180</v>
      </c>
      <c r="W64" s="185">
        <v>2128</v>
      </c>
      <c r="X64" s="185">
        <v>2331</v>
      </c>
      <c r="Y64" s="186">
        <v>2721</v>
      </c>
    </row>
    <row r="65" spans="1:25" ht="45" x14ac:dyDescent="0.25">
      <c r="A65" s="94"/>
      <c r="B65" s="100" t="s">
        <v>795</v>
      </c>
      <c r="C65" s="33" t="s">
        <v>796</v>
      </c>
      <c r="D65" s="33" t="s">
        <v>783</v>
      </c>
      <c r="E65" s="33" t="s">
        <v>784</v>
      </c>
      <c r="F65" s="33" t="s">
        <v>541</v>
      </c>
      <c r="G65" s="33"/>
      <c r="H65" s="33"/>
      <c r="I65" s="33" t="s">
        <v>443</v>
      </c>
      <c r="J65" s="33" t="s">
        <v>444</v>
      </c>
      <c r="K65" s="33" t="s">
        <v>797</v>
      </c>
      <c r="L65" s="33"/>
      <c r="M65" s="33" t="s">
        <v>503</v>
      </c>
      <c r="N65" s="45" t="s">
        <v>504</v>
      </c>
      <c r="O65" s="185">
        <v>1548</v>
      </c>
      <c r="P65" s="185">
        <v>1431</v>
      </c>
      <c r="Q65" s="185">
        <v>1455</v>
      </c>
      <c r="R65" s="185">
        <v>1430</v>
      </c>
      <c r="S65" s="185">
        <v>1428</v>
      </c>
      <c r="T65" s="185">
        <v>1537</v>
      </c>
      <c r="U65" s="185">
        <v>1589</v>
      </c>
      <c r="V65" s="185">
        <v>1506</v>
      </c>
      <c r="W65" s="185">
        <v>1608</v>
      </c>
      <c r="X65" s="185">
        <v>1608</v>
      </c>
      <c r="Y65" s="186">
        <v>1880</v>
      </c>
    </row>
    <row r="66" spans="1:25" ht="45" x14ac:dyDescent="0.25">
      <c r="A66" s="94"/>
      <c r="B66" s="100" t="s">
        <v>795</v>
      </c>
      <c r="C66" s="33" t="s">
        <v>796</v>
      </c>
      <c r="D66" s="33" t="s">
        <v>783</v>
      </c>
      <c r="E66" s="33" t="s">
        <v>784</v>
      </c>
      <c r="F66" s="33" t="s">
        <v>541</v>
      </c>
      <c r="G66" s="33"/>
      <c r="H66" s="33"/>
      <c r="I66" s="33" t="s">
        <v>443</v>
      </c>
      <c r="J66" s="33" t="s">
        <v>444</v>
      </c>
      <c r="K66" s="33" t="s">
        <v>797</v>
      </c>
      <c r="L66" s="33"/>
      <c r="M66" s="33" t="s">
        <v>505</v>
      </c>
      <c r="N66" s="45" t="s">
        <v>506</v>
      </c>
      <c r="O66" s="185">
        <v>1168</v>
      </c>
      <c r="P66" s="185">
        <v>1161</v>
      </c>
      <c r="Q66" s="185">
        <v>1126</v>
      </c>
      <c r="R66" s="185">
        <v>1108</v>
      </c>
      <c r="S66" s="185">
        <v>1096</v>
      </c>
      <c r="T66" s="185">
        <v>1237</v>
      </c>
      <c r="U66" s="185">
        <v>1309</v>
      </c>
      <c r="V66" s="185">
        <v>1256</v>
      </c>
      <c r="W66" s="185">
        <v>1194</v>
      </c>
      <c r="X66" s="185">
        <v>1337</v>
      </c>
      <c r="Y66" s="186">
        <v>1453</v>
      </c>
    </row>
    <row r="67" spans="1:25" ht="45" x14ac:dyDescent="0.25">
      <c r="A67" s="94"/>
      <c r="B67" s="100" t="s">
        <v>795</v>
      </c>
      <c r="C67" s="33" t="s">
        <v>796</v>
      </c>
      <c r="D67" s="33" t="s">
        <v>783</v>
      </c>
      <c r="E67" s="33" t="s">
        <v>784</v>
      </c>
      <c r="F67" s="33" t="s">
        <v>541</v>
      </c>
      <c r="G67" s="33"/>
      <c r="H67" s="33"/>
      <c r="I67" s="33" t="s">
        <v>443</v>
      </c>
      <c r="J67" s="33" t="s">
        <v>444</v>
      </c>
      <c r="K67" s="33" t="s">
        <v>797</v>
      </c>
      <c r="L67" s="33"/>
      <c r="M67" s="33" t="s">
        <v>507</v>
      </c>
      <c r="N67" s="45" t="s">
        <v>508</v>
      </c>
      <c r="O67" s="185">
        <v>562</v>
      </c>
      <c r="P67" s="185">
        <v>542</v>
      </c>
      <c r="Q67" s="185">
        <v>583</v>
      </c>
      <c r="R67" s="185">
        <v>531</v>
      </c>
      <c r="S67" s="185">
        <v>545</v>
      </c>
      <c r="T67" s="185">
        <v>557</v>
      </c>
      <c r="U67" s="185">
        <v>615</v>
      </c>
      <c r="V67" s="185">
        <v>590</v>
      </c>
      <c r="W67" s="185">
        <v>583</v>
      </c>
      <c r="X67" s="185">
        <v>578</v>
      </c>
      <c r="Y67" s="186">
        <v>661</v>
      </c>
    </row>
    <row r="68" spans="1:25" ht="45" x14ac:dyDescent="0.25">
      <c r="A68" s="94"/>
      <c r="B68" s="100" t="s">
        <v>795</v>
      </c>
      <c r="C68" s="33" t="s">
        <v>796</v>
      </c>
      <c r="D68" s="33" t="s">
        <v>783</v>
      </c>
      <c r="E68" s="33" t="s">
        <v>784</v>
      </c>
      <c r="F68" s="33" t="s">
        <v>541</v>
      </c>
      <c r="G68" s="33"/>
      <c r="H68" s="33"/>
      <c r="I68" s="33" t="s">
        <v>443</v>
      </c>
      <c r="J68" s="33" t="s">
        <v>444</v>
      </c>
      <c r="K68" s="33" t="s">
        <v>797</v>
      </c>
      <c r="L68" s="33"/>
      <c r="M68" s="33" t="s">
        <v>510</v>
      </c>
      <c r="N68" s="45" t="s">
        <v>511</v>
      </c>
      <c r="O68" s="185">
        <v>1780</v>
      </c>
      <c r="P68" s="185">
        <v>1678</v>
      </c>
      <c r="Q68" s="185">
        <v>1808</v>
      </c>
      <c r="R68" s="185">
        <v>1669</v>
      </c>
      <c r="S68" s="185">
        <v>1728</v>
      </c>
      <c r="T68" s="185">
        <v>1895</v>
      </c>
      <c r="U68" s="185">
        <v>1951</v>
      </c>
      <c r="V68" s="185">
        <v>2004</v>
      </c>
      <c r="W68" s="185">
        <v>1942</v>
      </c>
      <c r="X68" s="185">
        <v>1920</v>
      </c>
      <c r="Y68" s="186">
        <v>2226</v>
      </c>
    </row>
    <row r="69" spans="1:25" ht="45" x14ac:dyDescent="0.25">
      <c r="A69" s="94"/>
      <c r="B69" s="100" t="s">
        <v>795</v>
      </c>
      <c r="C69" s="33" t="s">
        <v>796</v>
      </c>
      <c r="D69" s="33" t="s">
        <v>783</v>
      </c>
      <c r="E69" s="33" t="s">
        <v>784</v>
      </c>
      <c r="F69" s="33" t="s">
        <v>541</v>
      </c>
      <c r="G69" s="33"/>
      <c r="H69" s="33"/>
      <c r="I69" s="33" t="s">
        <v>443</v>
      </c>
      <c r="J69" s="33" t="s">
        <v>444</v>
      </c>
      <c r="K69" s="33" t="s">
        <v>797</v>
      </c>
      <c r="L69" s="33"/>
      <c r="M69" s="33" t="s">
        <v>512</v>
      </c>
      <c r="N69" s="45" t="s">
        <v>513</v>
      </c>
      <c r="O69" s="185">
        <v>963</v>
      </c>
      <c r="P69" s="185">
        <v>834</v>
      </c>
      <c r="Q69" s="185">
        <v>822</v>
      </c>
      <c r="R69" s="185">
        <v>846</v>
      </c>
      <c r="S69" s="185">
        <v>824</v>
      </c>
      <c r="T69" s="185">
        <v>913</v>
      </c>
      <c r="U69" s="185">
        <v>940</v>
      </c>
      <c r="V69" s="185">
        <v>922</v>
      </c>
      <c r="W69" s="185">
        <v>921</v>
      </c>
      <c r="X69" s="185">
        <v>979</v>
      </c>
      <c r="Y69" s="186">
        <v>1177</v>
      </c>
    </row>
    <row r="70" spans="1:25" ht="45" x14ac:dyDescent="0.25">
      <c r="A70" s="94"/>
      <c r="B70" s="100" t="s">
        <v>795</v>
      </c>
      <c r="C70" s="33" t="s">
        <v>796</v>
      </c>
      <c r="D70" s="33" t="s">
        <v>783</v>
      </c>
      <c r="E70" s="33" t="s">
        <v>784</v>
      </c>
      <c r="F70" s="33" t="s">
        <v>541</v>
      </c>
      <c r="G70" s="33"/>
      <c r="H70" s="33"/>
      <c r="I70" s="33" t="s">
        <v>443</v>
      </c>
      <c r="J70" s="33" t="s">
        <v>444</v>
      </c>
      <c r="K70" s="33" t="s">
        <v>797</v>
      </c>
      <c r="L70" s="33"/>
      <c r="M70" s="33" t="s">
        <v>514</v>
      </c>
      <c r="N70" s="45" t="s">
        <v>515</v>
      </c>
      <c r="O70" s="185">
        <v>1436</v>
      </c>
      <c r="P70" s="185">
        <v>1267</v>
      </c>
      <c r="Q70" s="185">
        <v>1239</v>
      </c>
      <c r="R70" s="185">
        <v>1241</v>
      </c>
      <c r="S70" s="185">
        <v>1061</v>
      </c>
      <c r="T70" s="185">
        <v>1192</v>
      </c>
      <c r="U70" s="185">
        <v>1168</v>
      </c>
      <c r="V70" s="185">
        <v>1187</v>
      </c>
      <c r="W70" s="185">
        <v>1271</v>
      </c>
      <c r="X70" s="185">
        <v>1334</v>
      </c>
      <c r="Y70" s="186">
        <v>1478</v>
      </c>
    </row>
    <row r="71" spans="1:25" ht="45" x14ac:dyDescent="0.25">
      <c r="A71" s="94"/>
      <c r="B71" s="100" t="s">
        <v>795</v>
      </c>
      <c r="C71" s="33" t="s">
        <v>796</v>
      </c>
      <c r="D71" s="33" t="s">
        <v>783</v>
      </c>
      <c r="E71" s="33" t="s">
        <v>784</v>
      </c>
      <c r="F71" s="33" t="s">
        <v>541</v>
      </c>
      <c r="G71" s="33"/>
      <c r="H71" s="33"/>
      <c r="I71" s="33" t="s">
        <v>443</v>
      </c>
      <c r="J71" s="33" t="s">
        <v>444</v>
      </c>
      <c r="K71" s="33" t="s">
        <v>797</v>
      </c>
      <c r="L71" s="33"/>
      <c r="M71" s="33" t="s">
        <v>516</v>
      </c>
      <c r="N71" s="45" t="s">
        <v>517</v>
      </c>
      <c r="O71" s="185">
        <v>1283</v>
      </c>
      <c r="P71" s="185">
        <v>1237</v>
      </c>
      <c r="Q71" s="185">
        <v>1231</v>
      </c>
      <c r="R71" s="185">
        <v>1199</v>
      </c>
      <c r="S71" s="185">
        <v>1155</v>
      </c>
      <c r="T71" s="185">
        <v>1309</v>
      </c>
      <c r="U71" s="185">
        <v>1268</v>
      </c>
      <c r="V71" s="185">
        <v>1260</v>
      </c>
      <c r="W71" s="185">
        <v>1194</v>
      </c>
      <c r="X71" s="185">
        <v>1232</v>
      </c>
      <c r="Y71" s="186">
        <v>1480</v>
      </c>
    </row>
    <row r="72" spans="1:25" ht="45" x14ac:dyDescent="0.25">
      <c r="A72" s="94"/>
      <c r="B72" s="100" t="s">
        <v>795</v>
      </c>
      <c r="C72" s="33" t="s">
        <v>796</v>
      </c>
      <c r="D72" s="33" t="s">
        <v>783</v>
      </c>
      <c r="E72" s="33" t="s">
        <v>784</v>
      </c>
      <c r="F72" s="33" t="s">
        <v>541</v>
      </c>
      <c r="G72" s="33"/>
      <c r="H72" s="33"/>
      <c r="I72" s="33" t="s">
        <v>443</v>
      </c>
      <c r="J72" s="33" t="s">
        <v>444</v>
      </c>
      <c r="K72" s="33" t="s">
        <v>797</v>
      </c>
      <c r="L72" s="33"/>
      <c r="M72" s="33" t="s">
        <v>518</v>
      </c>
      <c r="N72" s="45" t="s">
        <v>519</v>
      </c>
      <c r="O72" s="185">
        <v>1354</v>
      </c>
      <c r="P72" s="185">
        <v>1371</v>
      </c>
      <c r="Q72" s="185">
        <v>1250</v>
      </c>
      <c r="R72" s="185">
        <v>1297</v>
      </c>
      <c r="S72" s="185">
        <v>1250</v>
      </c>
      <c r="T72" s="185">
        <v>1295</v>
      </c>
      <c r="U72" s="185">
        <v>1373</v>
      </c>
      <c r="V72" s="185">
        <v>1292</v>
      </c>
      <c r="W72" s="185">
        <v>1364</v>
      </c>
      <c r="X72" s="185">
        <v>1260</v>
      </c>
      <c r="Y72" s="186">
        <v>1476</v>
      </c>
    </row>
    <row r="73" spans="1:25" ht="45" x14ac:dyDescent="0.25">
      <c r="A73" s="94"/>
      <c r="B73" s="100" t="s">
        <v>795</v>
      </c>
      <c r="C73" s="33" t="s">
        <v>796</v>
      </c>
      <c r="D73" s="33" t="s">
        <v>783</v>
      </c>
      <c r="E73" s="33" t="s">
        <v>784</v>
      </c>
      <c r="F73" s="33" t="s">
        <v>541</v>
      </c>
      <c r="G73" s="33"/>
      <c r="H73" s="33"/>
      <c r="I73" s="33" t="s">
        <v>443</v>
      </c>
      <c r="J73" s="33" t="s">
        <v>444</v>
      </c>
      <c r="K73" s="33" t="s">
        <v>797</v>
      </c>
      <c r="L73" s="33"/>
      <c r="M73" s="33" t="s">
        <v>520</v>
      </c>
      <c r="N73" s="45" t="s">
        <v>521</v>
      </c>
      <c r="O73" s="185">
        <v>2453</v>
      </c>
      <c r="P73" s="185">
        <v>2213</v>
      </c>
      <c r="Q73" s="185">
        <v>2259</v>
      </c>
      <c r="R73" s="185">
        <v>2178</v>
      </c>
      <c r="S73" s="185">
        <v>2123</v>
      </c>
      <c r="T73" s="185">
        <v>2219</v>
      </c>
      <c r="U73" s="185">
        <v>2413</v>
      </c>
      <c r="V73" s="185">
        <v>2196</v>
      </c>
      <c r="W73" s="185">
        <v>2257</v>
      </c>
      <c r="X73" s="185">
        <v>2347</v>
      </c>
      <c r="Y73" s="186">
        <v>2552</v>
      </c>
    </row>
    <row r="74" spans="1:25" ht="45" x14ac:dyDescent="0.25">
      <c r="A74" s="94"/>
      <c r="B74" s="100" t="s">
        <v>795</v>
      </c>
      <c r="C74" s="33" t="s">
        <v>796</v>
      </c>
      <c r="D74" s="33" t="s">
        <v>783</v>
      </c>
      <c r="E74" s="33" t="s">
        <v>784</v>
      </c>
      <c r="F74" s="33" t="s">
        <v>541</v>
      </c>
      <c r="G74" s="33"/>
      <c r="H74" s="33"/>
      <c r="I74" s="33" t="s">
        <v>443</v>
      </c>
      <c r="J74" s="33" t="s">
        <v>444</v>
      </c>
      <c r="K74" s="33" t="s">
        <v>797</v>
      </c>
      <c r="L74" s="33"/>
      <c r="M74" s="33" t="s">
        <v>522</v>
      </c>
      <c r="N74" s="45" t="s">
        <v>523</v>
      </c>
      <c r="O74" s="185">
        <v>1532</v>
      </c>
      <c r="P74" s="185">
        <v>1544</v>
      </c>
      <c r="Q74" s="185">
        <v>1561</v>
      </c>
      <c r="R74" s="185">
        <v>1463</v>
      </c>
      <c r="S74" s="185">
        <v>1415</v>
      </c>
      <c r="T74" s="185">
        <v>1587</v>
      </c>
      <c r="U74" s="185">
        <v>1656</v>
      </c>
      <c r="V74" s="185">
        <v>1584</v>
      </c>
      <c r="W74" s="185">
        <v>1516</v>
      </c>
      <c r="X74" s="185">
        <v>1643</v>
      </c>
      <c r="Y74" s="186">
        <v>1703</v>
      </c>
    </row>
    <row r="75" spans="1:25" ht="45" x14ac:dyDescent="0.25">
      <c r="A75" s="94"/>
      <c r="B75" s="100" t="s">
        <v>795</v>
      </c>
      <c r="C75" s="33" t="s">
        <v>796</v>
      </c>
      <c r="D75" s="33" t="s">
        <v>783</v>
      </c>
      <c r="E75" s="33" t="s">
        <v>784</v>
      </c>
      <c r="F75" s="33" t="s">
        <v>541</v>
      </c>
      <c r="G75" s="33"/>
      <c r="H75" s="33"/>
      <c r="I75" s="33" t="s">
        <v>443</v>
      </c>
      <c r="J75" s="33" t="s">
        <v>444</v>
      </c>
      <c r="K75" s="33" t="s">
        <v>797</v>
      </c>
      <c r="L75" s="33"/>
      <c r="M75" s="33" t="s">
        <v>524</v>
      </c>
      <c r="N75" s="45" t="s">
        <v>525</v>
      </c>
      <c r="O75" s="185">
        <v>1386</v>
      </c>
      <c r="P75" s="185">
        <v>1230</v>
      </c>
      <c r="Q75" s="185">
        <v>1270</v>
      </c>
      <c r="R75" s="185">
        <v>1218</v>
      </c>
      <c r="S75" s="185">
        <v>1152</v>
      </c>
      <c r="T75" s="185">
        <v>1245</v>
      </c>
      <c r="U75" s="185">
        <v>1311</v>
      </c>
      <c r="V75" s="185">
        <v>1269</v>
      </c>
      <c r="W75" s="185">
        <v>1281</v>
      </c>
      <c r="X75" s="185">
        <v>1321</v>
      </c>
      <c r="Y75" s="186">
        <v>1408</v>
      </c>
    </row>
    <row r="76" spans="1:25" ht="45" x14ac:dyDescent="0.25">
      <c r="A76" s="94"/>
      <c r="B76" s="100" t="s">
        <v>795</v>
      </c>
      <c r="C76" s="33" t="s">
        <v>796</v>
      </c>
      <c r="D76" s="33" t="s">
        <v>783</v>
      </c>
      <c r="E76" s="33" t="s">
        <v>784</v>
      </c>
      <c r="F76" s="33" t="s">
        <v>541</v>
      </c>
      <c r="G76" s="33"/>
      <c r="H76" s="33"/>
      <c r="I76" s="33" t="s">
        <v>443</v>
      </c>
      <c r="J76" s="33" t="s">
        <v>444</v>
      </c>
      <c r="K76" s="33" t="s">
        <v>797</v>
      </c>
      <c r="L76" s="33"/>
      <c r="M76" s="33" t="s">
        <v>526</v>
      </c>
      <c r="N76" s="45" t="s">
        <v>527</v>
      </c>
      <c r="O76" s="185">
        <v>2828</v>
      </c>
      <c r="P76" s="185">
        <v>2518</v>
      </c>
      <c r="Q76" s="185">
        <v>2434</v>
      </c>
      <c r="R76" s="185">
        <v>2375</v>
      </c>
      <c r="S76" s="185">
        <v>2213</v>
      </c>
      <c r="T76" s="185">
        <v>2483</v>
      </c>
      <c r="U76" s="185">
        <v>2442</v>
      </c>
      <c r="V76" s="185">
        <v>2331</v>
      </c>
      <c r="W76" s="185">
        <v>2346</v>
      </c>
      <c r="X76" s="185">
        <v>2359</v>
      </c>
      <c r="Y76" s="186">
        <v>2695</v>
      </c>
    </row>
    <row r="77" spans="1:25" ht="45" x14ac:dyDescent="0.25">
      <c r="A77" s="94"/>
      <c r="B77" s="127" t="s">
        <v>798</v>
      </c>
      <c r="C77" s="21" t="s">
        <v>799</v>
      </c>
      <c r="D77" s="39" t="s">
        <v>783</v>
      </c>
      <c r="E77" s="39" t="s">
        <v>784</v>
      </c>
      <c r="F77" s="39" t="s">
        <v>541</v>
      </c>
      <c r="G77" s="39"/>
      <c r="H77" s="39"/>
      <c r="I77" s="39" t="s">
        <v>443</v>
      </c>
      <c r="J77" s="39" t="s">
        <v>444</v>
      </c>
      <c r="K77" s="39" t="s">
        <v>793</v>
      </c>
      <c r="L77" s="39"/>
      <c r="M77" s="39" t="s">
        <v>447</v>
      </c>
      <c r="N77" s="49" t="s">
        <v>448</v>
      </c>
      <c r="O77" s="183">
        <v>76852</v>
      </c>
      <c r="P77" s="183">
        <v>72028</v>
      </c>
      <c r="Q77" s="183">
        <v>72072</v>
      </c>
      <c r="R77" s="183">
        <v>71971</v>
      </c>
      <c r="S77" s="183">
        <v>73145</v>
      </c>
      <c r="T77" s="183">
        <v>77711</v>
      </c>
      <c r="U77" s="183">
        <v>82406</v>
      </c>
      <c r="V77" s="183">
        <v>78737</v>
      </c>
      <c r="W77" s="183">
        <v>82029</v>
      </c>
      <c r="X77" s="183">
        <v>87967</v>
      </c>
      <c r="Y77" s="184">
        <v>96529</v>
      </c>
    </row>
    <row r="78" spans="1:25" ht="45" x14ac:dyDescent="0.25">
      <c r="A78" s="94"/>
      <c r="B78" s="100" t="s">
        <v>798</v>
      </c>
      <c r="C78" s="33" t="s">
        <v>799</v>
      </c>
      <c r="D78" s="33" t="s">
        <v>783</v>
      </c>
      <c r="E78" s="33" t="s">
        <v>784</v>
      </c>
      <c r="F78" s="33" t="s">
        <v>541</v>
      </c>
      <c r="G78" s="33"/>
      <c r="H78" s="33"/>
      <c r="I78" s="33" t="s">
        <v>443</v>
      </c>
      <c r="J78" s="33" t="s">
        <v>444</v>
      </c>
      <c r="K78" s="33" t="s">
        <v>793</v>
      </c>
      <c r="L78" s="33"/>
      <c r="M78" s="33" t="s">
        <v>499</v>
      </c>
      <c r="N78" s="45" t="s">
        <v>500</v>
      </c>
      <c r="O78" s="185">
        <v>9627</v>
      </c>
      <c r="P78" s="185">
        <v>9063</v>
      </c>
      <c r="Q78" s="185">
        <v>9200</v>
      </c>
      <c r="R78" s="185">
        <v>9387</v>
      </c>
      <c r="S78" s="185">
        <v>10028</v>
      </c>
      <c r="T78" s="185">
        <v>11047</v>
      </c>
      <c r="U78" s="185">
        <v>11663</v>
      </c>
      <c r="V78" s="185">
        <v>11374</v>
      </c>
      <c r="W78" s="185">
        <v>12226</v>
      </c>
      <c r="X78" s="185">
        <v>12979</v>
      </c>
      <c r="Y78" s="186">
        <v>14436</v>
      </c>
    </row>
    <row r="79" spans="1:25" ht="45" x14ac:dyDescent="0.25">
      <c r="A79" s="94"/>
      <c r="B79" s="100" t="s">
        <v>798</v>
      </c>
      <c r="C79" s="33" t="s">
        <v>799</v>
      </c>
      <c r="D79" s="33" t="s">
        <v>783</v>
      </c>
      <c r="E79" s="33" t="s">
        <v>784</v>
      </c>
      <c r="F79" s="33" t="s">
        <v>541</v>
      </c>
      <c r="G79" s="33"/>
      <c r="H79" s="33"/>
      <c r="I79" s="33" t="s">
        <v>443</v>
      </c>
      <c r="J79" s="33" t="s">
        <v>444</v>
      </c>
      <c r="K79" s="33" t="s">
        <v>793</v>
      </c>
      <c r="L79" s="33"/>
      <c r="M79" s="33" t="s">
        <v>501</v>
      </c>
      <c r="N79" s="45" t="s">
        <v>502</v>
      </c>
      <c r="O79" s="185">
        <v>6888</v>
      </c>
      <c r="P79" s="185">
        <v>6475</v>
      </c>
      <c r="Q79" s="185">
        <v>6658</v>
      </c>
      <c r="R79" s="185">
        <v>6529</v>
      </c>
      <c r="S79" s="185">
        <v>6429</v>
      </c>
      <c r="T79" s="185">
        <v>6972</v>
      </c>
      <c r="U79" s="185">
        <v>7469</v>
      </c>
      <c r="V79" s="185">
        <v>7194</v>
      </c>
      <c r="W79" s="185">
        <v>7433</v>
      </c>
      <c r="X79" s="185">
        <v>8026</v>
      </c>
      <c r="Y79" s="186">
        <v>9059</v>
      </c>
    </row>
    <row r="80" spans="1:25" ht="45" x14ac:dyDescent="0.25">
      <c r="A80" s="94"/>
      <c r="B80" s="100" t="s">
        <v>798</v>
      </c>
      <c r="C80" s="33" t="s">
        <v>799</v>
      </c>
      <c r="D80" s="33" t="s">
        <v>783</v>
      </c>
      <c r="E80" s="33" t="s">
        <v>784</v>
      </c>
      <c r="F80" s="33" t="s">
        <v>541</v>
      </c>
      <c r="G80" s="33"/>
      <c r="H80" s="33"/>
      <c r="I80" s="33" t="s">
        <v>443</v>
      </c>
      <c r="J80" s="33" t="s">
        <v>444</v>
      </c>
      <c r="K80" s="33" t="s">
        <v>793</v>
      </c>
      <c r="L80" s="33"/>
      <c r="M80" s="33" t="s">
        <v>503</v>
      </c>
      <c r="N80" s="45" t="s">
        <v>504</v>
      </c>
      <c r="O80" s="185">
        <v>5054</v>
      </c>
      <c r="P80" s="185">
        <v>4789</v>
      </c>
      <c r="Q80" s="185">
        <v>4783</v>
      </c>
      <c r="R80" s="185">
        <v>4702</v>
      </c>
      <c r="S80" s="185">
        <v>4842</v>
      </c>
      <c r="T80" s="185">
        <v>5211</v>
      </c>
      <c r="U80" s="185">
        <v>5330</v>
      </c>
      <c r="V80" s="185">
        <v>5253</v>
      </c>
      <c r="W80" s="185">
        <v>5492</v>
      </c>
      <c r="X80" s="185">
        <v>5733</v>
      </c>
      <c r="Y80" s="186">
        <v>6404</v>
      </c>
    </row>
    <row r="81" spans="1:25" ht="45" x14ac:dyDescent="0.25">
      <c r="A81" s="94"/>
      <c r="B81" s="100" t="s">
        <v>798</v>
      </c>
      <c r="C81" s="33" t="s">
        <v>799</v>
      </c>
      <c r="D81" s="33" t="s">
        <v>783</v>
      </c>
      <c r="E81" s="33" t="s">
        <v>784</v>
      </c>
      <c r="F81" s="33" t="s">
        <v>541</v>
      </c>
      <c r="G81" s="33"/>
      <c r="H81" s="33"/>
      <c r="I81" s="33" t="s">
        <v>443</v>
      </c>
      <c r="J81" s="33" t="s">
        <v>444</v>
      </c>
      <c r="K81" s="33" t="s">
        <v>793</v>
      </c>
      <c r="L81" s="33"/>
      <c r="M81" s="33" t="s">
        <v>505</v>
      </c>
      <c r="N81" s="45" t="s">
        <v>506</v>
      </c>
      <c r="O81" s="185">
        <v>3798</v>
      </c>
      <c r="P81" s="185">
        <v>3606</v>
      </c>
      <c r="Q81" s="185">
        <v>3573</v>
      </c>
      <c r="R81" s="185">
        <v>3717</v>
      </c>
      <c r="S81" s="185">
        <v>3763</v>
      </c>
      <c r="T81" s="185">
        <v>4053</v>
      </c>
      <c r="U81" s="185">
        <v>4402</v>
      </c>
      <c r="V81" s="185">
        <v>4187</v>
      </c>
      <c r="W81" s="185">
        <v>4190</v>
      </c>
      <c r="X81" s="185">
        <v>4660</v>
      </c>
      <c r="Y81" s="186">
        <v>5176</v>
      </c>
    </row>
    <row r="82" spans="1:25" ht="45" x14ac:dyDescent="0.25">
      <c r="A82" s="94"/>
      <c r="B82" s="100" t="s">
        <v>798</v>
      </c>
      <c r="C82" s="33" t="s">
        <v>799</v>
      </c>
      <c r="D82" s="33" t="s">
        <v>783</v>
      </c>
      <c r="E82" s="33" t="s">
        <v>784</v>
      </c>
      <c r="F82" s="33" t="s">
        <v>541</v>
      </c>
      <c r="G82" s="33"/>
      <c r="H82" s="33"/>
      <c r="I82" s="33" t="s">
        <v>443</v>
      </c>
      <c r="J82" s="33" t="s">
        <v>444</v>
      </c>
      <c r="K82" s="33" t="s">
        <v>793</v>
      </c>
      <c r="L82" s="33"/>
      <c r="M82" s="33" t="s">
        <v>507</v>
      </c>
      <c r="N82" s="45" t="s">
        <v>508</v>
      </c>
      <c r="O82" s="185">
        <v>1771</v>
      </c>
      <c r="P82" s="185">
        <v>1634</v>
      </c>
      <c r="Q82" s="185">
        <v>1745</v>
      </c>
      <c r="R82" s="185">
        <v>1646</v>
      </c>
      <c r="S82" s="185">
        <v>1715</v>
      </c>
      <c r="T82" s="185">
        <v>1828</v>
      </c>
      <c r="U82" s="185">
        <v>1999</v>
      </c>
      <c r="V82" s="185">
        <v>1818</v>
      </c>
      <c r="W82" s="185">
        <v>1906</v>
      </c>
      <c r="X82" s="185">
        <v>1931</v>
      </c>
      <c r="Y82" s="186">
        <v>2254</v>
      </c>
    </row>
    <row r="83" spans="1:25" ht="45" x14ac:dyDescent="0.25">
      <c r="A83" s="94"/>
      <c r="B83" s="100" t="s">
        <v>798</v>
      </c>
      <c r="C83" s="33" t="s">
        <v>799</v>
      </c>
      <c r="D83" s="33" t="s">
        <v>783</v>
      </c>
      <c r="E83" s="33" t="s">
        <v>784</v>
      </c>
      <c r="F83" s="33" t="s">
        <v>541</v>
      </c>
      <c r="G83" s="33"/>
      <c r="H83" s="33"/>
      <c r="I83" s="33" t="s">
        <v>443</v>
      </c>
      <c r="J83" s="33" t="s">
        <v>444</v>
      </c>
      <c r="K83" s="33" t="s">
        <v>793</v>
      </c>
      <c r="L83" s="33"/>
      <c r="M83" s="33" t="s">
        <v>510</v>
      </c>
      <c r="N83" s="45" t="s">
        <v>511</v>
      </c>
      <c r="O83" s="185">
        <v>5340</v>
      </c>
      <c r="P83" s="185">
        <v>5055</v>
      </c>
      <c r="Q83" s="185">
        <v>5133</v>
      </c>
      <c r="R83" s="185">
        <v>5057</v>
      </c>
      <c r="S83" s="185">
        <v>5317</v>
      </c>
      <c r="T83" s="185">
        <v>5597</v>
      </c>
      <c r="U83" s="185">
        <v>6038</v>
      </c>
      <c r="V83" s="185">
        <v>5792</v>
      </c>
      <c r="W83" s="185">
        <v>6053</v>
      </c>
      <c r="X83" s="185">
        <v>6327</v>
      </c>
      <c r="Y83" s="186">
        <v>6961</v>
      </c>
    </row>
    <row r="84" spans="1:25" ht="45" x14ac:dyDescent="0.25">
      <c r="A84" s="94"/>
      <c r="B84" s="100" t="s">
        <v>798</v>
      </c>
      <c r="C84" s="33" t="s">
        <v>799</v>
      </c>
      <c r="D84" s="33" t="s">
        <v>783</v>
      </c>
      <c r="E84" s="33" t="s">
        <v>784</v>
      </c>
      <c r="F84" s="33" t="s">
        <v>541</v>
      </c>
      <c r="G84" s="33"/>
      <c r="H84" s="33"/>
      <c r="I84" s="33" t="s">
        <v>443</v>
      </c>
      <c r="J84" s="33" t="s">
        <v>444</v>
      </c>
      <c r="K84" s="33" t="s">
        <v>793</v>
      </c>
      <c r="L84" s="33"/>
      <c r="M84" s="33" t="s">
        <v>512</v>
      </c>
      <c r="N84" s="45" t="s">
        <v>513</v>
      </c>
      <c r="O84" s="185">
        <v>2831</v>
      </c>
      <c r="P84" s="185">
        <v>2691</v>
      </c>
      <c r="Q84" s="185">
        <v>2638</v>
      </c>
      <c r="R84" s="185">
        <v>2745</v>
      </c>
      <c r="S84" s="185">
        <v>2699</v>
      </c>
      <c r="T84" s="185">
        <v>2865</v>
      </c>
      <c r="U84" s="185">
        <v>3055</v>
      </c>
      <c r="V84" s="185">
        <v>2905</v>
      </c>
      <c r="W84" s="185">
        <v>3056</v>
      </c>
      <c r="X84" s="185">
        <v>3409</v>
      </c>
      <c r="Y84" s="186">
        <v>3741</v>
      </c>
    </row>
    <row r="85" spans="1:25" ht="45" x14ac:dyDescent="0.25">
      <c r="A85" s="94"/>
      <c r="B85" s="100" t="s">
        <v>798</v>
      </c>
      <c r="C85" s="33" t="s">
        <v>799</v>
      </c>
      <c r="D85" s="33" t="s">
        <v>783</v>
      </c>
      <c r="E85" s="33" t="s">
        <v>784</v>
      </c>
      <c r="F85" s="33" t="s">
        <v>541</v>
      </c>
      <c r="G85" s="33"/>
      <c r="H85" s="33"/>
      <c r="I85" s="33" t="s">
        <v>443</v>
      </c>
      <c r="J85" s="33" t="s">
        <v>444</v>
      </c>
      <c r="K85" s="33" t="s">
        <v>793</v>
      </c>
      <c r="L85" s="33"/>
      <c r="M85" s="33" t="s">
        <v>514</v>
      </c>
      <c r="N85" s="45" t="s">
        <v>515</v>
      </c>
      <c r="O85" s="185">
        <v>4830</v>
      </c>
      <c r="P85" s="185">
        <v>4250</v>
      </c>
      <c r="Q85" s="185">
        <v>4282</v>
      </c>
      <c r="R85" s="185">
        <v>4383</v>
      </c>
      <c r="S85" s="185">
        <v>4158</v>
      </c>
      <c r="T85" s="185">
        <v>4397</v>
      </c>
      <c r="U85" s="185">
        <v>4443</v>
      </c>
      <c r="V85" s="185">
        <v>4237</v>
      </c>
      <c r="W85" s="185">
        <v>4670</v>
      </c>
      <c r="X85" s="185">
        <v>4805</v>
      </c>
      <c r="Y85" s="186">
        <v>5066</v>
      </c>
    </row>
    <row r="86" spans="1:25" ht="45" x14ac:dyDescent="0.25">
      <c r="A86" s="94"/>
      <c r="B86" s="100" t="s">
        <v>798</v>
      </c>
      <c r="C86" s="33" t="s">
        <v>799</v>
      </c>
      <c r="D86" s="33" t="s">
        <v>783</v>
      </c>
      <c r="E86" s="33" t="s">
        <v>784</v>
      </c>
      <c r="F86" s="33" t="s">
        <v>541</v>
      </c>
      <c r="G86" s="33"/>
      <c r="H86" s="33"/>
      <c r="I86" s="33" t="s">
        <v>443</v>
      </c>
      <c r="J86" s="33" t="s">
        <v>444</v>
      </c>
      <c r="K86" s="33" t="s">
        <v>793</v>
      </c>
      <c r="L86" s="33"/>
      <c r="M86" s="33" t="s">
        <v>516</v>
      </c>
      <c r="N86" s="45" t="s">
        <v>517</v>
      </c>
      <c r="O86" s="185">
        <v>3930</v>
      </c>
      <c r="P86" s="185">
        <v>3743</v>
      </c>
      <c r="Q86" s="185">
        <v>3872</v>
      </c>
      <c r="R86" s="185">
        <v>3785</v>
      </c>
      <c r="S86" s="185">
        <v>3929</v>
      </c>
      <c r="T86" s="185">
        <v>4092</v>
      </c>
      <c r="U86" s="185">
        <v>4400</v>
      </c>
      <c r="V86" s="185">
        <v>4124</v>
      </c>
      <c r="W86" s="185">
        <v>4213</v>
      </c>
      <c r="X86" s="185">
        <v>4544</v>
      </c>
      <c r="Y86" s="186">
        <v>5214</v>
      </c>
    </row>
    <row r="87" spans="1:25" ht="45" x14ac:dyDescent="0.25">
      <c r="A87" s="94"/>
      <c r="B87" s="100" t="s">
        <v>798</v>
      </c>
      <c r="C87" s="33" t="s">
        <v>799</v>
      </c>
      <c r="D87" s="33" t="s">
        <v>783</v>
      </c>
      <c r="E87" s="33" t="s">
        <v>784</v>
      </c>
      <c r="F87" s="33" t="s">
        <v>541</v>
      </c>
      <c r="G87" s="33"/>
      <c r="H87" s="33"/>
      <c r="I87" s="33" t="s">
        <v>443</v>
      </c>
      <c r="J87" s="33" t="s">
        <v>444</v>
      </c>
      <c r="K87" s="33" t="s">
        <v>793</v>
      </c>
      <c r="L87" s="33"/>
      <c r="M87" s="33" t="s">
        <v>518</v>
      </c>
      <c r="N87" s="45" t="s">
        <v>519</v>
      </c>
      <c r="O87" s="185">
        <v>4267</v>
      </c>
      <c r="P87" s="185">
        <v>4121</v>
      </c>
      <c r="Q87" s="185">
        <v>4014</v>
      </c>
      <c r="R87" s="185">
        <v>3899</v>
      </c>
      <c r="S87" s="185">
        <v>3937</v>
      </c>
      <c r="T87" s="185">
        <v>4000</v>
      </c>
      <c r="U87" s="185">
        <v>4336</v>
      </c>
      <c r="V87" s="185">
        <v>4070</v>
      </c>
      <c r="W87" s="185">
        <v>4190</v>
      </c>
      <c r="X87" s="185">
        <v>4534</v>
      </c>
      <c r="Y87" s="186">
        <v>4776</v>
      </c>
    </row>
    <row r="88" spans="1:25" ht="45" x14ac:dyDescent="0.25">
      <c r="A88" s="94"/>
      <c r="B88" s="100" t="s">
        <v>798</v>
      </c>
      <c r="C88" s="33" t="s">
        <v>799</v>
      </c>
      <c r="D88" s="33" t="s">
        <v>783</v>
      </c>
      <c r="E88" s="33" t="s">
        <v>784</v>
      </c>
      <c r="F88" s="33" t="s">
        <v>541</v>
      </c>
      <c r="G88" s="33"/>
      <c r="H88" s="33"/>
      <c r="I88" s="33" t="s">
        <v>443</v>
      </c>
      <c r="J88" s="33" t="s">
        <v>444</v>
      </c>
      <c r="K88" s="33" t="s">
        <v>793</v>
      </c>
      <c r="L88" s="33"/>
      <c r="M88" s="33" t="s">
        <v>520</v>
      </c>
      <c r="N88" s="45" t="s">
        <v>521</v>
      </c>
      <c r="O88" s="185">
        <v>8768</v>
      </c>
      <c r="P88" s="185">
        <v>8129</v>
      </c>
      <c r="Q88" s="185">
        <v>8095</v>
      </c>
      <c r="R88" s="185">
        <v>8111</v>
      </c>
      <c r="S88" s="185">
        <v>8225</v>
      </c>
      <c r="T88" s="185">
        <v>8432</v>
      </c>
      <c r="U88" s="185">
        <v>9158</v>
      </c>
      <c r="V88" s="185">
        <v>8712</v>
      </c>
      <c r="W88" s="185">
        <v>9140</v>
      </c>
      <c r="X88" s="185">
        <v>9959</v>
      </c>
      <c r="Y88" s="186">
        <v>10814</v>
      </c>
    </row>
    <row r="89" spans="1:25" ht="45" x14ac:dyDescent="0.25">
      <c r="A89" s="94"/>
      <c r="B89" s="100" t="s">
        <v>798</v>
      </c>
      <c r="C89" s="33" t="s">
        <v>799</v>
      </c>
      <c r="D89" s="33" t="s">
        <v>783</v>
      </c>
      <c r="E89" s="33" t="s">
        <v>784</v>
      </c>
      <c r="F89" s="33" t="s">
        <v>541</v>
      </c>
      <c r="G89" s="33"/>
      <c r="H89" s="33"/>
      <c r="I89" s="33" t="s">
        <v>443</v>
      </c>
      <c r="J89" s="33" t="s">
        <v>444</v>
      </c>
      <c r="K89" s="33" t="s">
        <v>793</v>
      </c>
      <c r="L89" s="33"/>
      <c r="M89" s="33" t="s">
        <v>522</v>
      </c>
      <c r="N89" s="45" t="s">
        <v>523</v>
      </c>
      <c r="O89" s="185">
        <v>5110</v>
      </c>
      <c r="P89" s="185">
        <v>4966</v>
      </c>
      <c r="Q89" s="185">
        <v>4898</v>
      </c>
      <c r="R89" s="185">
        <v>4838</v>
      </c>
      <c r="S89" s="185">
        <v>4825</v>
      </c>
      <c r="T89" s="185">
        <v>5179</v>
      </c>
      <c r="U89" s="185">
        <v>5503</v>
      </c>
      <c r="V89" s="185">
        <v>5214</v>
      </c>
      <c r="W89" s="185">
        <v>5191</v>
      </c>
      <c r="X89" s="185">
        <v>5759</v>
      </c>
      <c r="Y89" s="186">
        <v>5928</v>
      </c>
    </row>
    <row r="90" spans="1:25" ht="45" x14ac:dyDescent="0.25">
      <c r="A90" s="94"/>
      <c r="B90" s="100" t="s">
        <v>798</v>
      </c>
      <c r="C90" s="33" t="s">
        <v>799</v>
      </c>
      <c r="D90" s="33" t="s">
        <v>783</v>
      </c>
      <c r="E90" s="33" t="s">
        <v>784</v>
      </c>
      <c r="F90" s="33" t="s">
        <v>541</v>
      </c>
      <c r="G90" s="33"/>
      <c r="H90" s="33"/>
      <c r="I90" s="33" t="s">
        <v>443</v>
      </c>
      <c r="J90" s="33" t="s">
        <v>444</v>
      </c>
      <c r="K90" s="33" t="s">
        <v>793</v>
      </c>
      <c r="L90" s="33"/>
      <c r="M90" s="33" t="s">
        <v>524</v>
      </c>
      <c r="N90" s="45" t="s">
        <v>525</v>
      </c>
      <c r="O90" s="185">
        <v>4966</v>
      </c>
      <c r="P90" s="185">
        <v>4618</v>
      </c>
      <c r="Q90" s="185">
        <v>4590</v>
      </c>
      <c r="R90" s="185">
        <v>4636</v>
      </c>
      <c r="S90" s="185">
        <v>4695</v>
      </c>
      <c r="T90" s="185">
        <v>5051</v>
      </c>
      <c r="U90" s="185">
        <v>5135</v>
      </c>
      <c r="V90" s="185">
        <v>5055</v>
      </c>
      <c r="W90" s="185">
        <v>5185</v>
      </c>
      <c r="X90" s="185">
        <v>5546</v>
      </c>
      <c r="Y90" s="186">
        <v>5919</v>
      </c>
    </row>
    <row r="91" spans="1:25" ht="45" x14ac:dyDescent="0.25">
      <c r="A91" s="94"/>
      <c r="B91" s="100" t="s">
        <v>798</v>
      </c>
      <c r="C91" s="33" t="s">
        <v>799</v>
      </c>
      <c r="D91" s="33" t="s">
        <v>783</v>
      </c>
      <c r="E91" s="33" t="s">
        <v>784</v>
      </c>
      <c r="F91" s="33" t="s">
        <v>541</v>
      </c>
      <c r="G91" s="33"/>
      <c r="H91" s="33"/>
      <c r="I91" s="33" t="s">
        <v>443</v>
      </c>
      <c r="J91" s="33" t="s">
        <v>444</v>
      </c>
      <c r="K91" s="33" t="s">
        <v>793</v>
      </c>
      <c r="L91" s="33"/>
      <c r="M91" s="33" t="s">
        <v>526</v>
      </c>
      <c r="N91" s="45" t="s">
        <v>527</v>
      </c>
      <c r="O91" s="185">
        <v>9672</v>
      </c>
      <c r="P91" s="185">
        <v>8888</v>
      </c>
      <c r="Q91" s="185">
        <v>8591</v>
      </c>
      <c r="R91" s="185">
        <v>8536</v>
      </c>
      <c r="S91" s="185">
        <v>8583</v>
      </c>
      <c r="T91" s="185">
        <v>8987</v>
      </c>
      <c r="U91" s="185">
        <v>9475</v>
      </c>
      <c r="V91" s="185">
        <v>8802</v>
      </c>
      <c r="W91" s="185">
        <v>9084</v>
      </c>
      <c r="X91" s="185">
        <v>9755</v>
      </c>
      <c r="Y91" s="186">
        <v>10781</v>
      </c>
    </row>
    <row r="92" spans="1:25" ht="75" x14ac:dyDescent="0.25">
      <c r="A92" s="94"/>
      <c r="B92" s="127" t="s">
        <v>22</v>
      </c>
      <c r="C92" s="21" t="s">
        <v>800</v>
      </c>
      <c r="D92" s="39" t="s">
        <v>783</v>
      </c>
      <c r="E92" s="39" t="s">
        <v>784</v>
      </c>
      <c r="F92" s="39" t="s">
        <v>541</v>
      </c>
      <c r="G92" s="39" t="s">
        <v>785</v>
      </c>
      <c r="H92" s="39" t="s">
        <v>457</v>
      </c>
      <c r="I92" s="39" t="s">
        <v>443</v>
      </c>
      <c r="J92" s="39" t="s">
        <v>444</v>
      </c>
      <c r="K92" s="39" t="s">
        <v>801</v>
      </c>
      <c r="L92" s="39"/>
      <c r="M92" s="39" t="s">
        <v>447</v>
      </c>
      <c r="N92" s="49" t="s">
        <v>448</v>
      </c>
      <c r="O92" s="187">
        <v>0.43577265393223302</v>
      </c>
      <c r="P92" s="187">
        <v>0.422530127172766</v>
      </c>
      <c r="Q92" s="187">
        <v>0.420773670773671</v>
      </c>
      <c r="R92" s="187">
        <v>0.42813077489544399</v>
      </c>
      <c r="S92" s="187">
        <v>0.43595597785221102</v>
      </c>
      <c r="T92" s="187">
        <v>0.44202236491616398</v>
      </c>
      <c r="U92" s="187">
        <v>0.46537873455816298</v>
      </c>
      <c r="V92" s="187">
        <v>0.45265885161995001</v>
      </c>
      <c r="W92" s="187">
        <v>0.46600592473393498</v>
      </c>
      <c r="X92" s="187">
        <v>0.48747825889253898</v>
      </c>
      <c r="Y92" s="188">
        <v>0.49605817940722502</v>
      </c>
    </row>
    <row r="93" spans="1:25" ht="75" x14ac:dyDescent="0.25">
      <c r="A93" s="94"/>
      <c r="B93" s="100" t="s">
        <v>22</v>
      </c>
      <c r="C93" s="33" t="s">
        <v>800</v>
      </c>
      <c r="D93" s="33" t="s">
        <v>783</v>
      </c>
      <c r="E93" s="33" t="s">
        <v>784</v>
      </c>
      <c r="F93" s="33" t="s">
        <v>541</v>
      </c>
      <c r="G93" s="33" t="s">
        <v>785</v>
      </c>
      <c r="H93" s="33" t="s">
        <v>457</v>
      </c>
      <c r="I93" s="33" t="s">
        <v>443</v>
      </c>
      <c r="J93" s="33" t="s">
        <v>444</v>
      </c>
      <c r="K93" s="33" t="s">
        <v>801</v>
      </c>
      <c r="L93" s="33"/>
      <c r="M93" s="33" t="s">
        <v>499</v>
      </c>
      <c r="N93" s="45" t="s">
        <v>500</v>
      </c>
      <c r="O93" s="181">
        <v>0.46816245974862403</v>
      </c>
      <c r="P93" s="181">
        <v>0.46485711133178897</v>
      </c>
      <c r="Q93" s="181">
        <v>0.44782608695652198</v>
      </c>
      <c r="R93" s="181">
        <v>0.45658889954192</v>
      </c>
      <c r="S93" s="181">
        <v>0.47187873952931803</v>
      </c>
      <c r="T93" s="181">
        <v>0.48592378021182198</v>
      </c>
      <c r="U93" s="181">
        <v>0.50475863842922097</v>
      </c>
      <c r="V93" s="181">
        <v>0.49358185334974503</v>
      </c>
      <c r="W93" s="181">
        <v>0.50842466873875303</v>
      </c>
      <c r="X93" s="181">
        <v>0.53270668002157295</v>
      </c>
      <c r="Y93" s="182">
        <v>0.531033527292879</v>
      </c>
    </row>
    <row r="94" spans="1:25" ht="75" x14ac:dyDescent="0.25">
      <c r="A94" s="94"/>
      <c r="B94" s="100" t="s">
        <v>22</v>
      </c>
      <c r="C94" s="33" t="s">
        <v>800</v>
      </c>
      <c r="D94" s="33" t="s">
        <v>783</v>
      </c>
      <c r="E94" s="33" t="s">
        <v>784</v>
      </c>
      <c r="F94" s="33" t="s">
        <v>541</v>
      </c>
      <c r="G94" s="33" t="s">
        <v>785</v>
      </c>
      <c r="H94" s="33" t="s">
        <v>457</v>
      </c>
      <c r="I94" s="33" t="s">
        <v>443</v>
      </c>
      <c r="J94" s="33" t="s">
        <v>444</v>
      </c>
      <c r="K94" s="33" t="s">
        <v>801</v>
      </c>
      <c r="L94" s="33"/>
      <c r="M94" s="33" t="s">
        <v>501</v>
      </c>
      <c r="N94" s="45" t="s">
        <v>502</v>
      </c>
      <c r="O94" s="181">
        <v>0.39067944250871101</v>
      </c>
      <c r="P94" s="181">
        <v>0.37930501930501898</v>
      </c>
      <c r="Q94" s="181">
        <v>0.37248422949834797</v>
      </c>
      <c r="R94" s="181">
        <v>0.38076275080410499</v>
      </c>
      <c r="S94" s="181">
        <v>0.37268626536008698</v>
      </c>
      <c r="T94" s="181">
        <v>0.391566265060241</v>
      </c>
      <c r="U94" s="181">
        <v>0.417726603293614</v>
      </c>
      <c r="V94" s="181">
        <v>0.40088963024742802</v>
      </c>
      <c r="W94" s="181">
        <v>0.41800080721108601</v>
      </c>
      <c r="X94" s="181">
        <v>0.42723648143533499</v>
      </c>
      <c r="Y94" s="182">
        <v>0.43967325311844602</v>
      </c>
    </row>
    <row r="95" spans="1:25" ht="75" x14ac:dyDescent="0.25">
      <c r="A95" s="94"/>
      <c r="B95" s="100" t="s">
        <v>22</v>
      </c>
      <c r="C95" s="33" t="s">
        <v>800</v>
      </c>
      <c r="D95" s="33" t="s">
        <v>783</v>
      </c>
      <c r="E95" s="33" t="s">
        <v>784</v>
      </c>
      <c r="F95" s="33" t="s">
        <v>541</v>
      </c>
      <c r="G95" s="33" t="s">
        <v>785</v>
      </c>
      <c r="H95" s="33" t="s">
        <v>457</v>
      </c>
      <c r="I95" s="33" t="s">
        <v>443</v>
      </c>
      <c r="J95" s="33" t="s">
        <v>444</v>
      </c>
      <c r="K95" s="33" t="s">
        <v>801</v>
      </c>
      <c r="L95" s="33"/>
      <c r="M95" s="33" t="s">
        <v>503</v>
      </c>
      <c r="N95" s="45" t="s">
        <v>504</v>
      </c>
      <c r="O95" s="181">
        <v>0.446379105658884</v>
      </c>
      <c r="P95" s="181">
        <v>0.42910837335560698</v>
      </c>
      <c r="Q95" s="181">
        <v>0.432782772318628</v>
      </c>
      <c r="R95" s="181">
        <v>0.43236920459379002</v>
      </c>
      <c r="S95" s="181">
        <v>0.44423791821561298</v>
      </c>
      <c r="T95" s="181">
        <v>0.44962579159470401</v>
      </c>
      <c r="U95" s="181">
        <v>0.46060037523452202</v>
      </c>
      <c r="V95" s="181">
        <v>0.46430611079383199</v>
      </c>
      <c r="W95" s="181">
        <v>0.47396212672978899</v>
      </c>
      <c r="X95" s="181">
        <v>0.49188906331763499</v>
      </c>
      <c r="Y95" s="182">
        <v>0.487820112429731</v>
      </c>
    </row>
    <row r="96" spans="1:25" ht="75" x14ac:dyDescent="0.25">
      <c r="A96" s="94"/>
      <c r="B96" s="100" t="s">
        <v>22</v>
      </c>
      <c r="C96" s="33" t="s">
        <v>800</v>
      </c>
      <c r="D96" s="33" t="s">
        <v>783</v>
      </c>
      <c r="E96" s="33" t="s">
        <v>784</v>
      </c>
      <c r="F96" s="33" t="s">
        <v>541</v>
      </c>
      <c r="G96" s="33" t="s">
        <v>785</v>
      </c>
      <c r="H96" s="33" t="s">
        <v>457</v>
      </c>
      <c r="I96" s="33" t="s">
        <v>443</v>
      </c>
      <c r="J96" s="33" t="s">
        <v>444</v>
      </c>
      <c r="K96" s="33" t="s">
        <v>801</v>
      </c>
      <c r="L96" s="33"/>
      <c r="M96" s="33" t="s">
        <v>505</v>
      </c>
      <c r="N96" s="45" t="s">
        <v>506</v>
      </c>
      <c r="O96" s="181">
        <v>0.45444971037388099</v>
      </c>
      <c r="P96" s="181">
        <v>0.43427620632279501</v>
      </c>
      <c r="Q96" s="181">
        <v>0.44640358242373401</v>
      </c>
      <c r="R96" s="181">
        <v>0.45843422114608601</v>
      </c>
      <c r="S96" s="181">
        <v>0.46000531490831797</v>
      </c>
      <c r="T96" s="181">
        <v>0.45743893412287201</v>
      </c>
      <c r="U96" s="181">
        <v>0.47160381644707</v>
      </c>
      <c r="V96" s="181">
        <v>0.46978743730594702</v>
      </c>
      <c r="W96" s="181">
        <v>0.482100238663485</v>
      </c>
      <c r="X96" s="181">
        <v>0.49978540772532198</v>
      </c>
      <c r="Y96" s="182">
        <v>0.52125193199381803</v>
      </c>
    </row>
    <row r="97" spans="1:25" ht="75" x14ac:dyDescent="0.25">
      <c r="A97" s="94"/>
      <c r="B97" s="100" t="s">
        <v>22</v>
      </c>
      <c r="C97" s="33" t="s">
        <v>800</v>
      </c>
      <c r="D97" s="33" t="s">
        <v>783</v>
      </c>
      <c r="E97" s="33" t="s">
        <v>784</v>
      </c>
      <c r="F97" s="33" t="s">
        <v>541</v>
      </c>
      <c r="G97" s="33" t="s">
        <v>785</v>
      </c>
      <c r="H97" s="33" t="s">
        <v>457</v>
      </c>
      <c r="I97" s="33" t="s">
        <v>443</v>
      </c>
      <c r="J97" s="33" t="s">
        <v>444</v>
      </c>
      <c r="K97" s="33" t="s">
        <v>801</v>
      </c>
      <c r="L97" s="33"/>
      <c r="M97" s="33" t="s">
        <v>507</v>
      </c>
      <c r="N97" s="45" t="s">
        <v>508</v>
      </c>
      <c r="O97" s="181">
        <v>0.42123094297007302</v>
      </c>
      <c r="P97" s="181">
        <v>0.38555691554467603</v>
      </c>
      <c r="Q97" s="181">
        <v>0.39197707736389698</v>
      </c>
      <c r="R97" s="181">
        <v>0.38882138517618497</v>
      </c>
      <c r="S97" s="181">
        <v>0.39533527696793003</v>
      </c>
      <c r="T97" s="181">
        <v>0.42341356673960601</v>
      </c>
      <c r="U97" s="181">
        <v>0.45822911455727899</v>
      </c>
      <c r="V97" s="181">
        <v>0.42684268426842698</v>
      </c>
      <c r="W97" s="181">
        <v>0.45592864637985298</v>
      </c>
      <c r="X97" s="181">
        <v>0.45986535473847701</v>
      </c>
      <c r="Y97" s="182">
        <v>0.49157054125998201</v>
      </c>
    </row>
    <row r="98" spans="1:25" ht="75" x14ac:dyDescent="0.25">
      <c r="A98" s="94"/>
      <c r="B98" s="100" t="s">
        <v>22</v>
      </c>
      <c r="C98" s="33" t="s">
        <v>800</v>
      </c>
      <c r="D98" s="33" t="s">
        <v>783</v>
      </c>
      <c r="E98" s="33" t="s">
        <v>784</v>
      </c>
      <c r="F98" s="33" t="s">
        <v>541</v>
      </c>
      <c r="G98" s="33" t="s">
        <v>785</v>
      </c>
      <c r="H98" s="33" t="s">
        <v>457</v>
      </c>
      <c r="I98" s="33" t="s">
        <v>443</v>
      </c>
      <c r="J98" s="33" t="s">
        <v>444</v>
      </c>
      <c r="K98" s="33" t="s">
        <v>801</v>
      </c>
      <c r="L98" s="33"/>
      <c r="M98" s="33" t="s">
        <v>510</v>
      </c>
      <c r="N98" s="45" t="s">
        <v>511</v>
      </c>
      <c r="O98" s="181">
        <v>0.426966292134831</v>
      </c>
      <c r="P98" s="181">
        <v>0.40474777448071197</v>
      </c>
      <c r="Q98" s="181">
        <v>0.39840249366842001</v>
      </c>
      <c r="R98" s="181">
        <v>0.40972908839232802</v>
      </c>
      <c r="S98" s="181">
        <v>0.41414331389881498</v>
      </c>
      <c r="T98" s="181">
        <v>0.41289976773271397</v>
      </c>
      <c r="U98" s="181">
        <v>0.45114276250413998</v>
      </c>
      <c r="V98" s="181">
        <v>0.42524171270718197</v>
      </c>
      <c r="W98" s="181">
        <v>0.44837270774822402</v>
      </c>
      <c r="X98" s="181">
        <v>0.46341077920025298</v>
      </c>
      <c r="Y98" s="182">
        <v>0.45769286022123301</v>
      </c>
    </row>
    <row r="99" spans="1:25" ht="75" x14ac:dyDescent="0.25">
      <c r="A99" s="94"/>
      <c r="B99" s="100" t="s">
        <v>22</v>
      </c>
      <c r="C99" s="33" t="s">
        <v>800</v>
      </c>
      <c r="D99" s="33" t="s">
        <v>783</v>
      </c>
      <c r="E99" s="33" t="s">
        <v>784</v>
      </c>
      <c r="F99" s="33" t="s">
        <v>541</v>
      </c>
      <c r="G99" s="33" t="s">
        <v>785</v>
      </c>
      <c r="H99" s="33" t="s">
        <v>457</v>
      </c>
      <c r="I99" s="33" t="s">
        <v>443</v>
      </c>
      <c r="J99" s="33" t="s">
        <v>444</v>
      </c>
      <c r="K99" s="33" t="s">
        <v>801</v>
      </c>
      <c r="L99" s="33"/>
      <c r="M99" s="33" t="s">
        <v>512</v>
      </c>
      <c r="N99" s="45" t="s">
        <v>513</v>
      </c>
      <c r="O99" s="181">
        <v>0.42034616743200298</v>
      </c>
      <c r="P99" s="181">
        <v>0.43218134522482299</v>
      </c>
      <c r="Q99" s="181">
        <v>0.43366186504928</v>
      </c>
      <c r="R99" s="181">
        <v>0.44918032786885198</v>
      </c>
      <c r="S99" s="181">
        <v>0.450537236013338</v>
      </c>
      <c r="T99" s="181">
        <v>0.45375218150087299</v>
      </c>
      <c r="U99" s="181">
        <v>0.46841243862520499</v>
      </c>
      <c r="V99" s="181">
        <v>0.48399311531841599</v>
      </c>
      <c r="W99" s="181">
        <v>0.47807591623036599</v>
      </c>
      <c r="X99" s="181">
        <v>0.51628043414491098</v>
      </c>
      <c r="Y99" s="182">
        <v>0.50066827051590501</v>
      </c>
    </row>
    <row r="100" spans="1:25" ht="75" x14ac:dyDescent="0.25">
      <c r="A100" s="94"/>
      <c r="B100" s="100" t="s">
        <v>22</v>
      </c>
      <c r="C100" s="33" t="s">
        <v>800</v>
      </c>
      <c r="D100" s="33" t="s">
        <v>783</v>
      </c>
      <c r="E100" s="33" t="s">
        <v>784</v>
      </c>
      <c r="F100" s="33" t="s">
        <v>541</v>
      </c>
      <c r="G100" s="33" t="s">
        <v>785</v>
      </c>
      <c r="H100" s="33" t="s">
        <v>457</v>
      </c>
      <c r="I100" s="33" t="s">
        <v>443</v>
      </c>
      <c r="J100" s="33" t="s">
        <v>444</v>
      </c>
      <c r="K100" s="33" t="s">
        <v>801</v>
      </c>
      <c r="L100" s="33"/>
      <c r="M100" s="33" t="s">
        <v>514</v>
      </c>
      <c r="N100" s="45" t="s">
        <v>515</v>
      </c>
      <c r="O100" s="181">
        <v>0.458592132505176</v>
      </c>
      <c r="P100" s="181">
        <v>0.435058823529412</v>
      </c>
      <c r="Q100" s="181">
        <v>0.44231667445119099</v>
      </c>
      <c r="R100" s="181">
        <v>0.44604152407027098</v>
      </c>
      <c r="S100" s="181">
        <v>0.45791245791245799</v>
      </c>
      <c r="T100" s="181">
        <v>0.45781214464407499</v>
      </c>
      <c r="U100" s="181">
        <v>0.47873058744091801</v>
      </c>
      <c r="V100" s="181">
        <v>0.44583431673353802</v>
      </c>
      <c r="W100" s="181">
        <v>0.46616702355460399</v>
      </c>
      <c r="X100" s="181">
        <v>0.48137356919875102</v>
      </c>
      <c r="Y100" s="182">
        <v>0.50493485984997999</v>
      </c>
    </row>
    <row r="101" spans="1:25" ht="75" x14ac:dyDescent="0.25">
      <c r="A101" s="94"/>
      <c r="B101" s="100" t="s">
        <v>22</v>
      </c>
      <c r="C101" s="33" t="s">
        <v>800</v>
      </c>
      <c r="D101" s="33" t="s">
        <v>783</v>
      </c>
      <c r="E101" s="33" t="s">
        <v>784</v>
      </c>
      <c r="F101" s="33" t="s">
        <v>541</v>
      </c>
      <c r="G101" s="33" t="s">
        <v>785</v>
      </c>
      <c r="H101" s="33" t="s">
        <v>457</v>
      </c>
      <c r="I101" s="33" t="s">
        <v>443</v>
      </c>
      <c r="J101" s="33" t="s">
        <v>444</v>
      </c>
      <c r="K101" s="33" t="s">
        <v>801</v>
      </c>
      <c r="L101" s="33"/>
      <c r="M101" s="33" t="s">
        <v>516</v>
      </c>
      <c r="N101" s="45" t="s">
        <v>517</v>
      </c>
      <c r="O101" s="181">
        <v>0.42264631043257</v>
      </c>
      <c r="P101" s="181">
        <v>0.40181672455249801</v>
      </c>
      <c r="Q101" s="181">
        <v>0.408316115702479</v>
      </c>
      <c r="R101" s="181">
        <v>0.42562747688243102</v>
      </c>
      <c r="S101" s="181">
        <v>0.43802494273352</v>
      </c>
      <c r="T101" s="181">
        <v>0.430351906158358</v>
      </c>
      <c r="U101" s="181">
        <v>0.48409090909090902</v>
      </c>
      <c r="V101" s="181">
        <v>0.44616876818622703</v>
      </c>
      <c r="W101" s="181">
        <v>0.47092333254213098</v>
      </c>
      <c r="X101" s="181">
        <v>0.50528169014084501</v>
      </c>
      <c r="Y101" s="182">
        <v>0.51495972382048305</v>
      </c>
    </row>
    <row r="102" spans="1:25" ht="75" x14ac:dyDescent="0.25">
      <c r="A102" s="94"/>
      <c r="B102" s="100" t="s">
        <v>22</v>
      </c>
      <c r="C102" s="33" t="s">
        <v>800</v>
      </c>
      <c r="D102" s="33" t="s">
        <v>783</v>
      </c>
      <c r="E102" s="33" t="s">
        <v>784</v>
      </c>
      <c r="F102" s="33" t="s">
        <v>541</v>
      </c>
      <c r="G102" s="33" t="s">
        <v>785</v>
      </c>
      <c r="H102" s="33" t="s">
        <v>457</v>
      </c>
      <c r="I102" s="33" t="s">
        <v>443</v>
      </c>
      <c r="J102" s="33" t="s">
        <v>444</v>
      </c>
      <c r="K102" s="33" t="s">
        <v>801</v>
      </c>
      <c r="L102" s="33"/>
      <c r="M102" s="33" t="s">
        <v>518</v>
      </c>
      <c r="N102" s="45" t="s">
        <v>519</v>
      </c>
      <c r="O102" s="181">
        <v>0.429810171080384</v>
      </c>
      <c r="P102" s="181">
        <v>0.41785974278087901</v>
      </c>
      <c r="Q102" s="181">
        <v>0.42750373692077698</v>
      </c>
      <c r="R102" s="181">
        <v>0.401897922544242</v>
      </c>
      <c r="S102" s="181">
        <v>0.40411480822961598</v>
      </c>
      <c r="T102" s="181">
        <v>0.40475</v>
      </c>
      <c r="U102" s="181">
        <v>0.43726937269372701</v>
      </c>
      <c r="V102" s="181">
        <v>0.42579852579852601</v>
      </c>
      <c r="W102" s="181">
        <v>0.42124105011933199</v>
      </c>
      <c r="X102" s="181">
        <v>0.47132774591971799</v>
      </c>
      <c r="Y102" s="182">
        <v>0.460636515912898</v>
      </c>
    </row>
    <row r="103" spans="1:25" ht="75" x14ac:dyDescent="0.25">
      <c r="A103" s="94"/>
      <c r="B103" s="100" t="s">
        <v>22</v>
      </c>
      <c r="C103" s="33" t="s">
        <v>800</v>
      </c>
      <c r="D103" s="33" t="s">
        <v>783</v>
      </c>
      <c r="E103" s="33" t="s">
        <v>784</v>
      </c>
      <c r="F103" s="33" t="s">
        <v>541</v>
      </c>
      <c r="G103" s="33" t="s">
        <v>785</v>
      </c>
      <c r="H103" s="33" t="s">
        <v>457</v>
      </c>
      <c r="I103" s="33" t="s">
        <v>443</v>
      </c>
      <c r="J103" s="33" t="s">
        <v>444</v>
      </c>
      <c r="K103" s="33" t="s">
        <v>801</v>
      </c>
      <c r="L103" s="33"/>
      <c r="M103" s="33" t="s">
        <v>520</v>
      </c>
      <c r="N103" s="45" t="s">
        <v>521</v>
      </c>
      <c r="O103" s="181">
        <v>0.424612226277372</v>
      </c>
      <c r="P103" s="181">
        <v>0.422561200639685</v>
      </c>
      <c r="Q103" s="181">
        <v>0.41198270537368697</v>
      </c>
      <c r="R103" s="181">
        <v>0.41388238195043803</v>
      </c>
      <c r="S103" s="181">
        <v>0.416170212765957</v>
      </c>
      <c r="T103" s="181">
        <v>0.42919829222011402</v>
      </c>
      <c r="U103" s="181">
        <v>0.447150032758244</v>
      </c>
      <c r="V103" s="181">
        <v>0.44019742883379198</v>
      </c>
      <c r="W103" s="181">
        <v>0.45470459518599599</v>
      </c>
      <c r="X103" s="181">
        <v>0.47946580982026299</v>
      </c>
      <c r="Y103" s="182">
        <v>0.49334196412058501</v>
      </c>
    </row>
    <row r="104" spans="1:25" ht="75" x14ac:dyDescent="0.25">
      <c r="A104" s="94"/>
      <c r="B104" s="100" t="s">
        <v>22</v>
      </c>
      <c r="C104" s="33" t="s">
        <v>800</v>
      </c>
      <c r="D104" s="33" t="s">
        <v>783</v>
      </c>
      <c r="E104" s="33" t="s">
        <v>784</v>
      </c>
      <c r="F104" s="33" t="s">
        <v>541</v>
      </c>
      <c r="G104" s="33" t="s">
        <v>785</v>
      </c>
      <c r="H104" s="33" t="s">
        <v>457</v>
      </c>
      <c r="I104" s="33" t="s">
        <v>443</v>
      </c>
      <c r="J104" s="33" t="s">
        <v>444</v>
      </c>
      <c r="K104" s="33" t="s">
        <v>801</v>
      </c>
      <c r="L104" s="33"/>
      <c r="M104" s="33" t="s">
        <v>522</v>
      </c>
      <c r="N104" s="45" t="s">
        <v>523</v>
      </c>
      <c r="O104" s="181">
        <v>0.425048923679061</v>
      </c>
      <c r="P104" s="181">
        <v>0.39045509464357597</v>
      </c>
      <c r="Q104" s="181">
        <v>0.40526745610453302</v>
      </c>
      <c r="R104" s="181">
        <v>0.422488631665978</v>
      </c>
      <c r="S104" s="181">
        <v>0.41658031088082897</v>
      </c>
      <c r="T104" s="181">
        <v>0.42208920641050401</v>
      </c>
      <c r="U104" s="181">
        <v>0.43830637833908798</v>
      </c>
      <c r="V104" s="181">
        <v>0.43747602608362102</v>
      </c>
      <c r="W104" s="181">
        <v>0.44423039876709702</v>
      </c>
      <c r="X104" s="181">
        <v>0.46101753776697302</v>
      </c>
      <c r="Y104" s="182">
        <v>0.47705802968960898</v>
      </c>
    </row>
    <row r="105" spans="1:25" ht="75" x14ac:dyDescent="0.25">
      <c r="A105" s="94"/>
      <c r="B105" s="100" t="s">
        <v>22</v>
      </c>
      <c r="C105" s="33" t="s">
        <v>800</v>
      </c>
      <c r="D105" s="33" t="s">
        <v>783</v>
      </c>
      <c r="E105" s="33" t="s">
        <v>784</v>
      </c>
      <c r="F105" s="33" t="s">
        <v>541</v>
      </c>
      <c r="G105" s="33" t="s">
        <v>785</v>
      </c>
      <c r="H105" s="33" t="s">
        <v>457</v>
      </c>
      <c r="I105" s="33" t="s">
        <v>443</v>
      </c>
      <c r="J105" s="33" t="s">
        <v>444</v>
      </c>
      <c r="K105" s="33" t="s">
        <v>801</v>
      </c>
      <c r="L105" s="33"/>
      <c r="M105" s="33" t="s">
        <v>524</v>
      </c>
      <c r="N105" s="45" t="s">
        <v>525</v>
      </c>
      <c r="O105" s="181">
        <v>0.44059605316149802</v>
      </c>
      <c r="P105" s="181">
        <v>0.45062797747942801</v>
      </c>
      <c r="Q105" s="181">
        <v>0.43333333333333302</v>
      </c>
      <c r="R105" s="181">
        <v>0.45578084555651399</v>
      </c>
      <c r="S105" s="181">
        <v>0.46304579339723101</v>
      </c>
      <c r="T105" s="181">
        <v>0.46881805583052899</v>
      </c>
      <c r="U105" s="181">
        <v>0.48140214216163602</v>
      </c>
      <c r="V105" s="181">
        <v>0.47457962413451998</v>
      </c>
      <c r="W105" s="181">
        <v>0.48389585342333702</v>
      </c>
      <c r="X105" s="181">
        <v>0.50234403173458397</v>
      </c>
      <c r="Y105" s="182">
        <v>0.52525764487244497</v>
      </c>
    </row>
    <row r="106" spans="1:25" ht="75" x14ac:dyDescent="0.25">
      <c r="A106" s="94"/>
      <c r="B106" s="100" t="s">
        <v>22</v>
      </c>
      <c r="C106" s="33" t="s">
        <v>800</v>
      </c>
      <c r="D106" s="33" t="s">
        <v>783</v>
      </c>
      <c r="E106" s="33" t="s">
        <v>784</v>
      </c>
      <c r="F106" s="33" t="s">
        <v>541</v>
      </c>
      <c r="G106" s="33" t="s">
        <v>785</v>
      </c>
      <c r="H106" s="33" t="s">
        <v>457</v>
      </c>
      <c r="I106" s="33" t="s">
        <v>443</v>
      </c>
      <c r="J106" s="33" t="s">
        <v>444</v>
      </c>
      <c r="K106" s="33" t="s">
        <v>801</v>
      </c>
      <c r="L106" s="33"/>
      <c r="M106" s="33" t="s">
        <v>526</v>
      </c>
      <c r="N106" s="45" t="s">
        <v>527</v>
      </c>
      <c r="O106" s="181">
        <v>0.444685690653433</v>
      </c>
      <c r="P106" s="181">
        <v>0.42472997299729998</v>
      </c>
      <c r="Q106" s="181">
        <v>0.429286462577116</v>
      </c>
      <c r="R106" s="181">
        <v>0.43486410496719802</v>
      </c>
      <c r="S106" s="181">
        <v>0.46126063148083402</v>
      </c>
      <c r="T106" s="181">
        <v>0.45665961945031702</v>
      </c>
      <c r="U106" s="181">
        <v>0.48643799472295501</v>
      </c>
      <c r="V106" s="181">
        <v>0.46750738468529901</v>
      </c>
      <c r="W106" s="181">
        <v>0.47765301629238199</v>
      </c>
      <c r="X106" s="181">
        <v>0.49697590978985101</v>
      </c>
      <c r="Y106" s="182">
        <v>0.51303218625359404</v>
      </c>
    </row>
    <row r="107" spans="1:25" ht="60" x14ac:dyDescent="0.25">
      <c r="A107" s="94"/>
      <c r="B107" s="127" t="s">
        <v>802</v>
      </c>
      <c r="C107" s="21" t="s">
        <v>803</v>
      </c>
      <c r="D107" s="39" t="s">
        <v>783</v>
      </c>
      <c r="E107" s="39" t="s">
        <v>784</v>
      </c>
      <c r="F107" s="39" t="s">
        <v>541</v>
      </c>
      <c r="G107" s="39"/>
      <c r="H107" s="39"/>
      <c r="I107" s="39" t="s">
        <v>443</v>
      </c>
      <c r="J107" s="39" t="s">
        <v>444</v>
      </c>
      <c r="K107" s="39" t="s">
        <v>804</v>
      </c>
      <c r="L107" s="39"/>
      <c r="M107" s="39" t="s">
        <v>447</v>
      </c>
      <c r="N107" s="49" t="s">
        <v>448</v>
      </c>
      <c r="O107" s="183">
        <v>33490</v>
      </c>
      <c r="P107" s="183">
        <v>30434</v>
      </c>
      <c r="Q107" s="183">
        <v>30326</v>
      </c>
      <c r="R107" s="183">
        <v>30813</v>
      </c>
      <c r="S107" s="183">
        <v>31888</v>
      </c>
      <c r="T107" s="183">
        <v>34350</v>
      </c>
      <c r="U107" s="183">
        <v>38350</v>
      </c>
      <c r="V107" s="183">
        <v>35641</v>
      </c>
      <c r="W107" s="183">
        <v>38226</v>
      </c>
      <c r="X107" s="183">
        <v>42882</v>
      </c>
      <c r="Y107" s="184">
        <v>47884</v>
      </c>
    </row>
    <row r="108" spans="1:25" ht="60" x14ac:dyDescent="0.25">
      <c r="A108" s="94"/>
      <c r="B108" s="100" t="s">
        <v>802</v>
      </c>
      <c r="C108" s="33" t="s">
        <v>803</v>
      </c>
      <c r="D108" s="33" t="s">
        <v>783</v>
      </c>
      <c r="E108" s="33" t="s">
        <v>784</v>
      </c>
      <c r="F108" s="33" t="s">
        <v>541</v>
      </c>
      <c r="G108" s="33"/>
      <c r="H108" s="33"/>
      <c r="I108" s="33" t="s">
        <v>443</v>
      </c>
      <c r="J108" s="33" t="s">
        <v>444</v>
      </c>
      <c r="K108" s="33" t="s">
        <v>804</v>
      </c>
      <c r="L108" s="33"/>
      <c r="M108" s="33" t="s">
        <v>499</v>
      </c>
      <c r="N108" s="45" t="s">
        <v>500</v>
      </c>
      <c r="O108" s="185">
        <v>4507</v>
      </c>
      <c r="P108" s="185">
        <v>4213</v>
      </c>
      <c r="Q108" s="185">
        <v>4120</v>
      </c>
      <c r="R108" s="185">
        <v>4286</v>
      </c>
      <c r="S108" s="185">
        <v>4732</v>
      </c>
      <c r="T108" s="185">
        <v>5368</v>
      </c>
      <c r="U108" s="185">
        <v>5887</v>
      </c>
      <c r="V108" s="185">
        <v>5614</v>
      </c>
      <c r="W108" s="185">
        <v>6216</v>
      </c>
      <c r="X108" s="185">
        <v>6914</v>
      </c>
      <c r="Y108" s="186">
        <v>7666</v>
      </c>
    </row>
    <row r="109" spans="1:25" ht="60" x14ac:dyDescent="0.25">
      <c r="A109" s="94"/>
      <c r="B109" s="100" t="s">
        <v>802</v>
      </c>
      <c r="C109" s="33" t="s">
        <v>803</v>
      </c>
      <c r="D109" s="33" t="s">
        <v>783</v>
      </c>
      <c r="E109" s="33" t="s">
        <v>784</v>
      </c>
      <c r="F109" s="33" t="s">
        <v>541</v>
      </c>
      <c r="G109" s="33"/>
      <c r="H109" s="33"/>
      <c r="I109" s="33" t="s">
        <v>443</v>
      </c>
      <c r="J109" s="33" t="s">
        <v>444</v>
      </c>
      <c r="K109" s="33" t="s">
        <v>804</v>
      </c>
      <c r="L109" s="33"/>
      <c r="M109" s="33" t="s">
        <v>501</v>
      </c>
      <c r="N109" s="45" t="s">
        <v>502</v>
      </c>
      <c r="O109" s="185">
        <v>2691</v>
      </c>
      <c r="P109" s="185">
        <v>2456</v>
      </c>
      <c r="Q109" s="185">
        <v>2480</v>
      </c>
      <c r="R109" s="185">
        <v>2486</v>
      </c>
      <c r="S109" s="185">
        <v>2396</v>
      </c>
      <c r="T109" s="185">
        <v>2730</v>
      </c>
      <c r="U109" s="185">
        <v>3120</v>
      </c>
      <c r="V109" s="185">
        <v>2884</v>
      </c>
      <c r="W109" s="185">
        <v>3107</v>
      </c>
      <c r="X109" s="185">
        <v>3429</v>
      </c>
      <c r="Y109" s="186">
        <v>3983</v>
      </c>
    </row>
    <row r="110" spans="1:25" ht="60" x14ac:dyDescent="0.25">
      <c r="A110" s="94"/>
      <c r="B110" s="100" t="s">
        <v>802</v>
      </c>
      <c r="C110" s="33" t="s">
        <v>803</v>
      </c>
      <c r="D110" s="33" t="s">
        <v>783</v>
      </c>
      <c r="E110" s="33" t="s">
        <v>784</v>
      </c>
      <c r="F110" s="33" t="s">
        <v>541</v>
      </c>
      <c r="G110" s="33"/>
      <c r="H110" s="33"/>
      <c r="I110" s="33" t="s">
        <v>443</v>
      </c>
      <c r="J110" s="33" t="s">
        <v>444</v>
      </c>
      <c r="K110" s="33" t="s">
        <v>804</v>
      </c>
      <c r="L110" s="33"/>
      <c r="M110" s="33" t="s">
        <v>503</v>
      </c>
      <c r="N110" s="45" t="s">
        <v>504</v>
      </c>
      <c r="O110" s="185">
        <v>2256</v>
      </c>
      <c r="P110" s="185">
        <v>2055</v>
      </c>
      <c r="Q110" s="185">
        <v>2070</v>
      </c>
      <c r="R110" s="185">
        <v>2033</v>
      </c>
      <c r="S110" s="185">
        <v>2151</v>
      </c>
      <c r="T110" s="185">
        <v>2343</v>
      </c>
      <c r="U110" s="185">
        <v>2455</v>
      </c>
      <c r="V110" s="185">
        <v>2439</v>
      </c>
      <c r="W110" s="185">
        <v>2603</v>
      </c>
      <c r="X110" s="185">
        <v>2820</v>
      </c>
      <c r="Y110" s="186">
        <v>3124</v>
      </c>
    </row>
    <row r="111" spans="1:25" ht="60" x14ac:dyDescent="0.25">
      <c r="A111" s="94"/>
      <c r="B111" s="100" t="s">
        <v>802</v>
      </c>
      <c r="C111" s="33" t="s">
        <v>803</v>
      </c>
      <c r="D111" s="33" t="s">
        <v>783</v>
      </c>
      <c r="E111" s="33" t="s">
        <v>784</v>
      </c>
      <c r="F111" s="33" t="s">
        <v>541</v>
      </c>
      <c r="G111" s="33"/>
      <c r="H111" s="33"/>
      <c r="I111" s="33" t="s">
        <v>443</v>
      </c>
      <c r="J111" s="33" t="s">
        <v>444</v>
      </c>
      <c r="K111" s="33" t="s">
        <v>804</v>
      </c>
      <c r="L111" s="33"/>
      <c r="M111" s="33" t="s">
        <v>505</v>
      </c>
      <c r="N111" s="45" t="s">
        <v>506</v>
      </c>
      <c r="O111" s="185">
        <v>1726</v>
      </c>
      <c r="P111" s="185">
        <v>1566</v>
      </c>
      <c r="Q111" s="185">
        <v>1595</v>
      </c>
      <c r="R111" s="185">
        <v>1704</v>
      </c>
      <c r="S111" s="185">
        <v>1731</v>
      </c>
      <c r="T111" s="185">
        <v>1854</v>
      </c>
      <c r="U111" s="185">
        <v>2076</v>
      </c>
      <c r="V111" s="185">
        <v>1967</v>
      </c>
      <c r="W111" s="185">
        <v>2020</v>
      </c>
      <c r="X111" s="185">
        <v>2329</v>
      </c>
      <c r="Y111" s="186">
        <v>2698</v>
      </c>
    </row>
    <row r="112" spans="1:25" ht="60" x14ac:dyDescent="0.25">
      <c r="A112" s="94"/>
      <c r="B112" s="100" t="s">
        <v>802</v>
      </c>
      <c r="C112" s="33" t="s">
        <v>803</v>
      </c>
      <c r="D112" s="33" t="s">
        <v>783</v>
      </c>
      <c r="E112" s="33" t="s">
        <v>784</v>
      </c>
      <c r="F112" s="33" t="s">
        <v>541</v>
      </c>
      <c r="G112" s="33"/>
      <c r="H112" s="33"/>
      <c r="I112" s="33" t="s">
        <v>443</v>
      </c>
      <c r="J112" s="33" t="s">
        <v>444</v>
      </c>
      <c r="K112" s="33" t="s">
        <v>804</v>
      </c>
      <c r="L112" s="33"/>
      <c r="M112" s="33" t="s">
        <v>507</v>
      </c>
      <c r="N112" s="45" t="s">
        <v>508</v>
      </c>
      <c r="O112" s="185">
        <v>746</v>
      </c>
      <c r="P112" s="185">
        <v>630</v>
      </c>
      <c r="Q112" s="185">
        <v>684</v>
      </c>
      <c r="R112" s="185">
        <v>640</v>
      </c>
      <c r="S112" s="185">
        <v>678</v>
      </c>
      <c r="T112" s="185">
        <v>774</v>
      </c>
      <c r="U112" s="185">
        <v>916</v>
      </c>
      <c r="V112" s="185">
        <v>776</v>
      </c>
      <c r="W112" s="185">
        <v>869</v>
      </c>
      <c r="X112" s="185">
        <v>888</v>
      </c>
      <c r="Y112" s="186">
        <v>1108</v>
      </c>
    </row>
    <row r="113" spans="1:25" ht="60" x14ac:dyDescent="0.25">
      <c r="A113" s="94"/>
      <c r="B113" s="100" t="s">
        <v>802</v>
      </c>
      <c r="C113" s="33" t="s">
        <v>803</v>
      </c>
      <c r="D113" s="33" t="s">
        <v>783</v>
      </c>
      <c r="E113" s="33" t="s">
        <v>784</v>
      </c>
      <c r="F113" s="33" t="s">
        <v>541</v>
      </c>
      <c r="G113" s="33"/>
      <c r="H113" s="33"/>
      <c r="I113" s="33" t="s">
        <v>443</v>
      </c>
      <c r="J113" s="33" t="s">
        <v>444</v>
      </c>
      <c r="K113" s="33" t="s">
        <v>804</v>
      </c>
      <c r="L113" s="33"/>
      <c r="M113" s="33" t="s">
        <v>510</v>
      </c>
      <c r="N113" s="45" t="s">
        <v>511</v>
      </c>
      <c r="O113" s="185">
        <v>2280</v>
      </c>
      <c r="P113" s="185">
        <v>2046</v>
      </c>
      <c r="Q113" s="185">
        <v>2045</v>
      </c>
      <c r="R113" s="185">
        <v>2072</v>
      </c>
      <c r="S113" s="185">
        <v>2202</v>
      </c>
      <c r="T113" s="185">
        <v>2311</v>
      </c>
      <c r="U113" s="185">
        <v>2724</v>
      </c>
      <c r="V113" s="185">
        <v>2463</v>
      </c>
      <c r="W113" s="185">
        <v>2714</v>
      </c>
      <c r="X113" s="185">
        <v>2932</v>
      </c>
      <c r="Y113" s="186">
        <v>3186</v>
      </c>
    </row>
    <row r="114" spans="1:25" ht="60" x14ac:dyDescent="0.25">
      <c r="A114" s="94"/>
      <c r="B114" s="100" t="s">
        <v>802</v>
      </c>
      <c r="C114" s="33" t="s">
        <v>803</v>
      </c>
      <c r="D114" s="33" t="s">
        <v>783</v>
      </c>
      <c r="E114" s="33" t="s">
        <v>784</v>
      </c>
      <c r="F114" s="33" t="s">
        <v>541</v>
      </c>
      <c r="G114" s="33"/>
      <c r="H114" s="33"/>
      <c r="I114" s="33" t="s">
        <v>443</v>
      </c>
      <c r="J114" s="33" t="s">
        <v>444</v>
      </c>
      <c r="K114" s="33" t="s">
        <v>804</v>
      </c>
      <c r="L114" s="33"/>
      <c r="M114" s="33" t="s">
        <v>512</v>
      </c>
      <c r="N114" s="45" t="s">
        <v>513</v>
      </c>
      <c r="O114" s="185">
        <v>1190</v>
      </c>
      <c r="P114" s="185">
        <v>1163</v>
      </c>
      <c r="Q114" s="185">
        <v>1144</v>
      </c>
      <c r="R114" s="185">
        <v>1233</v>
      </c>
      <c r="S114" s="185">
        <v>1216</v>
      </c>
      <c r="T114" s="185">
        <v>1300</v>
      </c>
      <c r="U114" s="185">
        <v>1431</v>
      </c>
      <c r="V114" s="185">
        <v>1406</v>
      </c>
      <c r="W114" s="185">
        <v>1461</v>
      </c>
      <c r="X114" s="185">
        <v>1760</v>
      </c>
      <c r="Y114" s="186">
        <v>1873</v>
      </c>
    </row>
    <row r="115" spans="1:25" ht="60" x14ac:dyDescent="0.25">
      <c r="A115" s="94"/>
      <c r="B115" s="100" t="s">
        <v>802</v>
      </c>
      <c r="C115" s="33" t="s">
        <v>803</v>
      </c>
      <c r="D115" s="33" t="s">
        <v>783</v>
      </c>
      <c r="E115" s="33" t="s">
        <v>784</v>
      </c>
      <c r="F115" s="33" t="s">
        <v>541</v>
      </c>
      <c r="G115" s="33"/>
      <c r="H115" s="33"/>
      <c r="I115" s="33" t="s">
        <v>443</v>
      </c>
      <c r="J115" s="33" t="s">
        <v>444</v>
      </c>
      <c r="K115" s="33" t="s">
        <v>804</v>
      </c>
      <c r="L115" s="33"/>
      <c r="M115" s="33" t="s">
        <v>514</v>
      </c>
      <c r="N115" s="45" t="s">
        <v>515</v>
      </c>
      <c r="O115" s="185">
        <v>2215</v>
      </c>
      <c r="P115" s="185">
        <v>1849</v>
      </c>
      <c r="Q115" s="185">
        <v>1894</v>
      </c>
      <c r="R115" s="185">
        <v>1955</v>
      </c>
      <c r="S115" s="185">
        <v>1904</v>
      </c>
      <c r="T115" s="185">
        <v>2013</v>
      </c>
      <c r="U115" s="185">
        <v>2127</v>
      </c>
      <c r="V115" s="185">
        <v>1889</v>
      </c>
      <c r="W115" s="185">
        <v>2177</v>
      </c>
      <c r="X115" s="185">
        <v>2313</v>
      </c>
      <c r="Y115" s="186">
        <v>2558</v>
      </c>
    </row>
    <row r="116" spans="1:25" ht="60" x14ac:dyDescent="0.25">
      <c r="A116" s="94"/>
      <c r="B116" s="100" t="s">
        <v>802</v>
      </c>
      <c r="C116" s="33" t="s">
        <v>803</v>
      </c>
      <c r="D116" s="33" t="s">
        <v>783</v>
      </c>
      <c r="E116" s="33" t="s">
        <v>784</v>
      </c>
      <c r="F116" s="33" t="s">
        <v>541</v>
      </c>
      <c r="G116" s="33"/>
      <c r="H116" s="33"/>
      <c r="I116" s="33" t="s">
        <v>443</v>
      </c>
      <c r="J116" s="33" t="s">
        <v>444</v>
      </c>
      <c r="K116" s="33" t="s">
        <v>804</v>
      </c>
      <c r="L116" s="33"/>
      <c r="M116" s="33" t="s">
        <v>516</v>
      </c>
      <c r="N116" s="45" t="s">
        <v>517</v>
      </c>
      <c r="O116" s="185">
        <v>1661</v>
      </c>
      <c r="P116" s="185">
        <v>1504</v>
      </c>
      <c r="Q116" s="185">
        <v>1581</v>
      </c>
      <c r="R116" s="185">
        <v>1611</v>
      </c>
      <c r="S116" s="185">
        <v>1721</v>
      </c>
      <c r="T116" s="185">
        <v>1761</v>
      </c>
      <c r="U116" s="185">
        <v>2130</v>
      </c>
      <c r="V116" s="185">
        <v>1840</v>
      </c>
      <c r="W116" s="185">
        <v>1984</v>
      </c>
      <c r="X116" s="185">
        <v>2296</v>
      </c>
      <c r="Y116" s="186">
        <v>2685</v>
      </c>
    </row>
    <row r="117" spans="1:25" ht="60" x14ac:dyDescent="0.25">
      <c r="A117" s="94"/>
      <c r="B117" s="100" t="s">
        <v>802</v>
      </c>
      <c r="C117" s="33" t="s">
        <v>803</v>
      </c>
      <c r="D117" s="33" t="s">
        <v>783</v>
      </c>
      <c r="E117" s="33" t="s">
        <v>784</v>
      </c>
      <c r="F117" s="33" t="s">
        <v>541</v>
      </c>
      <c r="G117" s="33"/>
      <c r="H117" s="33"/>
      <c r="I117" s="33" t="s">
        <v>443</v>
      </c>
      <c r="J117" s="33" t="s">
        <v>444</v>
      </c>
      <c r="K117" s="33" t="s">
        <v>804</v>
      </c>
      <c r="L117" s="33"/>
      <c r="M117" s="33" t="s">
        <v>518</v>
      </c>
      <c r="N117" s="45" t="s">
        <v>519</v>
      </c>
      <c r="O117" s="185">
        <v>1834</v>
      </c>
      <c r="P117" s="185">
        <v>1722</v>
      </c>
      <c r="Q117" s="185">
        <v>1716</v>
      </c>
      <c r="R117" s="185">
        <v>1567</v>
      </c>
      <c r="S117" s="185">
        <v>1591</v>
      </c>
      <c r="T117" s="185">
        <v>1619</v>
      </c>
      <c r="U117" s="185">
        <v>1896</v>
      </c>
      <c r="V117" s="185">
        <v>1733</v>
      </c>
      <c r="W117" s="185">
        <v>1765</v>
      </c>
      <c r="X117" s="185">
        <v>2137</v>
      </c>
      <c r="Y117" s="186">
        <v>2200</v>
      </c>
    </row>
    <row r="118" spans="1:25" ht="60" x14ac:dyDescent="0.25">
      <c r="A118" s="94"/>
      <c r="B118" s="100" t="s">
        <v>802</v>
      </c>
      <c r="C118" s="33" t="s">
        <v>803</v>
      </c>
      <c r="D118" s="33" t="s">
        <v>783</v>
      </c>
      <c r="E118" s="33" t="s">
        <v>784</v>
      </c>
      <c r="F118" s="33" t="s">
        <v>541</v>
      </c>
      <c r="G118" s="33"/>
      <c r="H118" s="33"/>
      <c r="I118" s="33" t="s">
        <v>443</v>
      </c>
      <c r="J118" s="33" t="s">
        <v>444</v>
      </c>
      <c r="K118" s="33" t="s">
        <v>804</v>
      </c>
      <c r="L118" s="33"/>
      <c r="M118" s="33" t="s">
        <v>520</v>
      </c>
      <c r="N118" s="45" t="s">
        <v>521</v>
      </c>
      <c r="O118" s="185">
        <v>3723</v>
      </c>
      <c r="P118" s="185">
        <v>3435</v>
      </c>
      <c r="Q118" s="185">
        <v>3335</v>
      </c>
      <c r="R118" s="185">
        <v>3357</v>
      </c>
      <c r="S118" s="185">
        <v>3423</v>
      </c>
      <c r="T118" s="185">
        <v>3619</v>
      </c>
      <c r="U118" s="185">
        <v>4095</v>
      </c>
      <c r="V118" s="185">
        <v>3835</v>
      </c>
      <c r="W118" s="185">
        <v>4156</v>
      </c>
      <c r="X118" s="185">
        <v>4775</v>
      </c>
      <c r="Y118" s="186">
        <v>5335</v>
      </c>
    </row>
    <row r="119" spans="1:25" ht="60" x14ac:dyDescent="0.25">
      <c r="A119" s="94"/>
      <c r="B119" s="100" t="s">
        <v>802</v>
      </c>
      <c r="C119" s="33" t="s">
        <v>803</v>
      </c>
      <c r="D119" s="33" t="s">
        <v>783</v>
      </c>
      <c r="E119" s="33" t="s">
        <v>784</v>
      </c>
      <c r="F119" s="33" t="s">
        <v>541</v>
      </c>
      <c r="G119" s="33"/>
      <c r="H119" s="33"/>
      <c r="I119" s="33" t="s">
        <v>443</v>
      </c>
      <c r="J119" s="33" t="s">
        <v>444</v>
      </c>
      <c r="K119" s="33" t="s">
        <v>804</v>
      </c>
      <c r="L119" s="33"/>
      <c r="M119" s="33" t="s">
        <v>522</v>
      </c>
      <c r="N119" s="45" t="s">
        <v>523</v>
      </c>
      <c r="O119" s="185">
        <v>2172</v>
      </c>
      <c r="P119" s="185">
        <v>1939</v>
      </c>
      <c r="Q119" s="185">
        <v>1985</v>
      </c>
      <c r="R119" s="185">
        <v>2044</v>
      </c>
      <c r="S119" s="185">
        <v>2010</v>
      </c>
      <c r="T119" s="185">
        <v>2186</v>
      </c>
      <c r="U119" s="185">
        <v>2412</v>
      </c>
      <c r="V119" s="185">
        <v>2281</v>
      </c>
      <c r="W119" s="185">
        <v>2306</v>
      </c>
      <c r="X119" s="185">
        <v>2655</v>
      </c>
      <c r="Y119" s="186">
        <v>2828</v>
      </c>
    </row>
    <row r="120" spans="1:25" ht="60" x14ac:dyDescent="0.25">
      <c r="A120" s="94"/>
      <c r="B120" s="100" t="s">
        <v>802</v>
      </c>
      <c r="C120" s="33" t="s">
        <v>803</v>
      </c>
      <c r="D120" s="33" t="s">
        <v>783</v>
      </c>
      <c r="E120" s="33" t="s">
        <v>784</v>
      </c>
      <c r="F120" s="33" t="s">
        <v>541</v>
      </c>
      <c r="G120" s="33"/>
      <c r="H120" s="33"/>
      <c r="I120" s="33" t="s">
        <v>443</v>
      </c>
      <c r="J120" s="33" t="s">
        <v>444</v>
      </c>
      <c r="K120" s="33" t="s">
        <v>804</v>
      </c>
      <c r="L120" s="33"/>
      <c r="M120" s="33" t="s">
        <v>524</v>
      </c>
      <c r="N120" s="45" t="s">
        <v>525</v>
      </c>
      <c r="O120" s="185">
        <v>2188</v>
      </c>
      <c r="P120" s="185">
        <v>2081</v>
      </c>
      <c r="Q120" s="185">
        <v>1989</v>
      </c>
      <c r="R120" s="185">
        <v>2113</v>
      </c>
      <c r="S120" s="185">
        <v>2174</v>
      </c>
      <c r="T120" s="185">
        <v>2368</v>
      </c>
      <c r="U120" s="185">
        <v>2472</v>
      </c>
      <c r="V120" s="185">
        <v>2399</v>
      </c>
      <c r="W120" s="185">
        <v>2509</v>
      </c>
      <c r="X120" s="185">
        <v>2786</v>
      </c>
      <c r="Y120" s="186">
        <v>3109</v>
      </c>
    </row>
    <row r="121" spans="1:25" ht="60" x14ac:dyDescent="0.25">
      <c r="A121" s="94"/>
      <c r="B121" s="100" t="s">
        <v>802</v>
      </c>
      <c r="C121" s="33" t="s">
        <v>803</v>
      </c>
      <c r="D121" s="33" t="s">
        <v>783</v>
      </c>
      <c r="E121" s="33" t="s">
        <v>784</v>
      </c>
      <c r="F121" s="33" t="s">
        <v>541</v>
      </c>
      <c r="G121" s="33"/>
      <c r="H121" s="33"/>
      <c r="I121" s="33" t="s">
        <v>443</v>
      </c>
      <c r="J121" s="33" t="s">
        <v>444</v>
      </c>
      <c r="K121" s="33" t="s">
        <v>804</v>
      </c>
      <c r="L121" s="33"/>
      <c r="M121" s="33" t="s">
        <v>526</v>
      </c>
      <c r="N121" s="45" t="s">
        <v>527</v>
      </c>
      <c r="O121" s="185">
        <v>4301</v>
      </c>
      <c r="P121" s="185">
        <v>3775</v>
      </c>
      <c r="Q121" s="185">
        <v>3688</v>
      </c>
      <c r="R121" s="185">
        <v>3712</v>
      </c>
      <c r="S121" s="185">
        <v>3959</v>
      </c>
      <c r="T121" s="185">
        <v>4104</v>
      </c>
      <c r="U121" s="185">
        <v>4609</v>
      </c>
      <c r="V121" s="185">
        <v>4115</v>
      </c>
      <c r="W121" s="185">
        <v>4339</v>
      </c>
      <c r="X121" s="185">
        <v>4848</v>
      </c>
      <c r="Y121" s="186">
        <v>5531</v>
      </c>
    </row>
    <row r="122" spans="1:25" ht="45" x14ac:dyDescent="0.25">
      <c r="A122" s="94"/>
      <c r="B122" s="127" t="s">
        <v>805</v>
      </c>
      <c r="C122" s="21" t="s">
        <v>792</v>
      </c>
      <c r="D122" s="39" t="s">
        <v>783</v>
      </c>
      <c r="E122" s="39" t="s">
        <v>784</v>
      </c>
      <c r="F122" s="39" t="s">
        <v>541</v>
      </c>
      <c r="G122" s="39"/>
      <c r="H122" s="39"/>
      <c r="I122" s="39" t="s">
        <v>443</v>
      </c>
      <c r="J122" s="39" t="s">
        <v>444</v>
      </c>
      <c r="K122" s="39" t="s">
        <v>793</v>
      </c>
      <c r="L122" s="39"/>
      <c r="M122" s="39" t="s">
        <v>447</v>
      </c>
      <c r="N122" s="49" t="s">
        <v>448</v>
      </c>
      <c r="O122" s="183">
        <v>76852</v>
      </c>
      <c r="P122" s="183">
        <v>72028</v>
      </c>
      <c r="Q122" s="183">
        <v>72072</v>
      </c>
      <c r="R122" s="183">
        <v>71971</v>
      </c>
      <c r="S122" s="183">
        <v>73145</v>
      </c>
      <c r="T122" s="183">
        <v>77711</v>
      </c>
      <c r="U122" s="183">
        <v>82406</v>
      </c>
      <c r="V122" s="183">
        <v>78737</v>
      </c>
      <c r="W122" s="183">
        <v>82029</v>
      </c>
      <c r="X122" s="183">
        <v>87967</v>
      </c>
      <c r="Y122" s="184">
        <v>96529</v>
      </c>
    </row>
    <row r="123" spans="1:25" ht="45" x14ac:dyDescent="0.25">
      <c r="A123" s="94"/>
      <c r="B123" s="100" t="s">
        <v>805</v>
      </c>
      <c r="C123" s="33" t="s">
        <v>792</v>
      </c>
      <c r="D123" s="33" t="s">
        <v>783</v>
      </c>
      <c r="E123" s="33" t="s">
        <v>784</v>
      </c>
      <c r="F123" s="33" t="s">
        <v>541</v>
      </c>
      <c r="G123" s="33"/>
      <c r="H123" s="33"/>
      <c r="I123" s="33" t="s">
        <v>443</v>
      </c>
      <c r="J123" s="33" t="s">
        <v>444</v>
      </c>
      <c r="K123" s="33" t="s">
        <v>793</v>
      </c>
      <c r="L123" s="33"/>
      <c r="M123" s="33" t="s">
        <v>499</v>
      </c>
      <c r="N123" s="45" t="s">
        <v>500</v>
      </c>
      <c r="O123" s="185">
        <v>9627</v>
      </c>
      <c r="P123" s="185">
        <v>9063</v>
      </c>
      <c r="Q123" s="185">
        <v>9200</v>
      </c>
      <c r="R123" s="185">
        <v>9387</v>
      </c>
      <c r="S123" s="185">
        <v>10028</v>
      </c>
      <c r="T123" s="185">
        <v>11047</v>
      </c>
      <c r="U123" s="185">
        <v>11663</v>
      </c>
      <c r="V123" s="185">
        <v>11374</v>
      </c>
      <c r="W123" s="185">
        <v>12226</v>
      </c>
      <c r="X123" s="185">
        <v>12979</v>
      </c>
      <c r="Y123" s="186">
        <v>14436</v>
      </c>
    </row>
    <row r="124" spans="1:25" ht="45" x14ac:dyDescent="0.25">
      <c r="A124" s="94"/>
      <c r="B124" s="100" t="s">
        <v>805</v>
      </c>
      <c r="C124" s="33" t="s">
        <v>792</v>
      </c>
      <c r="D124" s="33" t="s">
        <v>783</v>
      </c>
      <c r="E124" s="33" t="s">
        <v>784</v>
      </c>
      <c r="F124" s="33" t="s">
        <v>541</v>
      </c>
      <c r="G124" s="33"/>
      <c r="H124" s="33"/>
      <c r="I124" s="33" t="s">
        <v>443</v>
      </c>
      <c r="J124" s="33" t="s">
        <v>444</v>
      </c>
      <c r="K124" s="33" t="s">
        <v>793</v>
      </c>
      <c r="L124" s="33"/>
      <c r="M124" s="33" t="s">
        <v>501</v>
      </c>
      <c r="N124" s="45" t="s">
        <v>502</v>
      </c>
      <c r="O124" s="185">
        <v>6888</v>
      </c>
      <c r="P124" s="185">
        <v>6475</v>
      </c>
      <c r="Q124" s="185">
        <v>6658</v>
      </c>
      <c r="R124" s="185">
        <v>6529</v>
      </c>
      <c r="S124" s="185">
        <v>6429</v>
      </c>
      <c r="T124" s="185">
        <v>6972</v>
      </c>
      <c r="U124" s="185">
        <v>7469</v>
      </c>
      <c r="V124" s="185">
        <v>7194</v>
      </c>
      <c r="W124" s="185">
        <v>7433</v>
      </c>
      <c r="X124" s="185">
        <v>8026</v>
      </c>
      <c r="Y124" s="186">
        <v>9059</v>
      </c>
    </row>
    <row r="125" spans="1:25" ht="45" x14ac:dyDescent="0.25">
      <c r="A125" s="94"/>
      <c r="B125" s="100" t="s">
        <v>805</v>
      </c>
      <c r="C125" s="33" t="s">
        <v>792</v>
      </c>
      <c r="D125" s="33" t="s">
        <v>783</v>
      </c>
      <c r="E125" s="33" t="s">
        <v>784</v>
      </c>
      <c r="F125" s="33" t="s">
        <v>541</v>
      </c>
      <c r="G125" s="33"/>
      <c r="H125" s="33"/>
      <c r="I125" s="33" t="s">
        <v>443</v>
      </c>
      <c r="J125" s="33" t="s">
        <v>444</v>
      </c>
      <c r="K125" s="33" t="s">
        <v>793</v>
      </c>
      <c r="L125" s="33"/>
      <c r="M125" s="33" t="s">
        <v>503</v>
      </c>
      <c r="N125" s="45" t="s">
        <v>504</v>
      </c>
      <c r="O125" s="185">
        <v>5054</v>
      </c>
      <c r="P125" s="185">
        <v>4789</v>
      </c>
      <c r="Q125" s="185">
        <v>4783</v>
      </c>
      <c r="R125" s="185">
        <v>4702</v>
      </c>
      <c r="S125" s="185">
        <v>4842</v>
      </c>
      <c r="T125" s="185">
        <v>5211</v>
      </c>
      <c r="U125" s="185">
        <v>5330</v>
      </c>
      <c r="V125" s="185">
        <v>5253</v>
      </c>
      <c r="W125" s="185">
        <v>5492</v>
      </c>
      <c r="X125" s="185">
        <v>5733</v>
      </c>
      <c r="Y125" s="186">
        <v>6404</v>
      </c>
    </row>
    <row r="126" spans="1:25" ht="45" x14ac:dyDescent="0.25">
      <c r="A126" s="94"/>
      <c r="B126" s="100" t="s">
        <v>805</v>
      </c>
      <c r="C126" s="33" t="s">
        <v>792</v>
      </c>
      <c r="D126" s="33" t="s">
        <v>783</v>
      </c>
      <c r="E126" s="33" t="s">
        <v>784</v>
      </c>
      <c r="F126" s="33" t="s">
        <v>541</v>
      </c>
      <c r="G126" s="33"/>
      <c r="H126" s="33"/>
      <c r="I126" s="33" t="s">
        <v>443</v>
      </c>
      <c r="J126" s="33" t="s">
        <v>444</v>
      </c>
      <c r="K126" s="33" t="s">
        <v>793</v>
      </c>
      <c r="L126" s="33"/>
      <c r="M126" s="33" t="s">
        <v>505</v>
      </c>
      <c r="N126" s="45" t="s">
        <v>506</v>
      </c>
      <c r="O126" s="185">
        <v>3798</v>
      </c>
      <c r="P126" s="185">
        <v>3606</v>
      </c>
      <c r="Q126" s="185">
        <v>3573</v>
      </c>
      <c r="R126" s="185">
        <v>3717</v>
      </c>
      <c r="S126" s="185">
        <v>3763</v>
      </c>
      <c r="T126" s="185">
        <v>4053</v>
      </c>
      <c r="U126" s="185">
        <v>4402</v>
      </c>
      <c r="V126" s="185">
        <v>4187</v>
      </c>
      <c r="W126" s="185">
        <v>4190</v>
      </c>
      <c r="X126" s="185">
        <v>4660</v>
      </c>
      <c r="Y126" s="186">
        <v>5176</v>
      </c>
    </row>
    <row r="127" spans="1:25" ht="45" x14ac:dyDescent="0.25">
      <c r="A127" s="94"/>
      <c r="B127" s="100" t="s">
        <v>805</v>
      </c>
      <c r="C127" s="33" t="s">
        <v>792</v>
      </c>
      <c r="D127" s="33" t="s">
        <v>783</v>
      </c>
      <c r="E127" s="33" t="s">
        <v>784</v>
      </c>
      <c r="F127" s="33" t="s">
        <v>541</v>
      </c>
      <c r="G127" s="33"/>
      <c r="H127" s="33"/>
      <c r="I127" s="33" t="s">
        <v>443</v>
      </c>
      <c r="J127" s="33" t="s">
        <v>444</v>
      </c>
      <c r="K127" s="33" t="s">
        <v>793</v>
      </c>
      <c r="L127" s="33"/>
      <c r="M127" s="33" t="s">
        <v>507</v>
      </c>
      <c r="N127" s="45" t="s">
        <v>508</v>
      </c>
      <c r="O127" s="185">
        <v>1771</v>
      </c>
      <c r="P127" s="185">
        <v>1634</v>
      </c>
      <c r="Q127" s="185">
        <v>1745</v>
      </c>
      <c r="R127" s="185">
        <v>1646</v>
      </c>
      <c r="S127" s="185">
        <v>1715</v>
      </c>
      <c r="T127" s="185">
        <v>1828</v>
      </c>
      <c r="U127" s="185">
        <v>1999</v>
      </c>
      <c r="V127" s="185">
        <v>1818</v>
      </c>
      <c r="W127" s="185">
        <v>1906</v>
      </c>
      <c r="X127" s="185">
        <v>1931</v>
      </c>
      <c r="Y127" s="186">
        <v>2254</v>
      </c>
    </row>
    <row r="128" spans="1:25" ht="45" x14ac:dyDescent="0.25">
      <c r="A128" s="94"/>
      <c r="B128" s="100" t="s">
        <v>805</v>
      </c>
      <c r="C128" s="33" t="s">
        <v>792</v>
      </c>
      <c r="D128" s="33" t="s">
        <v>783</v>
      </c>
      <c r="E128" s="33" t="s">
        <v>784</v>
      </c>
      <c r="F128" s="33" t="s">
        <v>541</v>
      </c>
      <c r="G128" s="33"/>
      <c r="H128" s="33"/>
      <c r="I128" s="33" t="s">
        <v>443</v>
      </c>
      <c r="J128" s="33" t="s">
        <v>444</v>
      </c>
      <c r="K128" s="33" t="s">
        <v>793</v>
      </c>
      <c r="L128" s="33"/>
      <c r="M128" s="33" t="s">
        <v>510</v>
      </c>
      <c r="N128" s="45" t="s">
        <v>511</v>
      </c>
      <c r="O128" s="185">
        <v>5340</v>
      </c>
      <c r="P128" s="185">
        <v>5055</v>
      </c>
      <c r="Q128" s="185">
        <v>5133</v>
      </c>
      <c r="R128" s="185">
        <v>5057</v>
      </c>
      <c r="S128" s="185">
        <v>5317</v>
      </c>
      <c r="T128" s="185">
        <v>5597</v>
      </c>
      <c r="U128" s="185">
        <v>6038</v>
      </c>
      <c r="V128" s="185">
        <v>5792</v>
      </c>
      <c r="W128" s="185">
        <v>6053</v>
      </c>
      <c r="X128" s="185">
        <v>6327</v>
      </c>
      <c r="Y128" s="186">
        <v>6961</v>
      </c>
    </row>
    <row r="129" spans="1:25" ht="45" x14ac:dyDescent="0.25">
      <c r="A129" s="94"/>
      <c r="B129" s="100" t="s">
        <v>805</v>
      </c>
      <c r="C129" s="33" t="s">
        <v>792</v>
      </c>
      <c r="D129" s="33" t="s">
        <v>783</v>
      </c>
      <c r="E129" s="33" t="s">
        <v>784</v>
      </c>
      <c r="F129" s="33" t="s">
        <v>541</v>
      </c>
      <c r="G129" s="33"/>
      <c r="H129" s="33"/>
      <c r="I129" s="33" t="s">
        <v>443</v>
      </c>
      <c r="J129" s="33" t="s">
        <v>444</v>
      </c>
      <c r="K129" s="33" t="s">
        <v>793</v>
      </c>
      <c r="L129" s="33"/>
      <c r="M129" s="33" t="s">
        <v>512</v>
      </c>
      <c r="N129" s="45" t="s">
        <v>513</v>
      </c>
      <c r="O129" s="185">
        <v>2831</v>
      </c>
      <c r="P129" s="185">
        <v>2691</v>
      </c>
      <c r="Q129" s="185">
        <v>2638</v>
      </c>
      <c r="R129" s="185">
        <v>2745</v>
      </c>
      <c r="S129" s="185">
        <v>2699</v>
      </c>
      <c r="T129" s="185">
        <v>2865</v>
      </c>
      <c r="U129" s="185">
        <v>3055</v>
      </c>
      <c r="V129" s="185">
        <v>2905</v>
      </c>
      <c r="W129" s="185">
        <v>3056</v>
      </c>
      <c r="X129" s="185">
        <v>3409</v>
      </c>
      <c r="Y129" s="186">
        <v>3741</v>
      </c>
    </row>
    <row r="130" spans="1:25" ht="45" x14ac:dyDescent="0.25">
      <c r="A130" s="94"/>
      <c r="B130" s="100" t="s">
        <v>805</v>
      </c>
      <c r="C130" s="33" t="s">
        <v>792</v>
      </c>
      <c r="D130" s="33" t="s">
        <v>783</v>
      </c>
      <c r="E130" s="33" t="s">
        <v>784</v>
      </c>
      <c r="F130" s="33" t="s">
        <v>541</v>
      </c>
      <c r="G130" s="33"/>
      <c r="H130" s="33"/>
      <c r="I130" s="33" t="s">
        <v>443</v>
      </c>
      <c r="J130" s="33" t="s">
        <v>444</v>
      </c>
      <c r="K130" s="33" t="s">
        <v>793</v>
      </c>
      <c r="L130" s="33"/>
      <c r="M130" s="33" t="s">
        <v>514</v>
      </c>
      <c r="N130" s="45" t="s">
        <v>515</v>
      </c>
      <c r="O130" s="185">
        <v>4830</v>
      </c>
      <c r="P130" s="185">
        <v>4250</v>
      </c>
      <c r="Q130" s="185">
        <v>4282</v>
      </c>
      <c r="R130" s="185">
        <v>4383</v>
      </c>
      <c r="S130" s="185">
        <v>4158</v>
      </c>
      <c r="T130" s="185">
        <v>4397</v>
      </c>
      <c r="U130" s="185">
        <v>4443</v>
      </c>
      <c r="V130" s="185">
        <v>4237</v>
      </c>
      <c r="W130" s="185">
        <v>4670</v>
      </c>
      <c r="X130" s="185">
        <v>4805</v>
      </c>
      <c r="Y130" s="186">
        <v>5066</v>
      </c>
    </row>
    <row r="131" spans="1:25" ht="45" x14ac:dyDescent="0.25">
      <c r="A131" s="94"/>
      <c r="B131" s="100" t="s">
        <v>805</v>
      </c>
      <c r="C131" s="33" t="s">
        <v>792</v>
      </c>
      <c r="D131" s="33" t="s">
        <v>783</v>
      </c>
      <c r="E131" s="33" t="s">
        <v>784</v>
      </c>
      <c r="F131" s="33" t="s">
        <v>541</v>
      </c>
      <c r="G131" s="33"/>
      <c r="H131" s="33"/>
      <c r="I131" s="33" t="s">
        <v>443</v>
      </c>
      <c r="J131" s="33" t="s">
        <v>444</v>
      </c>
      <c r="K131" s="33" t="s">
        <v>793</v>
      </c>
      <c r="L131" s="33"/>
      <c r="M131" s="33" t="s">
        <v>516</v>
      </c>
      <c r="N131" s="45" t="s">
        <v>517</v>
      </c>
      <c r="O131" s="185">
        <v>3930</v>
      </c>
      <c r="P131" s="185">
        <v>3743</v>
      </c>
      <c r="Q131" s="185">
        <v>3872</v>
      </c>
      <c r="R131" s="185">
        <v>3785</v>
      </c>
      <c r="S131" s="185">
        <v>3929</v>
      </c>
      <c r="T131" s="185">
        <v>4092</v>
      </c>
      <c r="U131" s="185">
        <v>4400</v>
      </c>
      <c r="V131" s="185">
        <v>4124</v>
      </c>
      <c r="W131" s="185">
        <v>4213</v>
      </c>
      <c r="X131" s="185">
        <v>4544</v>
      </c>
      <c r="Y131" s="186">
        <v>5214</v>
      </c>
    </row>
    <row r="132" spans="1:25" ht="45" x14ac:dyDescent="0.25">
      <c r="A132" s="94"/>
      <c r="B132" s="100" t="s">
        <v>805</v>
      </c>
      <c r="C132" s="33" t="s">
        <v>792</v>
      </c>
      <c r="D132" s="33" t="s">
        <v>783</v>
      </c>
      <c r="E132" s="33" t="s">
        <v>784</v>
      </c>
      <c r="F132" s="33" t="s">
        <v>541</v>
      </c>
      <c r="G132" s="33"/>
      <c r="H132" s="33"/>
      <c r="I132" s="33" t="s">
        <v>443</v>
      </c>
      <c r="J132" s="33" t="s">
        <v>444</v>
      </c>
      <c r="K132" s="33" t="s">
        <v>793</v>
      </c>
      <c r="L132" s="33"/>
      <c r="M132" s="33" t="s">
        <v>518</v>
      </c>
      <c r="N132" s="45" t="s">
        <v>519</v>
      </c>
      <c r="O132" s="185">
        <v>4267</v>
      </c>
      <c r="P132" s="185">
        <v>4121</v>
      </c>
      <c r="Q132" s="185">
        <v>4014</v>
      </c>
      <c r="R132" s="185">
        <v>3899</v>
      </c>
      <c r="S132" s="185">
        <v>3937</v>
      </c>
      <c r="T132" s="185">
        <v>4000</v>
      </c>
      <c r="U132" s="185">
        <v>4336</v>
      </c>
      <c r="V132" s="185">
        <v>4070</v>
      </c>
      <c r="W132" s="185">
        <v>4190</v>
      </c>
      <c r="X132" s="185">
        <v>4534</v>
      </c>
      <c r="Y132" s="186">
        <v>4776</v>
      </c>
    </row>
    <row r="133" spans="1:25" ht="45" x14ac:dyDescent="0.25">
      <c r="A133" s="94"/>
      <c r="B133" s="100" t="s">
        <v>805</v>
      </c>
      <c r="C133" s="33" t="s">
        <v>792</v>
      </c>
      <c r="D133" s="33" t="s">
        <v>783</v>
      </c>
      <c r="E133" s="33" t="s">
        <v>784</v>
      </c>
      <c r="F133" s="33" t="s">
        <v>541</v>
      </c>
      <c r="G133" s="33"/>
      <c r="H133" s="33"/>
      <c r="I133" s="33" t="s">
        <v>443</v>
      </c>
      <c r="J133" s="33" t="s">
        <v>444</v>
      </c>
      <c r="K133" s="33" t="s">
        <v>793</v>
      </c>
      <c r="L133" s="33"/>
      <c r="M133" s="33" t="s">
        <v>520</v>
      </c>
      <c r="N133" s="45" t="s">
        <v>521</v>
      </c>
      <c r="O133" s="185">
        <v>8768</v>
      </c>
      <c r="P133" s="185">
        <v>8129</v>
      </c>
      <c r="Q133" s="185">
        <v>8095</v>
      </c>
      <c r="R133" s="185">
        <v>8111</v>
      </c>
      <c r="S133" s="185">
        <v>8225</v>
      </c>
      <c r="T133" s="185">
        <v>8432</v>
      </c>
      <c r="U133" s="185">
        <v>9158</v>
      </c>
      <c r="V133" s="185">
        <v>8712</v>
      </c>
      <c r="W133" s="185">
        <v>9140</v>
      </c>
      <c r="X133" s="185">
        <v>9959</v>
      </c>
      <c r="Y133" s="186">
        <v>10814</v>
      </c>
    </row>
    <row r="134" spans="1:25" ht="45" x14ac:dyDescent="0.25">
      <c r="A134" s="94"/>
      <c r="B134" s="100" t="s">
        <v>805</v>
      </c>
      <c r="C134" s="33" t="s">
        <v>792</v>
      </c>
      <c r="D134" s="33" t="s">
        <v>783</v>
      </c>
      <c r="E134" s="33" t="s">
        <v>784</v>
      </c>
      <c r="F134" s="33" t="s">
        <v>541</v>
      </c>
      <c r="G134" s="33"/>
      <c r="H134" s="33"/>
      <c r="I134" s="33" t="s">
        <v>443</v>
      </c>
      <c r="J134" s="33" t="s">
        <v>444</v>
      </c>
      <c r="K134" s="33" t="s">
        <v>793</v>
      </c>
      <c r="L134" s="33"/>
      <c r="M134" s="33" t="s">
        <v>522</v>
      </c>
      <c r="N134" s="45" t="s">
        <v>523</v>
      </c>
      <c r="O134" s="185">
        <v>5110</v>
      </c>
      <c r="P134" s="185">
        <v>4966</v>
      </c>
      <c r="Q134" s="185">
        <v>4898</v>
      </c>
      <c r="R134" s="185">
        <v>4838</v>
      </c>
      <c r="S134" s="185">
        <v>4825</v>
      </c>
      <c r="T134" s="185">
        <v>5179</v>
      </c>
      <c r="U134" s="185">
        <v>5503</v>
      </c>
      <c r="V134" s="185">
        <v>5214</v>
      </c>
      <c r="W134" s="185">
        <v>5191</v>
      </c>
      <c r="X134" s="185">
        <v>5759</v>
      </c>
      <c r="Y134" s="186">
        <v>5928</v>
      </c>
    </row>
    <row r="135" spans="1:25" ht="45" x14ac:dyDescent="0.25">
      <c r="A135" s="94"/>
      <c r="B135" s="100" t="s">
        <v>805</v>
      </c>
      <c r="C135" s="33" t="s">
        <v>792</v>
      </c>
      <c r="D135" s="33" t="s">
        <v>783</v>
      </c>
      <c r="E135" s="33" t="s">
        <v>784</v>
      </c>
      <c r="F135" s="33" t="s">
        <v>541</v>
      </c>
      <c r="G135" s="33"/>
      <c r="H135" s="33"/>
      <c r="I135" s="33" t="s">
        <v>443</v>
      </c>
      <c r="J135" s="33" t="s">
        <v>444</v>
      </c>
      <c r="K135" s="33" t="s">
        <v>793</v>
      </c>
      <c r="L135" s="33"/>
      <c r="M135" s="33" t="s">
        <v>524</v>
      </c>
      <c r="N135" s="45" t="s">
        <v>525</v>
      </c>
      <c r="O135" s="185">
        <v>4966</v>
      </c>
      <c r="P135" s="185">
        <v>4618</v>
      </c>
      <c r="Q135" s="185">
        <v>4590</v>
      </c>
      <c r="R135" s="185">
        <v>4636</v>
      </c>
      <c r="S135" s="185">
        <v>4695</v>
      </c>
      <c r="T135" s="185">
        <v>5051</v>
      </c>
      <c r="U135" s="185">
        <v>5135</v>
      </c>
      <c r="V135" s="185">
        <v>5055</v>
      </c>
      <c r="W135" s="185">
        <v>5185</v>
      </c>
      <c r="X135" s="185">
        <v>5546</v>
      </c>
      <c r="Y135" s="186">
        <v>5919</v>
      </c>
    </row>
    <row r="136" spans="1:25" ht="45" x14ac:dyDescent="0.25">
      <c r="A136" s="94"/>
      <c r="B136" s="100" t="s">
        <v>805</v>
      </c>
      <c r="C136" s="33" t="s">
        <v>792</v>
      </c>
      <c r="D136" s="33" t="s">
        <v>783</v>
      </c>
      <c r="E136" s="33" t="s">
        <v>784</v>
      </c>
      <c r="F136" s="33" t="s">
        <v>541</v>
      </c>
      <c r="G136" s="33"/>
      <c r="H136" s="33"/>
      <c r="I136" s="33" t="s">
        <v>443</v>
      </c>
      <c r="J136" s="33" t="s">
        <v>444</v>
      </c>
      <c r="K136" s="33" t="s">
        <v>793</v>
      </c>
      <c r="L136" s="33"/>
      <c r="M136" s="33" t="s">
        <v>526</v>
      </c>
      <c r="N136" s="45" t="s">
        <v>527</v>
      </c>
      <c r="O136" s="185">
        <v>9672</v>
      </c>
      <c r="P136" s="185">
        <v>8888</v>
      </c>
      <c r="Q136" s="185">
        <v>8591</v>
      </c>
      <c r="R136" s="185">
        <v>8536</v>
      </c>
      <c r="S136" s="185">
        <v>8583</v>
      </c>
      <c r="T136" s="185">
        <v>8987</v>
      </c>
      <c r="U136" s="185">
        <v>9475</v>
      </c>
      <c r="V136" s="185">
        <v>8802</v>
      </c>
      <c r="W136" s="185">
        <v>9084</v>
      </c>
      <c r="X136" s="185">
        <v>9755</v>
      </c>
      <c r="Y136" s="186">
        <v>10781</v>
      </c>
    </row>
    <row r="137" spans="1:25" ht="75" x14ac:dyDescent="0.25">
      <c r="A137" s="94"/>
      <c r="B137" s="127" t="s">
        <v>28</v>
      </c>
      <c r="C137" s="21" t="s">
        <v>806</v>
      </c>
      <c r="D137" s="39" t="s">
        <v>783</v>
      </c>
      <c r="E137" s="39" t="s">
        <v>784</v>
      </c>
      <c r="F137" s="39" t="s">
        <v>541</v>
      </c>
      <c r="G137" s="39" t="s">
        <v>785</v>
      </c>
      <c r="H137" s="39" t="s">
        <v>457</v>
      </c>
      <c r="I137" s="39" t="s">
        <v>443</v>
      </c>
      <c r="J137" s="39" t="s">
        <v>444</v>
      </c>
      <c r="K137" s="39" t="s">
        <v>807</v>
      </c>
      <c r="L137" s="39"/>
      <c r="M137" s="39" t="s">
        <v>447</v>
      </c>
      <c r="N137" s="49" t="s">
        <v>448</v>
      </c>
      <c r="O137" s="187">
        <v>0.26717587050434599</v>
      </c>
      <c r="P137" s="187">
        <v>0.28073804631532201</v>
      </c>
      <c r="Q137" s="187">
        <v>0.28309190809190798</v>
      </c>
      <c r="R137" s="187">
        <v>0.28175237248336099</v>
      </c>
      <c r="S137" s="187">
        <v>0.28681386287511101</v>
      </c>
      <c r="T137" s="187">
        <v>0.27307588372302499</v>
      </c>
      <c r="U137" s="187">
        <v>0.258270028881392</v>
      </c>
      <c r="V137" s="187">
        <v>0.266520187459517</v>
      </c>
      <c r="W137" s="187">
        <v>0.263028928793476</v>
      </c>
      <c r="X137" s="187">
        <v>0.25373151295372098</v>
      </c>
      <c r="Y137" s="188">
        <v>0.23588766070300099</v>
      </c>
    </row>
    <row r="138" spans="1:25" ht="75" x14ac:dyDescent="0.25">
      <c r="A138" s="94"/>
      <c r="B138" s="100" t="s">
        <v>28</v>
      </c>
      <c r="C138" s="33" t="s">
        <v>808</v>
      </c>
      <c r="D138" s="33" t="s">
        <v>783</v>
      </c>
      <c r="E138" s="33" t="s">
        <v>784</v>
      </c>
      <c r="F138" s="33" t="s">
        <v>541</v>
      </c>
      <c r="G138" s="33" t="s">
        <v>785</v>
      </c>
      <c r="H138" s="33" t="s">
        <v>457</v>
      </c>
      <c r="I138" s="33" t="s">
        <v>443</v>
      </c>
      <c r="J138" s="33" t="s">
        <v>444</v>
      </c>
      <c r="K138" s="33" t="s">
        <v>807</v>
      </c>
      <c r="L138" s="33"/>
      <c r="M138" s="33" t="s">
        <v>499</v>
      </c>
      <c r="N138" s="45" t="s">
        <v>500</v>
      </c>
      <c r="O138" s="181">
        <v>0.35078425262283203</v>
      </c>
      <c r="P138" s="181">
        <v>0.35606311375924099</v>
      </c>
      <c r="Q138" s="181">
        <v>0.37695652173913002</v>
      </c>
      <c r="R138" s="181">
        <v>0.36401406200063902</v>
      </c>
      <c r="S138" s="181">
        <v>0.36238532110091698</v>
      </c>
      <c r="T138" s="181">
        <v>0.33511360550375702</v>
      </c>
      <c r="U138" s="181">
        <v>0.32547372031209798</v>
      </c>
      <c r="V138" s="181">
        <v>0.33682081941269598</v>
      </c>
      <c r="W138" s="181">
        <v>0.32627187960085102</v>
      </c>
      <c r="X138" s="181">
        <v>0.32306032822251302</v>
      </c>
      <c r="Y138" s="182">
        <v>0.313521751177612</v>
      </c>
    </row>
    <row r="139" spans="1:25" ht="75" x14ac:dyDescent="0.25">
      <c r="A139" s="94"/>
      <c r="B139" s="100" t="s">
        <v>28</v>
      </c>
      <c r="C139" s="33" t="s">
        <v>808</v>
      </c>
      <c r="D139" s="33" t="s">
        <v>783</v>
      </c>
      <c r="E139" s="33" t="s">
        <v>784</v>
      </c>
      <c r="F139" s="33" t="s">
        <v>541</v>
      </c>
      <c r="G139" s="33" t="s">
        <v>785</v>
      </c>
      <c r="H139" s="33" t="s">
        <v>457</v>
      </c>
      <c r="I139" s="33" t="s">
        <v>443</v>
      </c>
      <c r="J139" s="33" t="s">
        <v>444</v>
      </c>
      <c r="K139" s="33" t="s">
        <v>807</v>
      </c>
      <c r="L139" s="33"/>
      <c r="M139" s="33" t="s">
        <v>501</v>
      </c>
      <c r="N139" s="45" t="s">
        <v>502</v>
      </c>
      <c r="O139" s="181">
        <v>0.26306620209059201</v>
      </c>
      <c r="P139" s="181">
        <v>0.277837837837838</v>
      </c>
      <c r="Q139" s="181">
        <v>0.28942625413036999</v>
      </c>
      <c r="R139" s="181">
        <v>0.28289171389186701</v>
      </c>
      <c r="S139" s="181">
        <v>0.29335822056307398</v>
      </c>
      <c r="T139" s="181">
        <v>0.29632816982214599</v>
      </c>
      <c r="U139" s="181">
        <v>0.269781764627125</v>
      </c>
      <c r="V139" s="181">
        <v>0.28315262718932399</v>
      </c>
      <c r="W139" s="181">
        <v>0.28090945782322102</v>
      </c>
      <c r="X139" s="181">
        <v>0.27111886369299798</v>
      </c>
      <c r="Y139" s="182">
        <v>0.245391323545645</v>
      </c>
    </row>
    <row r="140" spans="1:25" ht="75" x14ac:dyDescent="0.25">
      <c r="A140" s="94"/>
      <c r="B140" s="100" t="s">
        <v>28</v>
      </c>
      <c r="C140" s="33" t="s">
        <v>808</v>
      </c>
      <c r="D140" s="33" t="s">
        <v>783</v>
      </c>
      <c r="E140" s="33" t="s">
        <v>784</v>
      </c>
      <c r="F140" s="33" t="s">
        <v>541</v>
      </c>
      <c r="G140" s="33" t="s">
        <v>785</v>
      </c>
      <c r="H140" s="33" t="s">
        <v>457</v>
      </c>
      <c r="I140" s="33" t="s">
        <v>443</v>
      </c>
      <c r="J140" s="33" t="s">
        <v>444</v>
      </c>
      <c r="K140" s="33" t="s">
        <v>807</v>
      </c>
      <c r="L140" s="33"/>
      <c r="M140" s="33" t="s">
        <v>503</v>
      </c>
      <c r="N140" s="45" t="s">
        <v>504</v>
      </c>
      <c r="O140" s="181">
        <v>0.242975860704393</v>
      </c>
      <c r="P140" s="181">
        <v>0.26539987471288401</v>
      </c>
      <c r="Q140" s="181">
        <v>0.25548818733012801</v>
      </c>
      <c r="R140" s="181">
        <v>0.25478519778817499</v>
      </c>
      <c r="S140" s="181">
        <v>0.256092523750516</v>
      </c>
      <c r="T140" s="181">
        <v>0.24793705622721199</v>
      </c>
      <c r="U140" s="181">
        <v>0.23752345215759901</v>
      </c>
      <c r="V140" s="181">
        <v>0.242528079192842</v>
      </c>
      <c r="W140" s="181">
        <v>0.22978878368535999</v>
      </c>
      <c r="X140" s="181">
        <v>0.22396650968079501</v>
      </c>
      <c r="Y140" s="182">
        <v>0.21392879450343499</v>
      </c>
    </row>
    <row r="141" spans="1:25" ht="75" x14ac:dyDescent="0.25">
      <c r="A141" s="94"/>
      <c r="B141" s="100" t="s">
        <v>28</v>
      </c>
      <c r="C141" s="33" t="s">
        <v>808</v>
      </c>
      <c r="D141" s="33" t="s">
        <v>783</v>
      </c>
      <c r="E141" s="33" t="s">
        <v>784</v>
      </c>
      <c r="F141" s="33" t="s">
        <v>541</v>
      </c>
      <c r="G141" s="33" t="s">
        <v>785</v>
      </c>
      <c r="H141" s="33" t="s">
        <v>457</v>
      </c>
      <c r="I141" s="33" t="s">
        <v>443</v>
      </c>
      <c r="J141" s="33" t="s">
        <v>444</v>
      </c>
      <c r="K141" s="33" t="s">
        <v>807</v>
      </c>
      <c r="L141" s="33"/>
      <c r="M141" s="33" t="s">
        <v>505</v>
      </c>
      <c r="N141" s="45" t="s">
        <v>506</v>
      </c>
      <c r="O141" s="181">
        <v>0.23644023170089501</v>
      </c>
      <c r="P141" s="181">
        <v>0.24209650582362699</v>
      </c>
      <c r="Q141" s="181">
        <v>0.238175202910719</v>
      </c>
      <c r="R141" s="181">
        <v>0.236750067258542</v>
      </c>
      <c r="S141" s="181">
        <v>0.245814509699708</v>
      </c>
      <c r="T141" s="181">
        <v>0.23168023686158401</v>
      </c>
      <c r="U141" s="181">
        <v>0.225806451612903</v>
      </c>
      <c r="V141" s="181">
        <v>0.22498208741342199</v>
      </c>
      <c r="W141" s="181">
        <v>0.22696897374701699</v>
      </c>
      <c r="X141" s="181">
        <v>0.207725321888412</v>
      </c>
      <c r="Y141" s="182">
        <v>0.19281298299845401</v>
      </c>
    </row>
    <row r="142" spans="1:25" ht="75" x14ac:dyDescent="0.25">
      <c r="A142" s="94"/>
      <c r="B142" s="100" t="s">
        <v>28</v>
      </c>
      <c r="C142" s="33" t="s">
        <v>808</v>
      </c>
      <c r="D142" s="33" t="s">
        <v>783</v>
      </c>
      <c r="E142" s="33" t="s">
        <v>784</v>
      </c>
      <c r="F142" s="33" t="s">
        <v>541</v>
      </c>
      <c r="G142" s="33" t="s">
        <v>785</v>
      </c>
      <c r="H142" s="33" t="s">
        <v>457</v>
      </c>
      <c r="I142" s="33" t="s">
        <v>443</v>
      </c>
      <c r="J142" s="33" t="s">
        <v>444</v>
      </c>
      <c r="K142" s="33" t="s">
        <v>807</v>
      </c>
      <c r="L142" s="33"/>
      <c r="M142" s="33" t="s">
        <v>507</v>
      </c>
      <c r="N142" s="45" t="s">
        <v>508</v>
      </c>
      <c r="O142" s="181">
        <v>0.25804630152456198</v>
      </c>
      <c r="P142" s="181">
        <v>0.27784577723378201</v>
      </c>
      <c r="Q142" s="181">
        <v>0.271060171919771</v>
      </c>
      <c r="R142" s="181">
        <v>0.28432563791008503</v>
      </c>
      <c r="S142" s="181">
        <v>0.28163265306122398</v>
      </c>
      <c r="T142" s="181">
        <v>0.25984682713347901</v>
      </c>
      <c r="U142" s="181">
        <v>0.232616308154077</v>
      </c>
      <c r="V142" s="181">
        <v>0.237623762376238</v>
      </c>
      <c r="W142" s="181">
        <v>0.236096537250787</v>
      </c>
      <c r="X142" s="181">
        <v>0.22061108234075599</v>
      </c>
      <c r="Y142" s="182">
        <v>0.20452528837622</v>
      </c>
    </row>
    <row r="143" spans="1:25" ht="75" x14ac:dyDescent="0.25">
      <c r="A143" s="94"/>
      <c r="B143" s="100" t="s">
        <v>28</v>
      </c>
      <c r="C143" s="33" t="s">
        <v>808</v>
      </c>
      <c r="D143" s="33" t="s">
        <v>783</v>
      </c>
      <c r="E143" s="33" t="s">
        <v>784</v>
      </c>
      <c r="F143" s="33" t="s">
        <v>541</v>
      </c>
      <c r="G143" s="33" t="s">
        <v>785</v>
      </c>
      <c r="H143" s="33" t="s">
        <v>457</v>
      </c>
      <c r="I143" s="33" t="s">
        <v>443</v>
      </c>
      <c r="J143" s="33" t="s">
        <v>444</v>
      </c>
      <c r="K143" s="33" t="s">
        <v>807</v>
      </c>
      <c r="L143" s="33"/>
      <c r="M143" s="33" t="s">
        <v>510</v>
      </c>
      <c r="N143" s="45" t="s">
        <v>511</v>
      </c>
      <c r="O143" s="181">
        <v>0.2312734082397</v>
      </c>
      <c r="P143" s="181">
        <v>0.251434223541048</v>
      </c>
      <c r="Q143" s="181">
        <v>0.24235339957140101</v>
      </c>
      <c r="R143" s="181">
        <v>0.24975281787621101</v>
      </c>
      <c r="S143" s="181">
        <v>0.24976490502162901</v>
      </c>
      <c r="T143" s="181">
        <v>0.23530462747900699</v>
      </c>
      <c r="U143" s="181">
        <v>0.221596555150712</v>
      </c>
      <c r="V143" s="181">
        <v>0.218232044198895</v>
      </c>
      <c r="W143" s="181">
        <v>0.21923013381794201</v>
      </c>
      <c r="X143" s="181">
        <v>0.22269638059111699</v>
      </c>
      <c r="Y143" s="182">
        <v>0.21074558253124601</v>
      </c>
    </row>
    <row r="144" spans="1:25" ht="75" x14ac:dyDescent="0.25">
      <c r="A144" s="94"/>
      <c r="B144" s="100" t="s">
        <v>28</v>
      </c>
      <c r="C144" s="33" t="s">
        <v>808</v>
      </c>
      <c r="D144" s="33" t="s">
        <v>783</v>
      </c>
      <c r="E144" s="33" t="s">
        <v>784</v>
      </c>
      <c r="F144" s="33" t="s">
        <v>541</v>
      </c>
      <c r="G144" s="33" t="s">
        <v>785</v>
      </c>
      <c r="H144" s="33" t="s">
        <v>457</v>
      </c>
      <c r="I144" s="33" t="s">
        <v>443</v>
      </c>
      <c r="J144" s="33" t="s">
        <v>444</v>
      </c>
      <c r="K144" s="33" t="s">
        <v>807</v>
      </c>
      <c r="L144" s="33"/>
      <c r="M144" s="33" t="s">
        <v>512</v>
      </c>
      <c r="N144" s="45" t="s">
        <v>513</v>
      </c>
      <c r="O144" s="181">
        <v>0.23242670434475399</v>
      </c>
      <c r="P144" s="181">
        <v>0.24823485693050901</v>
      </c>
      <c r="Q144" s="181">
        <v>0.24450341167551201</v>
      </c>
      <c r="R144" s="181">
        <v>0.23497267759562801</v>
      </c>
      <c r="S144" s="181">
        <v>0.23897739903668</v>
      </c>
      <c r="T144" s="181">
        <v>0.221291448516579</v>
      </c>
      <c r="U144" s="181">
        <v>0.21898527004910001</v>
      </c>
      <c r="V144" s="181">
        <v>0.19277108433734899</v>
      </c>
      <c r="W144" s="181">
        <v>0.212696335078534</v>
      </c>
      <c r="X144" s="181">
        <v>0.191258433558228</v>
      </c>
      <c r="Y144" s="182">
        <v>0.178294573643411</v>
      </c>
    </row>
    <row r="145" spans="1:25" ht="75" x14ac:dyDescent="0.25">
      <c r="A145" s="94"/>
      <c r="B145" s="100" t="s">
        <v>28</v>
      </c>
      <c r="C145" s="33" t="s">
        <v>808</v>
      </c>
      <c r="D145" s="33" t="s">
        <v>783</v>
      </c>
      <c r="E145" s="33" t="s">
        <v>784</v>
      </c>
      <c r="F145" s="33" t="s">
        <v>541</v>
      </c>
      <c r="G145" s="33" t="s">
        <v>785</v>
      </c>
      <c r="H145" s="33" t="s">
        <v>457</v>
      </c>
      <c r="I145" s="33" t="s">
        <v>443</v>
      </c>
      <c r="J145" s="33" t="s">
        <v>444</v>
      </c>
      <c r="K145" s="33" t="s">
        <v>807</v>
      </c>
      <c r="L145" s="33"/>
      <c r="M145" s="33" t="s">
        <v>514</v>
      </c>
      <c r="N145" s="45" t="s">
        <v>515</v>
      </c>
      <c r="O145" s="181">
        <v>0.23706004140786699</v>
      </c>
      <c r="P145" s="181">
        <v>0.251764705882353</v>
      </c>
      <c r="Q145" s="181">
        <v>0.25782344698738902</v>
      </c>
      <c r="R145" s="181">
        <v>0.262149212867899</v>
      </c>
      <c r="S145" s="181">
        <v>0.27392977392977402</v>
      </c>
      <c r="T145" s="181">
        <v>0.25813054355242199</v>
      </c>
      <c r="U145" s="181">
        <v>0.247580463650687</v>
      </c>
      <c r="V145" s="181">
        <v>0.26457399103139001</v>
      </c>
      <c r="W145" s="181">
        <v>0.24967880085653099</v>
      </c>
      <c r="X145" s="181">
        <v>0.233298647242456</v>
      </c>
      <c r="Y145" s="182">
        <v>0.19384129490722499</v>
      </c>
    </row>
    <row r="146" spans="1:25" ht="75" x14ac:dyDescent="0.25">
      <c r="A146" s="94"/>
      <c r="B146" s="100" t="s">
        <v>28</v>
      </c>
      <c r="C146" s="33" t="s">
        <v>808</v>
      </c>
      <c r="D146" s="33" t="s">
        <v>783</v>
      </c>
      <c r="E146" s="33" t="s">
        <v>784</v>
      </c>
      <c r="F146" s="33" t="s">
        <v>541</v>
      </c>
      <c r="G146" s="33" t="s">
        <v>785</v>
      </c>
      <c r="H146" s="33" t="s">
        <v>457</v>
      </c>
      <c r="I146" s="33" t="s">
        <v>443</v>
      </c>
      <c r="J146" s="33" t="s">
        <v>444</v>
      </c>
      <c r="K146" s="33" t="s">
        <v>807</v>
      </c>
      <c r="L146" s="33"/>
      <c r="M146" s="33" t="s">
        <v>516</v>
      </c>
      <c r="N146" s="45" t="s">
        <v>517</v>
      </c>
      <c r="O146" s="181">
        <v>0.24452926208651399</v>
      </c>
      <c r="P146" s="181">
        <v>0.25861608335559699</v>
      </c>
      <c r="Q146" s="181">
        <v>0.267303719008264</v>
      </c>
      <c r="R146" s="181">
        <v>0.25310435931307801</v>
      </c>
      <c r="S146" s="181">
        <v>0.25909900738101299</v>
      </c>
      <c r="T146" s="181">
        <v>0.24413489736070401</v>
      </c>
      <c r="U146" s="181">
        <v>0.22318181818181801</v>
      </c>
      <c r="V146" s="181">
        <v>0.24054316197866099</v>
      </c>
      <c r="W146" s="181">
        <v>0.236648469024448</v>
      </c>
      <c r="X146" s="181">
        <v>0.21786971830985899</v>
      </c>
      <c r="Y146" s="182">
        <v>0.193709244342156</v>
      </c>
    </row>
    <row r="147" spans="1:25" ht="75" x14ac:dyDescent="0.25">
      <c r="A147" s="94"/>
      <c r="B147" s="100" t="s">
        <v>28</v>
      </c>
      <c r="C147" s="33" t="s">
        <v>808</v>
      </c>
      <c r="D147" s="33" t="s">
        <v>783</v>
      </c>
      <c r="E147" s="33" t="s">
        <v>784</v>
      </c>
      <c r="F147" s="33" t="s">
        <v>541</v>
      </c>
      <c r="G147" s="33" t="s">
        <v>785</v>
      </c>
      <c r="H147" s="33" t="s">
        <v>457</v>
      </c>
      <c r="I147" s="33" t="s">
        <v>443</v>
      </c>
      <c r="J147" s="33" t="s">
        <v>444</v>
      </c>
      <c r="K147" s="33" t="s">
        <v>807</v>
      </c>
      <c r="L147" s="33"/>
      <c r="M147" s="33" t="s">
        <v>518</v>
      </c>
      <c r="N147" s="45" t="s">
        <v>519</v>
      </c>
      <c r="O147" s="181">
        <v>0.24419967190063299</v>
      </c>
      <c r="P147" s="181">
        <v>0.24217422955593301</v>
      </c>
      <c r="Q147" s="181">
        <v>0.25012456402590899</v>
      </c>
      <c r="R147" s="181">
        <v>0.25596306745319303</v>
      </c>
      <c r="S147" s="181">
        <v>0.267716535433071</v>
      </c>
      <c r="T147" s="181">
        <v>0.25974999999999998</v>
      </c>
      <c r="U147" s="181">
        <v>0.23846863468634699</v>
      </c>
      <c r="V147" s="181">
        <v>0.248648648648649</v>
      </c>
      <c r="W147" s="181">
        <v>0.24439140811455901</v>
      </c>
      <c r="X147" s="181">
        <v>0.24128804587560701</v>
      </c>
      <c r="Y147" s="182">
        <v>0.22173366834170799</v>
      </c>
    </row>
    <row r="148" spans="1:25" ht="75" x14ac:dyDescent="0.25">
      <c r="A148" s="94"/>
      <c r="B148" s="100" t="s">
        <v>28</v>
      </c>
      <c r="C148" s="33" t="s">
        <v>808</v>
      </c>
      <c r="D148" s="33" t="s">
        <v>783</v>
      </c>
      <c r="E148" s="33" t="s">
        <v>784</v>
      </c>
      <c r="F148" s="33" t="s">
        <v>541</v>
      </c>
      <c r="G148" s="33" t="s">
        <v>785</v>
      </c>
      <c r="H148" s="33" t="s">
        <v>457</v>
      </c>
      <c r="I148" s="33" t="s">
        <v>443</v>
      </c>
      <c r="J148" s="33" t="s">
        <v>444</v>
      </c>
      <c r="K148" s="33" t="s">
        <v>807</v>
      </c>
      <c r="L148" s="33"/>
      <c r="M148" s="33" t="s">
        <v>520</v>
      </c>
      <c r="N148" s="45" t="s">
        <v>521</v>
      </c>
      <c r="O148" s="181">
        <v>0.28752281021897802</v>
      </c>
      <c r="P148" s="181">
        <v>0.297084512240128</v>
      </c>
      <c r="Q148" s="181">
        <v>0.30154416306361997</v>
      </c>
      <c r="R148" s="181">
        <v>0.30871655776106499</v>
      </c>
      <c r="S148" s="181">
        <v>0.31598784194528901</v>
      </c>
      <c r="T148" s="181">
        <v>0.29933586337760898</v>
      </c>
      <c r="U148" s="181">
        <v>0.27953701681589899</v>
      </c>
      <c r="V148" s="181">
        <v>0.298324150596878</v>
      </c>
      <c r="W148" s="181">
        <v>0.28873085339168503</v>
      </c>
      <c r="X148" s="181">
        <v>0.27783914047595099</v>
      </c>
      <c r="Y148" s="182">
        <v>0.26253005363417797</v>
      </c>
    </row>
    <row r="149" spans="1:25" ht="75" x14ac:dyDescent="0.25">
      <c r="A149" s="94"/>
      <c r="B149" s="100" t="s">
        <v>28</v>
      </c>
      <c r="C149" s="33" t="s">
        <v>808</v>
      </c>
      <c r="D149" s="33" t="s">
        <v>783</v>
      </c>
      <c r="E149" s="33" t="s">
        <v>784</v>
      </c>
      <c r="F149" s="33" t="s">
        <v>541</v>
      </c>
      <c r="G149" s="33" t="s">
        <v>785</v>
      </c>
      <c r="H149" s="33" t="s">
        <v>457</v>
      </c>
      <c r="I149" s="33" t="s">
        <v>443</v>
      </c>
      <c r="J149" s="33" t="s">
        <v>444</v>
      </c>
      <c r="K149" s="33" t="s">
        <v>807</v>
      </c>
      <c r="L149" s="33"/>
      <c r="M149" s="33" t="s">
        <v>522</v>
      </c>
      <c r="N149" s="45" t="s">
        <v>523</v>
      </c>
      <c r="O149" s="181">
        <v>0.26692759295499002</v>
      </c>
      <c r="P149" s="181">
        <v>0.28393072895690702</v>
      </c>
      <c r="Q149" s="181">
        <v>0.26704777460187801</v>
      </c>
      <c r="R149" s="181">
        <v>0.26684580405126102</v>
      </c>
      <c r="S149" s="181">
        <v>0.27730569948186501</v>
      </c>
      <c r="T149" s="181">
        <v>0.26066808264143698</v>
      </c>
      <c r="U149" s="181">
        <v>0.25204433945120802</v>
      </c>
      <c r="V149" s="181">
        <v>0.24242424242424199</v>
      </c>
      <c r="W149" s="181">
        <v>0.253708341360046</v>
      </c>
      <c r="X149" s="181">
        <v>0.232852925855183</v>
      </c>
      <c r="Y149" s="182">
        <v>0.22216599190283401</v>
      </c>
    </row>
    <row r="150" spans="1:25" ht="75" x14ac:dyDescent="0.25">
      <c r="A150" s="94"/>
      <c r="B150" s="100" t="s">
        <v>28</v>
      </c>
      <c r="C150" s="33" t="s">
        <v>808</v>
      </c>
      <c r="D150" s="33" t="s">
        <v>783</v>
      </c>
      <c r="E150" s="33" t="s">
        <v>784</v>
      </c>
      <c r="F150" s="33" t="s">
        <v>541</v>
      </c>
      <c r="G150" s="33" t="s">
        <v>785</v>
      </c>
      <c r="H150" s="33" t="s">
        <v>457</v>
      </c>
      <c r="I150" s="33" t="s">
        <v>443</v>
      </c>
      <c r="J150" s="33" t="s">
        <v>444</v>
      </c>
      <c r="K150" s="33" t="s">
        <v>807</v>
      </c>
      <c r="L150" s="33"/>
      <c r="M150" s="33" t="s">
        <v>524</v>
      </c>
      <c r="N150" s="45" t="s">
        <v>525</v>
      </c>
      <c r="O150" s="181">
        <v>0.27547321788159501</v>
      </c>
      <c r="P150" s="181">
        <v>0.27977479428323898</v>
      </c>
      <c r="Q150" s="181">
        <v>0.28562091503268</v>
      </c>
      <c r="R150" s="181">
        <v>0.27631578947368401</v>
      </c>
      <c r="S150" s="181">
        <v>0.28860489882854101</v>
      </c>
      <c r="T150" s="181">
        <v>0.281528410215799</v>
      </c>
      <c r="U150" s="181">
        <v>0.26114897760467398</v>
      </c>
      <c r="V150" s="181">
        <v>0.27042532146389697</v>
      </c>
      <c r="W150" s="181">
        <v>0.26518804243008698</v>
      </c>
      <c r="X150" s="181">
        <v>0.25730256040389499</v>
      </c>
      <c r="Y150" s="182">
        <v>0.23348538604494001</v>
      </c>
    </row>
    <row r="151" spans="1:25" ht="75" x14ac:dyDescent="0.25">
      <c r="A151" s="94"/>
      <c r="B151" s="100" t="s">
        <v>28</v>
      </c>
      <c r="C151" s="33" t="s">
        <v>808</v>
      </c>
      <c r="D151" s="33" t="s">
        <v>783</v>
      </c>
      <c r="E151" s="33" t="s">
        <v>784</v>
      </c>
      <c r="F151" s="33" t="s">
        <v>541</v>
      </c>
      <c r="G151" s="33" t="s">
        <v>785</v>
      </c>
      <c r="H151" s="33" t="s">
        <v>457</v>
      </c>
      <c r="I151" s="33" t="s">
        <v>443</v>
      </c>
      <c r="J151" s="33" t="s">
        <v>444</v>
      </c>
      <c r="K151" s="33" t="s">
        <v>807</v>
      </c>
      <c r="L151" s="33"/>
      <c r="M151" s="33" t="s">
        <v>526</v>
      </c>
      <c r="N151" s="45" t="s">
        <v>527</v>
      </c>
      <c r="O151" s="181">
        <v>0.25506617038875101</v>
      </c>
      <c r="P151" s="181">
        <v>0.28184068406840701</v>
      </c>
      <c r="Q151" s="181">
        <v>0.27587009661273398</v>
      </c>
      <c r="R151" s="181">
        <v>0.27870196813495801</v>
      </c>
      <c r="S151" s="181">
        <v>0.27204939997669803</v>
      </c>
      <c r="T151" s="181">
        <v>0.258929564927117</v>
      </c>
      <c r="U151" s="181">
        <v>0.24654353562005299</v>
      </c>
      <c r="V151" s="181">
        <v>0.26016814360372598</v>
      </c>
      <c r="W151" s="181">
        <v>0.25770585645090299</v>
      </c>
      <c r="X151" s="181">
        <v>0.25340850845720098</v>
      </c>
      <c r="Y151" s="182">
        <v>0.229014006121881</v>
      </c>
    </row>
    <row r="152" spans="1:25" ht="45" x14ac:dyDescent="0.25">
      <c r="A152" s="94"/>
      <c r="B152" s="127" t="s">
        <v>809</v>
      </c>
      <c r="C152" s="21" t="s">
        <v>810</v>
      </c>
      <c r="D152" s="39" t="s">
        <v>783</v>
      </c>
      <c r="E152" s="39" t="s">
        <v>784</v>
      </c>
      <c r="F152" s="39" t="s">
        <v>541</v>
      </c>
      <c r="G152" s="39"/>
      <c r="H152" s="39"/>
      <c r="I152" s="39" t="s">
        <v>443</v>
      </c>
      <c r="J152" s="39" t="s">
        <v>444</v>
      </c>
      <c r="K152" s="39" t="s">
        <v>811</v>
      </c>
      <c r="L152" s="39"/>
      <c r="M152" s="39" t="s">
        <v>447</v>
      </c>
      <c r="N152" s="49" t="s">
        <v>448</v>
      </c>
      <c r="O152" s="183">
        <v>20533</v>
      </c>
      <c r="P152" s="183">
        <v>20221</v>
      </c>
      <c r="Q152" s="183">
        <v>20403</v>
      </c>
      <c r="R152" s="183">
        <v>20278</v>
      </c>
      <c r="S152" s="183">
        <v>20979</v>
      </c>
      <c r="T152" s="183">
        <v>21221</v>
      </c>
      <c r="U152" s="183">
        <v>21283</v>
      </c>
      <c r="V152" s="183">
        <v>20985</v>
      </c>
      <c r="W152" s="183">
        <v>21576</v>
      </c>
      <c r="X152" s="183">
        <v>22320</v>
      </c>
      <c r="Y152" s="184">
        <v>22770</v>
      </c>
    </row>
    <row r="153" spans="1:25" ht="45" x14ac:dyDescent="0.25">
      <c r="A153" s="94"/>
      <c r="B153" s="100" t="s">
        <v>809</v>
      </c>
      <c r="C153" s="33" t="s">
        <v>812</v>
      </c>
      <c r="D153" s="33" t="s">
        <v>783</v>
      </c>
      <c r="E153" s="33" t="s">
        <v>784</v>
      </c>
      <c r="F153" s="33" t="s">
        <v>541</v>
      </c>
      <c r="G153" s="33"/>
      <c r="H153" s="33"/>
      <c r="I153" s="33" t="s">
        <v>443</v>
      </c>
      <c r="J153" s="33" t="s">
        <v>444</v>
      </c>
      <c r="K153" s="33" t="s">
        <v>811</v>
      </c>
      <c r="L153" s="33"/>
      <c r="M153" s="33" t="s">
        <v>499</v>
      </c>
      <c r="N153" s="45" t="s">
        <v>500</v>
      </c>
      <c r="O153" s="185">
        <v>3377</v>
      </c>
      <c r="P153" s="185">
        <v>3227</v>
      </c>
      <c r="Q153" s="185">
        <v>3468</v>
      </c>
      <c r="R153" s="185">
        <v>3417</v>
      </c>
      <c r="S153" s="185">
        <v>3634</v>
      </c>
      <c r="T153" s="185">
        <v>3702</v>
      </c>
      <c r="U153" s="185">
        <v>3796</v>
      </c>
      <c r="V153" s="185">
        <v>3831</v>
      </c>
      <c r="W153" s="185">
        <v>3989</v>
      </c>
      <c r="X153" s="185">
        <v>4193</v>
      </c>
      <c r="Y153" s="186">
        <v>4526</v>
      </c>
    </row>
    <row r="154" spans="1:25" ht="45" x14ac:dyDescent="0.25">
      <c r="A154" s="94"/>
      <c r="B154" s="100" t="s">
        <v>809</v>
      </c>
      <c r="C154" s="33" t="s">
        <v>812</v>
      </c>
      <c r="D154" s="33" t="s">
        <v>783</v>
      </c>
      <c r="E154" s="33" t="s">
        <v>784</v>
      </c>
      <c r="F154" s="33" t="s">
        <v>541</v>
      </c>
      <c r="G154" s="33"/>
      <c r="H154" s="33"/>
      <c r="I154" s="33" t="s">
        <v>443</v>
      </c>
      <c r="J154" s="33" t="s">
        <v>444</v>
      </c>
      <c r="K154" s="33" t="s">
        <v>811</v>
      </c>
      <c r="L154" s="33"/>
      <c r="M154" s="33" t="s">
        <v>501</v>
      </c>
      <c r="N154" s="45" t="s">
        <v>502</v>
      </c>
      <c r="O154" s="185">
        <v>1812</v>
      </c>
      <c r="P154" s="185">
        <v>1799</v>
      </c>
      <c r="Q154" s="185">
        <v>1927</v>
      </c>
      <c r="R154" s="185">
        <v>1847</v>
      </c>
      <c r="S154" s="185">
        <v>1886</v>
      </c>
      <c r="T154" s="185">
        <v>2066</v>
      </c>
      <c r="U154" s="185">
        <v>2015</v>
      </c>
      <c r="V154" s="185">
        <v>2037</v>
      </c>
      <c r="W154" s="185">
        <v>2088</v>
      </c>
      <c r="X154" s="185">
        <v>2176</v>
      </c>
      <c r="Y154" s="186">
        <v>2223</v>
      </c>
    </row>
    <row r="155" spans="1:25" ht="45" x14ac:dyDescent="0.25">
      <c r="A155" s="94"/>
      <c r="B155" s="100" t="s">
        <v>809</v>
      </c>
      <c r="C155" s="33" t="s">
        <v>812</v>
      </c>
      <c r="D155" s="33" t="s">
        <v>783</v>
      </c>
      <c r="E155" s="33" t="s">
        <v>784</v>
      </c>
      <c r="F155" s="33" t="s">
        <v>541</v>
      </c>
      <c r="G155" s="33"/>
      <c r="H155" s="33"/>
      <c r="I155" s="33" t="s">
        <v>443</v>
      </c>
      <c r="J155" s="33" t="s">
        <v>444</v>
      </c>
      <c r="K155" s="33" t="s">
        <v>811</v>
      </c>
      <c r="L155" s="33"/>
      <c r="M155" s="33" t="s">
        <v>503</v>
      </c>
      <c r="N155" s="45" t="s">
        <v>504</v>
      </c>
      <c r="O155" s="185">
        <v>1228</v>
      </c>
      <c r="P155" s="185">
        <v>1271</v>
      </c>
      <c r="Q155" s="185">
        <v>1222</v>
      </c>
      <c r="R155" s="185">
        <v>1198</v>
      </c>
      <c r="S155" s="185">
        <v>1240</v>
      </c>
      <c r="T155" s="185">
        <v>1292</v>
      </c>
      <c r="U155" s="185">
        <v>1266</v>
      </c>
      <c r="V155" s="185">
        <v>1274</v>
      </c>
      <c r="W155" s="185">
        <v>1262</v>
      </c>
      <c r="X155" s="185">
        <v>1284</v>
      </c>
      <c r="Y155" s="186">
        <v>1370</v>
      </c>
    </row>
    <row r="156" spans="1:25" ht="45" x14ac:dyDescent="0.25">
      <c r="A156" s="94"/>
      <c r="B156" s="100" t="s">
        <v>809</v>
      </c>
      <c r="C156" s="33" t="s">
        <v>812</v>
      </c>
      <c r="D156" s="33" t="s">
        <v>783</v>
      </c>
      <c r="E156" s="33" t="s">
        <v>784</v>
      </c>
      <c r="F156" s="33" t="s">
        <v>541</v>
      </c>
      <c r="G156" s="33"/>
      <c r="H156" s="33"/>
      <c r="I156" s="33" t="s">
        <v>443</v>
      </c>
      <c r="J156" s="33" t="s">
        <v>444</v>
      </c>
      <c r="K156" s="33" t="s">
        <v>811</v>
      </c>
      <c r="L156" s="33"/>
      <c r="M156" s="33" t="s">
        <v>505</v>
      </c>
      <c r="N156" s="45" t="s">
        <v>506</v>
      </c>
      <c r="O156" s="185">
        <v>898</v>
      </c>
      <c r="P156" s="185">
        <v>873</v>
      </c>
      <c r="Q156" s="185">
        <v>851</v>
      </c>
      <c r="R156" s="185">
        <v>880</v>
      </c>
      <c r="S156" s="185">
        <v>925</v>
      </c>
      <c r="T156" s="185">
        <v>939</v>
      </c>
      <c r="U156" s="185">
        <v>994</v>
      </c>
      <c r="V156" s="185">
        <v>942</v>
      </c>
      <c r="W156" s="185">
        <v>951</v>
      </c>
      <c r="X156" s="185">
        <v>968</v>
      </c>
      <c r="Y156" s="186">
        <v>998</v>
      </c>
    </row>
    <row r="157" spans="1:25" ht="45" x14ac:dyDescent="0.25">
      <c r="A157" s="94"/>
      <c r="B157" s="100" t="s">
        <v>809</v>
      </c>
      <c r="C157" s="33" t="s">
        <v>812</v>
      </c>
      <c r="D157" s="33" t="s">
        <v>783</v>
      </c>
      <c r="E157" s="33" t="s">
        <v>784</v>
      </c>
      <c r="F157" s="33" t="s">
        <v>541</v>
      </c>
      <c r="G157" s="33"/>
      <c r="H157" s="33"/>
      <c r="I157" s="33" t="s">
        <v>443</v>
      </c>
      <c r="J157" s="33" t="s">
        <v>444</v>
      </c>
      <c r="K157" s="33" t="s">
        <v>811</v>
      </c>
      <c r="L157" s="33"/>
      <c r="M157" s="33" t="s">
        <v>507</v>
      </c>
      <c r="N157" s="45" t="s">
        <v>508</v>
      </c>
      <c r="O157" s="185">
        <v>457</v>
      </c>
      <c r="P157" s="185">
        <v>454</v>
      </c>
      <c r="Q157" s="185">
        <v>473</v>
      </c>
      <c r="R157" s="185">
        <v>468</v>
      </c>
      <c r="S157" s="185">
        <v>483</v>
      </c>
      <c r="T157" s="185">
        <v>475</v>
      </c>
      <c r="U157" s="185">
        <v>465</v>
      </c>
      <c r="V157" s="185">
        <v>432</v>
      </c>
      <c r="W157" s="185">
        <v>450</v>
      </c>
      <c r="X157" s="185">
        <v>426</v>
      </c>
      <c r="Y157" s="186">
        <v>461</v>
      </c>
    </row>
    <row r="158" spans="1:25" ht="45" x14ac:dyDescent="0.25">
      <c r="A158" s="94"/>
      <c r="B158" s="100" t="s">
        <v>809</v>
      </c>
      <c r="C158" s="33" t="s">
        <v>812</v>
      </c>
      <c r="D158" s="33" t="s">
        <v>783</v>
      </c>
      <c r="E158" s="33" t="s">
        <v>784</v>
      </c>
      <c r="F158" s="33" t="s">
        <v>541</v>
      </c>
      <c r="G158" s="33"/>
      <c r="H158" s="33"/>
      <c r="I158" s="33" t="s">
        <v>443</v>
      </c>
      <c r="J158" s="33" t="s">
        <v>444</v>
      </c>
      <c r="K158" s="33" t="s">
        <v>811</v>
      </c>
      <c r="L158" s="33"/>
      <c r="M158" s="33" t="s">
        <v>510</v>
      </c>
      <c r="N158" s="45" t="s">
        <v>511</v>
      </c>
      <c r="O158" s="185">
        <v>1235</v>
      </c>
      <c r="P158" s="185">
        <v>1271</v>
      </c>
      <c r="Q158" s="185">
        <v>1244</v>
      </c>
      <c r="R158" s="185">
        <v>1263</v>
      </c>
      <c r="S158" s="185">
        <v>1328</v>
      </c>
      <c r="T158" s="185">
        <v>1317</v>
      </c>
      <c r="U158" s="185">
        <v>1338</v>
      </c>
      <c r="V158" s="185">
        <v>1264</v>
      </c>
      <c r="W158" s="185">
        <v>1327</v>
      </c>
      <c r="X158" s="185">
        <v>1409</v>
      </c>
      <c r="Y158" s="186">
        <v>1467</v>
      </c>
    </row>
    <row r="159" spans="1:25" ht="45" x14ac:dyDescent="0.25">
      <c r="A159" s="94"/>
      <c r="B159" s="100" t="s">
        <v>809</v>
      </c>
      <c r="C159" s="33" t="s">
        <v>812</v>
      </c>
      <c r="D159" s="33" t="s">
        <v>783</v>
      </c>
      <c r="E159" s="33" t="s">
        <v>784</v>
      </c>
      <c r="F159" s="33" t="s">
        <v>541</v>
      </c>
      <c r="G159" s="33"/>
      <c r="H159" s="33"/>
      <c r="I159" s="33" t="s">
        <v>443</v>
      </c>
      <c r="J159" s="33" t="s">
        <v>444</v>
      </c>
      <c r="K159" s="33" t="s">
        <v>811</v>
      </c>
      <c r="L159" s="33"/>
      <c r="M159" s="33" t="s">
        <v>512</v>
      </c>
      <c r="N159" s="45" t="s">
        <v>513</v>
      </c>
      <c r="O159" s="185">
        <v>658</v>
      </c>
      <c r="P159" s="185">
        <v>668</v>
      </c>
      <c r="Q159" s="185">
        <v>645</v>
      </c>
      <c r="R159" s="185">
        <v>645</v>
      </c>
      <c r="S159" s="185">
        <v>645</v>
      </c>
      <c r="T159" s="185">
        <v>634</v>
      </c>
      <c r="U159" s="185">
        <v>669</v>
      </c>
      <c r="V159" s="185">
        <v>560</v>
      </c>
      <c r="W159" s="185">
        <v>650</v>
      </c>
      <c r="X159" s="185">
        <v>652</v>
      </c>
      <c r="Y159" s="186">
        <v>667</v>
      </c>
    </row>
    <row r="160" spans="1:25" ht="45" x14ac:dyDescent="0.25">
      <c r="A160" s="94"/>
      <c r="B160" s="100" t="s">
        <v>809</v>
      </c>
      <c r="C160" s="33" t="s">
        <v>812</v>
      </c>
      <c r="D160" s="33" t="s">
        <v>783</v>
      </c>
      <c r="E160" s="33" t="s">
        <v>784</v>
      </c>
      <c r="F160" s="33" t="s">
        <v>541</v>
      </c>
      <c r="G160" s="33"/>
      <c r="H160" s="33"/>
      <c r="I160" s="33" t="s">
        <v>443</v>
      </c>
      <c r="J160" s="33" t="s">
        <v>444</v>
      </c>
      <c r="K160" s="33" t="s">
        <v>811</v>
      </c>
      <c r="L160" s="33"/>
      <c r="M160" s="33" t="s">
        <v>514</v>
      </c>
      <c r="N160" s="45" t="s">
        <v>515</v>
      </c>
      <c r="O160" s="185">
        <v>1145</v>
      </c>
      <c r="P160" s="185">
        <v>1070</v>
      </c>
      <c r="Q160" s="185">
        <v>1104</v>
      </c>
      <c r="R160" s="185">
        <v>1149</v>
      </c>
      <c r="S160" s="185">
        <v>1139</v>
      </c>
      <c r="T160" s="185">
        <v>1135</v>
      </c>
      <c r="U160" s="185">
        <v>1100</v>
      </c>
      <c r="V160" s="185">
        <v>1121</v>
      </c>
      <c r="W160" s="185">
        <v>1166</v>
      </c>
      <c r="X160" s="185">
        <v>1121</v>
      </c>
      <c r="Y160" s="186">
        <v>982</v>
      </c>
    </row>
    <row r="161" spans="1:25" ht="45" x14ac:dyDescent="0.25">
      <c r="A161" s="94"/>
      <c r="B161" s="100" t="s">
        <v>809</v>
      </c>
      <c r="C161" s="33" t="s">
        <v>812</v>
      </c>
      <c r="D161" s="33" t="s">
        <v>783</v>
      </c>
      <c r="E161" s="33" t="s">
        <v>784</v>
      </c>
      <c r="F161" s="33" t="s">
        <v>541</v>
      </c>
      <c r="G161" s="33"/>
      <c r="H161" s="33"/>
      <c r="I161" s="33" t="s">
        <v>443</v>
      </c>
      <c r="J161" s="33" t="s">
        <v>444</v>
      </c>
      <c r="K161" s="33" t="s">
        <v>811</v>
      </c>
      <c r="L161" s="33"/>
      <c r="M161" s="33" t="s">
        <v>516</v>
      </c>
      <c r="N161" s="45" t="s">
        <v>517</v>
      </c>
      <c r="O161" s="185">
        <v>961</v>
      </c>
      <c r="P161" s="185">
        <v>968</v>
      </c>
      <c r="Q161" s="185">
        <v>1035</v>
      </c>
      <c r="R161" s="185">
        <v>958</v>
      </c>
      <c r="S161" s="185">
        <v>1018</v>
      </c>
      <c r="T161" s="185">
        <v>999</v>
      </c>
      <c r="U161" s="185">
        <v>982</v>
      </c>
      <c r="V161" s="185">
        <v>992</v>
      </c>
      <c r="W161" s="185">
        <v>997</v>
      </c>
      <c r="X161" s="185">
        <v>990</v>
      </c>
      <c r="Y161" s="186">
        <v>1010</v>
      </c>
    </row>
    <row r="162" spans="1:25" ht="45" x14ac:dyDescent="0.25">
      <c r="A162" s="94"/>
      <c r="B162" s="100" t="s">
        <v>809</v>
      </c>
      <c r="C162" s="33" t="s">
        <v>812</v>
      </c>
      <c r="D162" s="33" t="s">
        <v>783</v>
      </c>
      <c r="E162" s="33" t="s">
        <v>784</v>
      </c>
      <c r="F162" s="33" t="s">
        <v>541</v>
      </c>
      <c r="G162" s="33"/>
      <c r="H162" s="33"/>
      <c r="I162" s="33" t="s">
        <v>443</v>
      </c>
      <c r="J162" s="33" t="s">
        <v>444</v>
      </c>
      <c r="K162" s="33" t="s">
        <v>811</v>
      </c>
      <c r="L162" s="33"/>
      <c r="M162" s="33" t="s">
        <v>518</v>
      </c>
      <c r="N162" s="45" t="s">
        <v>519</v>
      </c>
      <c r="O162" s="185">
        <v>1042</v>
      </c>
      <c r="P162" s="185">
        <v>998</v>
      </c>
      <c r="Q162" s="185">
        <v>1004</v>
      </c>
      <c r="R162" s="185">
        <v>998</v>
      </c>
      <c r="S162" s="185">
        <v>1054</v>
      </c>
      <c r="T162" s="185">
        <v>1039</v>
      </c>
      <c r="U162" s="185">
        <v>1034</v>
      </c>
      <c r="V162" s="185">
        <v>1012</v>
      </c>
      <c r="W162" s="185">
        <v>1024</v>
      </c>
      <c r="X162" s="185">
        <v>1094</v>
      </c>
      <c r="Y162" s="186">
        <v>1059</v>
      </c>
    </row>
    <row r="163" spans="1:25" ht="45" x14ac:dyDescent="0.25">
      <c r="A163" s="94"/>
      <c r="B163" s="100" t="s">
        <v>809</v>
      </c>
      <c r="C163" s="33" t="s">
        <v>812</v>
      </c>
      <c r="D163" s="33" t="s">
        <v>783</v>
      </c>
      <c r="E163" s="33" t="s">
        <v>784</v>
      </c>
      <c r="F163" s="33" t="s">
        <v>541</v>
      </c>
      <c r="G163" s="33"/>
      <c r="H163" s="33"/>
      <c r="I163" s="33" t="s">
        <v>443</v>
      </c>
      <c r="J163" s="33" t="s">
        <v>444</v>
      </c>
      <c r="K163" s="33" t="s">
        <v>811</v>
      </c>
      <c r="L163" s="33"/>
      <c r="M163" s="33" t="s">
        <v>520</v>
      </c>
      <c r="N163" s="45" t="s">
        <v>521</v>
      </c>
      <c r="O163" s="185">
        <v>2521</v>
      </c>
      <c r="P163" s="185">
        <v>2415</v>
      </c>
      <c r="Q163" s="185">
        <v>2441</v>
      </c>
      <c r="R163" s="185">
        <v>2504</v>
      </c>
      <c r="S163" s="185">
        <v>2599</v>
      </c>
      <c r="T163" s="185">
        <v>2524</v>
      </c>
      <c r="U163" s="185">
        <v>2560</v>
      </c>
      <c r="V163" s="185">
        <v>2599</v>
      </c>
      <c r="W163" s="185">
        <v>2639</v>
      </c>
      <c r="X163" s="185">
        <v>2767</v>
      </c>
      <c r="Y163" s="186">
        <v>2839</v>
      </c>
    </row>
    <row r="164" spans="1:25" ht="45" x14ac:dyDescent="0.25">
      <c r="A164" s="94"/>
      <c r="B164" s="100" t="s">
        <v>809</v>
      </c>
      <c r="C164" s="33" t="s">
        <v>812</v>
      </c>
      <c r="D164" s="33" t="s">
        <v>783</v>
      </c>
      <c r="E164" s="33" t="s">
        <v>784</v>
      </c>
      <c r="F164" s="33" t="s">
        <v>541</v>
      </c>
      <c r="G164" s="33"/>
      <c r="H164" s="33"/>
      <c r="I164" s="33" t="s">
        <v>443</v>
      </c>
      <c r="J164" s="33" t="s">
        <v>444</v>
      </c>
      <c r="K164" s="33" t="s">
        <v>811</v>
      </c>
      <c r="L164" s="33"/>
      <c r="M164" s="33" t="s">
        <v>522</v>
      </c>
      <c r="N164" s="45" t="s">
        <v>523</v>
      </c>
      <c r="O164" s="185">
        <v>1364</v>
      </c>
      <c r="P164" s="185">
        <v>1410</v>
      </c>
      <c r="Q164" s="185">
        <v>1308</v>
      </c>
      <c r="R164" s="185">
        <v>1291</v>
      </c>
      <c r="S164" s="185">
        <v>1338</v>
      </c>
      <c r="T164" s="185">
        <v>1350</v>
      </c>
      <c r="U164" s="185">
        <v>1387</v>
      </c>
      <c r="V164" s="185">
        <v>1264</v>
      </c>
      <c r="W164" s="185">
        <v>1317</v>
      </c>
      <c r="X164" s="185">
        <v>1341</v>
      </c>
      <c r="Y164" s="186">
        <v>1317</v>
      </c>
    </row>
    <row r="165" spans="1:25" ht="45" x14ac:dyDescent="0.25">
      <c r="A165" s="94"/>
      <c r="B165" s="100" t="s">
        <v>809</v>
      </c>
      <c r="C165" s="33" t="s">
        <v>812</v>
      </c>
      <c r="D165" s="33" t="s">
        <v>783</v>
      </c>
      <c r="E165" s="33" t="s">
        <v>784</v>
      </c>
      <c r="F165" s="33" t="s">
        <v>541</v>
      </c>
      <c r="G165" s="33"/>
      <c r="H165" s="33"/>
      <c r="I165" s="33" t="s">
        <v>443</v>
      </c>
      <c r="J165" s="33" t="s">
        <v>444</v>
      </c>
      <c r="K165" s="33" t="s">
        <v>811</v>
      </c>
      <c r="L165" s="33"/>
      <c r="M165" s="33" t="s">
        <v>524</v>
      </c>
      <c r="N165" s="45" t="s">
        <v>525</v>
      </c>
      <c r="O165" s="185">
        <v>1368</v>
      </c>
      <c r="P165" s="185">
        <v>1292</v>
      </c>
      <c r="Q165" s="185">
        <v>1311</v>
      </c>
      <c r="R165" s="185">
        <v>1281</v>
      </c>
      <c r="S165" s="185">
        <v>1355</v>
      </c>
      <c r="T165" s="185">
        <v>1422</v>
      </c>
      <c r="U165" s="185">
        <v>1341</v>
      </c>
      <c r="V165" s="185">
        <v>1367</v>
      </c>
      <c r="W165" s="185">
        <v>1375</v>
      </c>
      <c r="X165" s="185">
        <v>1427</v>
      </c>
      <c r="Y165" s="186">
        <v>1382</v>
      </c>
    </row>
    <row r="166" spans="1:25" ht="45" x14ac:dyDescent="0.25">
      <c r="A166" s="94"/>
      <c r="B166" s="100" t="s">
        <v>809</v>
      </c>
      <c r="C166" s="33" t="s">
        <v>812</v>
      </c>
      <c r="D166" s="33" t="s">
        <v>783</v>
      </c>
      <c r="E166" s="33" t="s">
        <v>784</v>
      </c>
      <c r="F166" s="33" t="s">
        <v>541</v>
      </c>
      <c r="G166" s="33"/>
      <c r="H166" s="33"/>
      <c r="I166" s="33" t="s">
        <v>443</v>
      </c>
      <c r="J166" s="33" t="s">
        <v>444</v>
      </c>
      <c r="K166" s="33" t="s">
        <v>811</v>
      </c>
      <c r="L166" s="33"/>
      <c r="M166" s="33" t="s">
        <v>526</v>
      </c>
      <c r="N166" s="45" t="s">
        <v>527</v>
      </c>
      <c r="O166" s="185">
        <v>2467</v>
      </c>
      <c r="P166" s="185">
        <v>2505</v>
      </c>
      <c r="Q166" s="185">
        <v>2370</v>
      </c>
      <c r="R166" s="185">
        <v>2379</v>
      </c>
      <c r="S166" s="185">
        <v>2335</v>
      </c>
      <c r="T166" s="185">
        <v>2327</v>
      </c>
      <c r="U166" s="185">
        <v>2336</v>
      </c>
      <c r="V166" s="185">
        <v>2290</v>
      </c>
      <c r="W166" s="185">
        <v>2341</v>
      </c>
      <c r="X166" s="185">
        <v>2472</v>
      </c>
      <c r="Y166" s="186">
        <v>2469</v>
      </c>
    </row>
    <row r="167" spans="1:25" ht="45" x14ac:dyDescent="0.25">
      <c r="A167" s="94"/>
      <c r="B167" s="127" t="s">
        <v>813</v>
      </c>
      <c r="C167" s="21" t="s">
        <v>792</v>
      </c>
      <c r="D167" s="39" t="s">
        <v>783</v>
      </c>
      <c r="E167" s="39" t="s">
        <v>784</v>
      </c>
      <c r="F167" s="39" t="s">
        <v>541</v>
      </c>
      <c r="G167" s="39"/>
      <c r="H167" s="39"/>
      <c r="I167" s="39" t="s">
        <v>443</v>
      </c>
      <c r="J167" s="39" t="s">
        <v>444</v>
      </c>
      <c r="K167" s="39" t="s">
        <v>814</v>
      </c>
      <c r="L167" s="39"/>
      <c r="M167" s="39" t="s">
        <v>447</v>
      </c>
      <c r="N167" s="49" t="s">
        <v>448</v>
      </c>
      <c r="O167" s="183">
        <v>76852</v>
      </c>
      <c r="P167" s="183">
        <v>72028</v>
      </c>
      <c r="Q167" s="183">
        <v>72072</v>
      </c>
      <c r="R167" s="183">
        <v>71971</v>
      </c>
      <c r="S167" s="183">
        <v>73145</v>
      </c>
      <c r="T167" s="183">
        <v>77711</v>
      </c>
      <c r="U167" s="183">
        <v>82406</v>
      </c>
      <c r="V167" s="183">
        <v>78737</v>
      </c>
      <c r="W167" s="183">
        <v>82029</v>
      </c>
      <c r="X167" s="183">
        <v>87967</v>
      </c>
      <c r="Y167" s="184">
        <v>96529</v>
      </c>
    </row>
    <row r="168" spans="1:25" ht="45" x14ac:dyDescent="0.25">
      <c r="A168" s="94"/>
      <c r="B168" s="100" t="s">
        <v>813</v>
      </c>
      <c r="C168" s="33" t="s">
        <v>792</v>
      </c>
      <c r="D168" s="33" t="s">
        <v>783</v>
      </c>
      <c r="E168" s="33" t="s">
        <v>784</v>
      </c>
      <c r="F168" s="33" t="s">
        <v>541</v>
      </c>
      <c r="G168" s="33"/>
      <c r="H168" s="33"/>
      <c r="I168" s="33" t="s">
        <v>443</v>
      </c>
      <c r="J168" s="33" t="s">
        <v>444</v>
      </c>
      <c r="K168" s="33" t="s">
        <v>814</v>
      </c>
      <c r="L168" s="33"/>
      <c r="M168" s="33" t="s">
        <v>499</v>
      </c>
      <c r="N168" s="45" t="s">
        <v>500</v>
      </c>
      <c r="O168" s="185">
        <v>9627</v>
      </c>
      <c r="P168" s="185">
        <v>9063</v>
      </c>
      <c r="Q168" s="185">
        <v>9200</v>
      </c>
      <c r="R168" s="185">
        <v>9387</v>
      </c>
      <c r="S168" s="185">
        <v>10028</v>
      </c>
      <c r="T168" s="185">
        <v>11047</v>
      </c>
      <c r="U168" s="185">
        <v>11663</v>
      </c>
      <c r="V168" s="185">
        <v>11374</v>
      </c>
      <c r="W168" s="185">
        <v>12226</v>
      </c>
      <c r="X168" s="185">
        <v>12979</v>
      </c>
      <c r="Y168" s="186">
        <v>14436</v>
      </c>
    </row>
    <row r="169" spans="1:25" ht="45" x14ac:dyDescent="0.25">
      <c r="A169" s="94"/>
      <c r="B169" s="100" t="s">
        <v>813</v>
      </c>
      <c r="C169" s="33" t="s">
        <v>792</v>
      </c>
      <c r="D169" s="33" t="s">
        <v>783</v>
      </c>
      <c r="E169" s="33" t="s">
        <v>784</v>
      </c>
      <c r="F169" s="33" t="s">
        <v>541</v>
      </c>
      <c r="G169" s="33"/>
      <c r="H169" s="33"/>
      <c r="I169" s="33" t="s">
        <v>443</v>
      </c>
      <c r="J169" s="33" t="s">
        <v>444</v>
      </c>
      <c r="K169" s="33" t="s">
        <v>814</v>
      </c>
      <c r="L169" s="33"/>
      <c r="M169" s="33" t="s">
        <v>501</v>
      </c>
      <c r="N169" s="45" t="s">
        <v>502</v>
      </c>
      <c r="O169" s="185">
        <v>6888</v>
      </c>
      <c r="P169" s="185">
        <v>6475</v>
      </c>
      <c r="Q169" s="185">
        <v>6658</v>
      </c>
      <c r="R169" s="185">
        <v>6529</v>
      </c>
      <c r="S169" s="185">
        <v>6429</v>
      </c>
      <c r="T169" s="185">
        <v>6972</v>
      </c>
      <c r="U169" s="185">
        <v>7469</v>
      </c>
      <c r="V169" s="185">
        <v>7194</v>
      </c>
      <c r="W169" s="185">
        <v>7433</v>
      </c>
      <c r="X169" s="185">
        <v>8026</v>
      </c>
      <c r="Y169" s="186">
        <v>9059</v>
      </c>
    </row>
    <row r="170" spans="1:25" ht="45" x14ac:dyDescent="0.25">
      <c r="A170" s="94"/>
      <c r="B170" s="100" t="s">
        <v>813</v>
      </c>
      <c r="C170" s="33" t="s">
        <v>792</v>
      </c>
      <c r="D170" s="33" t="s">
        <v>783</v>
      </c>
      <c r="E170" s="33" t="s">
        <v>784</v>
      </c>
      <c r="F170" s="33" t="s">
        <v>541</v>
      </c>
      <c r="G170" s="33"/>
      <c r="H170" s="33"/>
      <c r="I170" s="33" t="s">
        <v>443</v>
      </c>
      <c r="J170" s="33" t="s">
        <v>444</v>
      </c>
      <c r="K170" s="33" t="s">
        <v>814</v>
      </c>
      <c r="L170" s="33"/>
      <c r="M170" s="33" t="s">
        <v>503</v>
      </c>
      <c r="N170" s="45" t="s">
        <v>504</v>
      </c>
      <c r="O170" s="185">
        <v>5054</v>
      </c>
      <c r="P170" s="185">
        <v>4789</v>
      </c>
      <c r="Q170" s="185">
        <v>4783</v>
      </c>
      <c r="R170" s="185">
        <v>4702</v>
      </c>
      <c r="S170" s="185">
        <v>4842</v>
      </c>
      <c r="T170" s="185">
        <v>5211</v>
      </c>
      <c r="U170" s="185">
        <v>5330</v>
      </c>
      <c r="V170" s="185">
        <v>5253</v>
      </c>
      <c r="W170" s="185">
        <v>5492</v>
      </c>
      <c r="X170" s="185">
        <v>5733</v>
      </c>
      <c r="Y170" s="186">
        <v>6404</v>
      </c>
    </row>
    <row r="171" spans="1:25" ht="45" x14ac:dyDescent="0.25">
      <c r="A171" s="94"/>
      <c r="B171" s="100" t="s">
        <v>813</v>
      </c>
      <c r="C171" s="33" t="s">
        <v>792</v>
      </c>
      <c r="D171" s="33" t="s">
        <v>783</v>
      </c>
      <c r="E171" s="33" t="s">
        <v>784</v>
      </c>
      <c r="F171" s="33" t="s">
        <v>541</v>
      </c>
      <c r="G171" s="33"/>
      <c r="H171" s="33"/>
      <c r="I171" s="33" t="s">
        <v>443</v>
      </c>
      <c r="J171" s="33" t="s">
        <v>444</v>
      </c>
      <c r="K171" s="33" t="s">
        <v>814</v>
      </c>
      <c r="L171" s="33"/>
      <c r="M171" s="33" t="s">
        <v>505</v>
      </c>
      <c r="N171" s="45" t="s">
        <v>506</v>
      </c>
      <c r="O171" s="185">
        <v>3798</v>
      </c>
      <c r="P171" s="185">
        <v>3606</v>
      </c>
      <c r="Q171" s="185">
        <v>3573</v>
      </c>
      <c r="R171" s="185">
        <v>3717</v>
      </c>
      <c r="S171" s="185">
        <v>3763</v>
      </c>
      <c r="T171" s="185">
        <v>4053</v>
      </c>
      <c r="U171" s="185">
        <v>4402</v>
      </c>
      <c r="V171" s="185">
        <v>4187</v>
      </c>
      <c r="W171" s="185">
        <v>4190</v>
      </c>
      <c r="X171" s="185">
        <v>4660</v>
      </c>
      <c r="Y171" s="186">
        <v>5176</v>
      </c>
    </row>
    <row r="172" spans="1:25" ht="45" x14ac:dyDescent="0.25">
      <c r="A172" s="94"/>
      <c r="B172" s="100" t="s">
        <v>813</v>
      </c>
      <c r="C172" s="33" t="s">
        <v>792</v>
      </c>
      <c r="D172" s="33" t="s">
        <v>783</v>
      </c>
      <c r="E172" s="33" t="s">
        <v>784</v>
      </c>
      <c r="F172" s="33" t="s">
        <v>541</v>
      </c>
      <c r="G172" s="33"/>
      <c r="H172" s="33"/>
      <c r="I172" s="33" t="s">
        <v>443</v>
      </c>
      <c r="J172" s="33" t="s">
        <v>444</v>
      </c>
      <c r="K172" s="33" t="s">
        <v>814</v>
      </c>
      <c r="L172" s="33"/>
      <c r="M172" s="33" t="s">
        <v>507</v>
      </c>
      <c r="N172" s="45" t="s">
        <v>508</v>
      </c>
      <c r="O172" s="185">
        <v>1771</v>
      </c>
      <c r="P172" s="185">
        <v>1634</v>
      </c>
      <c r="Q172" s="185">
        <v>1745</v>
      </c>
      <c r="R172" s="185">
        <v>1646</v>
      </c>
      <c r="S172" s="185">
        <v>1715</v>
      </c>
      <c r="T172" s="185">
        <v>1828</v>
      </c>
      <c r="U172" s="185">
        <v>1999</v>
      </c>
      <c r="V172" s="185">
        <v>1818</v>
      </c>
      <c r="W172" s="185">
        <v>1906</v>
      </c>
      <c r="X172" s="185">
        <v>1931</v>
      </c>
      <c r="Y172" s="186">
        <v>2254</v>
      </c>
    </row>
    <row r="173" spans="1:25" ht="45" x14ac:dyDescent="0.25">
      <c r="A173" s="94"/>
      <c r="B173" s="100" t="s">
        <v>813</v>
      </c>
      <c r="C173" s="33" t="s">
        <v>792</v>
      </c>
      <c r="D173" s="33" t="s">
        <v>783</v>
      </c>
      <c r="E173" s="33" t="s">
        <v>784</v>
      </c>
      <c r="F173" s="33" t="s">
        <v>541</v>
      </c>
      <c r="G173" s="33"/>
      <c r="H173" s="33"/>
      <c r="I173" s="33" t="s">
        <v>443</v>
      </c>
      <c r="J173" s="33" t="s">
        <v>444</v>
      </c>
      <c r="K173" s="33" t="s">
        <v>814</v>
      </c>
      <c r="L173" s="33"/>
      <c r="M173" s="33" t="s">
        <v>510</v>
      </c>
      <c r="N173" s="45" t="s">
        <v>511</v>
      </c>
      <c r="O173" s="185">
        <v>5340</v>
      </c>
      <c r="P173" s="185">
        <v>5055</v>
      </c>
      <c r="Q173" s="185">
        <v>5133</v>
      </c>
      <c r="R173" s="185">
        <v>5057</v>
      </c>
      <c r="S173" s="185">
        <v>5317</v>
      </c>
      <c r="T173" s="185">
        <v>5597</v>
      </c>
      <c r="U173" s="185">
        <v>6038</v>
      </c>
      <c r="V173" s="185">
        <v>5792</v>
      </c>
      <c r="W173" s="185">
        <v>6053</v>
      </c>
      <c r="X173" s="185">
        <v>6327</v>
      </c>
      <c r="Y173" s="186">
        <v>6961</v>
      </c>
    </row>
    <row r="174" spans="1:25" ht="45" x14ac:dyDescent="0.25">
      <c r="A174" s="94"/>
      <c r="B174" s="100" t="s">
        <v>813</v>
      </c>
      <c r="C174" s="33" t="s">
        <v>792</v>
      </c>
      <c r="D174" s="33" t="s">
        <v>783</v>
      </c>
      <c r="E174" s="33" t="s">
        <v>784</v>
      </c>
      <c r="F174" s="33" t="s">
        <v>541</v>
      </c>
      <c r="G174" s="33"/>
      <c r="H174" s="33"/>
      <c r="I174" s="33" t="s">
        <v>443</v>
      </c>
      <c r="J174" s="33" t="s">
        <v>444</v>
      </c>
      <c r="K174" s="33" t="s">
        <v>814</v>
      </c>
      <c r="L174" s="33"/>
      <c r="M174" s="33" t="s">
        <v>512</v>
      </c>
      <c r="N174" s="45" t="s">
        <v>513</v>
      </c>
      <c r="O174" s="185">
        <v>2831</v>
      </c>
      <c r="P174" s="185">
        <v>2691</v>
      </c>
      <c r="Q174" s="185">
        <v>2638</v>
      </c>
      <c r="R174" s="185">
        <v>2745</v>
      </c>
      <c r="S174" s="185">
        <v>2699</v>
      </c>
      <c r="T174" s="185">
        <v>2865</v>
      </c>
      <c r="U174" s="185">
        <v>3055</v>
      </c>
      <c r="V174" s="185">
        <v>2905</v>
      </c>
      <c r="W174" s="185">
        <v>3056</v>
      </c>
      <c r="X174" s="185">
        <v>3409</v>
      </c>
      <c r="Y174" s="186">
        <v>3741</v>
      </c>
    </row>
    <row r="175" spans="1:25" ht="45" x14ac:dyDescent="0.25">
      <c r="A175" s="94"/>
      <c r="B175" s="100" t="s">
        <v>813</v>
      </c>
      <c r="C175" s="33" t="s">
        <v>792</v>
      </c>
      <c r="D175" s="33" t="s">
        <v>783</v>
      </c>
      <c r="E175" s="33" t="s">
        <v>784</v>
      </c>
      <c r="F175" s="33" t="s">
        <v>541</v>
      </c>
      <c r="G175" s="33"/>
      <c r="H175" s="33"/>
      <c r="I175" s="33" t="s">
        <v>443</v>
      </c>
      <c r="J175" s="33" t="s">
        <v>444</v>
      </c>
      <c r="K175" s="33" t="s">
        <v>814</v>
      </c>
      <c r="L175" s="33"/>
      <c r="M175" s="33" t="s">
        <v>514</v>
      </c>
      <c r="N175" s="45" t="s">
        <v>515</v>
      </c>
      <c r="O175" s="185">
        <v>4830</v>
      </c>
      <c r="P175" s="185">
        <v>4250</v>
      </c>
      <c r="Q175" s="185">
        <v>4282</v>
      </c>
      <c r="R175" s="185">
        <v>4383</v>
      </c>
      <c r="S175" s="185">
        <v>4158</v>
      </c>
      <c r="T175" s="185">
        <v>4397</v>
      </c>
      <c r="U175" s="185">
        <v>4443</v>
      </c>
      <c r="V175" s="185">
        <v>4237</v>
      </c>
      <c r="W175" s="185">
        <v>4670</v>
      </c>
      <c r="X175" s="185">
        <v>4805</v>
      </c>
      <c r="Y175" s="186">
        <v>5066</v>
      </c>
    </row>
    <row r="176" spans="1:25" ht="45" x14ac:dyDescent="0.25">
      <c r="A176" s="94"/>
      <c r="B176" s="100" t="s">
        <v>813</v>
      </c>
      <c r="C176" s="33" t="s">
        <v>792</v>
      </c>
      <c r="D176" s="33" t="s">
        <v>783</v>
      </c>
      <c r="E176" s="33" t="s">
        <v>784</v>
      </c>
      <c r="F176" s="33" t="s">
        <v>541</v>
      </c>
      <c r="G176" s="33"/>
      <c r="H176" s="33"/>
      <c r="I176" s="33" t="s">
        <v>443</v>
      </c>
      <c r="J176" s="33" t="s">
        <v>444</v>
      </c>
      <c r="K176" s="33" t="s">
        <v>814</v>
      </c>
      <c r="L176" s="33"/>
      <c r="M176" s="33" t="s">
        <v>516</v>
      </c>
      <c r="N176" s="45" t="s">
        <v>517</v>
      </c>
      <c r="O176" s="185">
        <v>3930</v>
      </c>
      <c r="P176" s="185">
        <v>3743</v>
      </c>
      <c r="Q176" s="185">
        <v>3872</v>
      </c>
      <c r="R176" s="185">
        <v>3785</v>
      </c>
      <c r="S176" s="185">
        <v>3929</v>
      </c>
      <c r="T176" s="185">
        <v>4092</v>
      </c>
      <c r="U176" s="185">
        <v>4400</v>
      </c>
      <c r="V176" s="185">
        <v>4124</v>
      </c>
      <c r="W176" s="185">
        <v>4213</v>
      </c>
      <c r="X176" s="185">
        <v>4544</v>
      </c>
      <c r="Y176" s="186">
        <v>5214</v>
      </c>
    </row>
    <row r="177" spans="1:25" ht="45" x14ac:dyDescent="0.25">
      <c r="A177" s="94"/>
      <c r="B177" s="100" t="s">
        <v>813</v>
      </c>
      <c r="C177" s="33" t="s">
        <v>792</v>
      </c>
      <c r="D177" s="33" t="s">
        <v>783</v>
      </c>
      <c r="E177" s="33" t="s">
        <v>784</v>
      </c>
      <c r="F177" s="33" t="s">
        <v>541</v>
      </c>
      <c r="G177" s="33"/>
      <c r="H177" s="33"/>
      <c r="I177" s="33" t="s">
        <v>443</v>
      </c>
      <c r="J177" s="33" t="s">
        <v>444</v>
      </c>
      <c r="K177" s="33" t="s">
        <v>814</v>
      </c>
      <c r="L177" s="33"/>
      <c r="M177" s="33" t="s">
        <v>518</v>
      </c>
      <c r="N177" s="45" t="s">
        <v>519</v>
      </c>
      <c r="O177" s="185">
        <v>4267</v>
      </c>
      <c r="P177" s="185">
        <v>4121</v>
      </c>
      <c r="Q177" s="185">
        <v>4014</v>
      </c>
      <c r="R177" s="185">
        <v>3899</v>
      </c>
      <c r="S177" s="185">
        <v>3937</v>
      </c>
      <c r="T177" s="185">
        <v>4000</v>
      </c>
      <c r="U177" s="185">
        <v>4336</v>
      </c>
      <c r="V177" s="185">
        <v>4070</v>
      </c>
      <c r="W177" s="185">
        <v>4190</v>
      </c>
      <c r="X177" s="185">
        <v>4534</v>
      </c>
      <c r="Y177" s="186">
        <v>4776</v>
      </c>
    </row>
    <row r="178" spans="1:25" ht="45" x14ac:dyDescent="0.25">
      <c r="A178" s="94"/>
      <c r="B178" s="100" t="s">
        <v>813</v>
      </c>
      <c r="C178" s="33" t="s">
        <v>792</v>
      </c>
      <c r="D178" s="33" t="s">
        <v>783</v>
      </c>
      <c r="E178" s="33" t="s">
        <v>784</v>
      </c>
      <c r="F178" s="33" t="s">
        <v>541</v>
      </c>
      <c r="G178" s="33"/>
      <c r="H178" s="33"/>
      <c r="I178" s="33" t="s">
        <v>443</v>
      </c>
      <c r="J178" s="33" t="s">
        <v>444</v>
      </c>
      <c r="K178" s="33" t="s">
        <v>814</v>
      </c>
      <c r="L178" s="33"/>
      <c r="M178" s="33" t="s">
        <v>520</v>
      </c>
      <c r="N178" s="45" t="s">
        <v>521</v>
      </c>
      <c r="O178" s="185">
        <v>8768</v>
      </c>
      <c r="P178" s="185">
        <v>8129</v>
      </c>
      <c r="Q178" s="185">
        <v>8095</v>
      </c>
      <c r="R178" s="185">
        <v>8111</v>
      </c>
      <c r="S178" s="185">
        <v>8225</v>
      </c>
      <c r="T178" s="185">
        <v>8432</v>
      </c>
      <c r="U178" s="185">
        <v>9158</v>
      </c>
      <c r="V178" s="185">
        <v>8712</v>
      </c>
      <c r="W178" s="185">
        <v>9140</v>
      </c>
      <c r="X178" s="185">
        <v>9959</v>
      </c>
      <c r="Y178" s="186">
        <v>10814</v>
      </c>
    </row>
    <row r="179" spans="1:25" ht="45" x14ac:dyDescent="0.25">
      <c r="A179" s="94"/>
      <c r="B179" s="100" t="s">
        <v>813</v>
      </c>
      <c r="C179" s="33" t="s">
        <v>792</v>
      </c>
      <c r="D179" s="33" t="s">
        <v>783</v>
      </c>
      <c r="E179" s="33" t="s">
        <v>784</v>
      </c>
      <c r="F179" s="33" t="s">
        <v>541</v>
      </c>
      <c r="G179" s="33"/>
      <c r="H179" s="33"/>
      <c r="I179" s="33" t="s">
        <v>443</v>
      </c>
      <c r="J179" s="33" t="s">
        <v>444</v>
      </c>
      <c r="K179" s="33" t="s">
        <v>814</v>
      </c>
      <c r="L179" s="33"/>
      <c r="M179" s="33" t="s">
        <v>522</v>
      </c>
      <c r="N179" s="45" t="s">
        <v>523</v>
      </c>
      <c r="O179" s="185">
        <v>5110</v>
      </c>
      <c r="P179" s="185">
        <v>4966</v>
      </c>
      <c r="Q179" s="185">
        <v>4898</v>
      </c>
      <c r="R179" s="185">
        <v>4838</v>
      </c>
      <c r="S179" s="185">
        <v>4825</v>
      </c>
      <c r="T179" s="185">
        <v>5179</v>
      </c>
      <c r="U179" s="185">
        <v>5503</v>
      </c>
      <c r="V179" s="185">
        <v>5214</v>
      </c>
      <c r="W179" s="185">
        <v>5191</v>
      </c>
      <c r="X179" s="185">
        <v>5759</v>
      </c>
      <c r="Y179" s="186">
        <v>5928</v>
      </c>
    </row>
    <row r="180" spans="1:25" ht="45" x14ac:dyDescent="0.25">
      <c r="A180" s="94"/>
      <c r="B180" s="100" t="s">
        <v>813</v>
      </c>
      <c r="C180" s="33" t="s">
        <v>792</v>
      </c>
      <c r="D180" s="33" t="s">
        <v>783</v>
      </c>
      <c r="E180" s="33" t="s">
        <v>784</v>
      </c>
      <c r="F180" s="33" t="s">
        <v>541</v>
      </c>
      <c r="G180" s="33"/>
      <c r="H180" s="33"/>
      <c r="I180" s="33" t="s">
        <v>443</v>
      </c>
      <c r="J180" s="33" t="s">
        <v>444</v>
      </c>
      <c r="K180" s="33" t="s">
        <v>814</v>
      </c>
      <c r="L180" s="33"/>
      <c r="M180" s="33" t="s">
        <v>524</v>
      </c>
      <c r="N180" s="45" t="s">
        <v>525</v>
      </c>
      <c r="O180" s="185">
        <v>4966</v>
      </c>
      <c r="P180" s="185">
        <v>4618</v>
      </c>
      <c r="Q180" s="185">
        <v>4590</v>
      </c>
      <c r="R180" s="185">
        <v>4636</v>
      </c>
      <c r="S180" s="185">
        <v>4695</v>
      </c>
      <c r="T180" s="185">
        <v>5051</v>
      </c>
      <c r="U180" s="185">
        <v>5135</v>
      </c>
      <c r="V180" s="185">
        <v>5055</v>
      </c>
      <c r="W180" s="185">
        <v>5185</v>
      </c>
      <c r="X180" s="185">
        <v>5546</v>
      </c>
      <c r="Y180" s="186">
        <v>5919</v>
      </c>
    </row>
    <row r="181" spans="1:25" ht="45" x14ac:dyDescent="0.25">
      <c r="A181" s="94"/>
      <c r="B181" s="100" t="s">
        <v>813</v>
      </c>
      <c r="C181" s="33" t="s">
        <v>792</v>
      </c>
      <c r="D181" s="33" t="s">
        <v>783</v>
      </c>
      <c r="E181" s="33" t="s">
        <v>784</v>
      </c>
      <c r="F181" s="33" t="s">
        <v>541</v>
      </c>
      <c r="G181" s="33"/>
      <c r="H181" s="33"/>
      <c r="I181" s="33" t="s">
        <v>443</v>
      </c>
      <c r="J181" s="33" t="s">
        <v>444</v>
      </c>
      <c r="K181" s="33" t="s">
        <v>814</v>
      </c>
      <c r="L181" s="33"/>
      <c r="M181" s="33" t="s">
        <v>526</v>
      </c>
      <c r="N181" s="45" t="s">
        <v>527</v>
      </c>
      <c r="O181" s="185">
        <v>9672</v>
      </c>
      <c r="P181" s="185">
        <v>8888</v>
      </c>
      <c r="Q181" s="185">
        <v>8591</v>
      </c>
      <c r="R181" s="185">
        <v>8536</v>
      </c>
      <c r="S181" s="185">
        <v>8583</v>
      </c>
      <c r="T181" s="185">
        <v>8987</v>
      </c>
      <c r="U181" s="185">
        <v>9475</v>
      </c>
      <c r="V181" s="185">
        <v>8802</v>
      </c>
      <c r="W181" s="185">
        <v>9084</v>
      </c>
      <c r="X181" s="185">
        <v>9755</v>
      </c>
      <c r="Y181" s="186">
        <v>10781</v>
      </c>
    </row>
    <row r="182" spans="1:25" ht="75" x14ac:dyDescent="0.25">
      <c r="A182" s="94"/>
      <c r="B182" s="127" t="s">
        <v>39</v>
      </c>
      <c r="C182" s="21" t="s">
        <v>40</v>
      </c>
      <c r="D182" s="39" t="s">
        <v>783</v>
      </c>
      <c r="E182" s="39" t="s">
        <v>815</v>
      </c>
      <c r="F182" s="39" t="s">
        <v>816</v>
      </c>
      <c r="G182" s="39" t="s">
        <v>785</v>
      </c>
      <c r="H182" s="39" t="s">
        <v>457</v>
      </c>
      <c r="I182" s="39" t="s">
        <v>817</v>
      </c>
      <c r="J182" s="39" t="s">
        <v>444</v>
      </c>
      <c r="K182" s="39"/>
      <c r="L182" s="39" t="s">
        <v>818</v>
      </c>
      <c r="M182" s="39" t="s">
        <v>447</v>
      </c>
      <c r="N182" s="49" t="s">
        <v>448</v>
      </c>
      <c r="O182" s="187">
        <v>8.5000000000000006E-2</v>
      </c>
      <c r="P182" s="187">
        <v>8.7999999999999995E-2</v>
      </c>
      <c r="Q182" s="187">
        <v>9.8000000000000004E-2</v>
      </c>
      <c r="R182" s="187">
        <v>8.5000000000000006E-2</v>
      </c>
      <c r="S182" s="187">
        <v>8.1000000000000003E-2</v>
      </c>
      <c r="T182" s="187">
        <v>5.5E-2</v>
      </c>
      <c r="U182" s="187">
        <v>5.8000000000000003E-2</v>
      </c>
      <c r="V182" s="187">
        <v>9.4E-2</v>
      </c>
      <c r="W182" s="187">
        <v>9.9000000000000005E-2</v>
      </c>
      <c r="X182" s="187">
        <v>0.108</v>
      </c>
      <c r="Y182" s="188"/>
    </row>
    <row r="183" spans="1:25" x14ac:dyDescent="0.25">
      <c r="A183" s="94"/>
      <c r="B183" s="127" t="s">
        <v>49</v>
      </c>
      <c r="C183" s="21" t="s">
        <v>50</v>
      </c>
      <c r="D183" s="39" t="s">
        <v>783</v>
      </c>
      <c r="E183" s="39" t="s">
        <v>819</v>
      </c>
      <c r="F183" s="39" t="s">
        <v>816</v>
      </c>
      <c r="G183" s="39" t="s">
        <v>773</v>
      </c>
      <c r="H183" s="39" t="s">
        <v>457</v>
      </c>
      <c r="I183" s="39" t="s">
        <v>817</v>
      </c>
      <c r="J183" s="39" t="s">
        <v>444</v>
      </c>
      <c r="K183" s="39"/>
      <c r="L183" s="39" t="s">
        <v>820</v>
      </c>
      <c r="M183" s="39" t="s">
        <v>447</v>
      </c>
      <c r="N183" s="49" t="s">
        <v>448</v>
      </c>
      <c r="O183" s="187">
        <v>0.03</v>
      </c>
      <c r="P183" s="187">
        <v>2.5000000000000001E-2</v>
      </c>
      <c r="Q183" s="187">
        <v>2.5000000000000001E-2</v>
      </c>
      <c r="R183" s="187">
        <v>2.1999999999999999E-2</v>
      </c>
      <c r="S183" s="187">
        <v>2.1999999999999999E-2</v>
      </c>
      <c r="T183" s="187">
        <v>2.7E-2</v>
      </c>
      <c r="U183" s="187">
        <v>3.7999999999999999E-2</v>
      </c>
      <c r="V183" s="187">
        <v>0.06</v>
      </c>
      <c r="W183" s="187">
        <v>3.7999999999999999E-2</v>
      </c>
      <c r="X183" s="187">
        <v>2.4E-2</v>
      </c>
      <c r="Y183" s="188"/>
    </row>
    <row r="184" spans="1:25" ht="60" x14ac:dyDescent="0.25">
      <c r="A184" s="94"/>
      <c r="B184" s="127" t="s">
        <v>64</v>
      </c>
      <c r="C184" s="21" t="s">
        <v>65</v>
      </c>
      <c r="D184" s="39" t="s">
        <v>783</v>
      </c>
      <c r="E184" s="39" t="s">
        <v>821</v>
      </c>
      <c r="F184" s="39" t="s">
        <v>464</v>
      </c>
      <c r="G184" s="39" t="s">
        <v>773</v>
      </c>
      <c r="H184" s="39" t="s">
        <v>822</v>
      </c>
      <c r="I184" s="39" t="s">
        <v>443</v>
      </c>
      <c r="J184" s="39" t="s">
        <v>444</v>
      </c>
      <c r="K184" s="39" t="s">
        <v>823</v>
      </c>
      <c r="L184" s="39"/>
      <c r="M184" s="39" t="s">
        <v>447</v>
      </c>
      <c r="N184" s="49" t="s">
        <v>448</v>
      </c>
      <c r="O184" s="187">
        <v>0.20339629356585404</v>
      </c>
      <c r="P184" s="187">
        <v>0.21084210081548146</v>
      </c>
      <c r="Q184" s="187">
        <v>0.2186620901965641</v>
      </c>
      <c r="R184" s="187">
        <v>0.22838777023871659</v>
      </c>
      <c r="S184" s="187">
        <v>0.22811821270118249</v>
      </c>
      <c r="T184" s="187">
        <v>0.23526455268207988</v>
      </c>
      <c r="U184" s="187">
        <v>0.23478268811017652</v>
      </c>
      <c r="V184" s="187">
        <v>0.24625253264058783</v>
      </c>
      <c r="W184" s="187">
        <v>0.23788304133125887</v>
      </c>
      <c r="X184" s="187">
        <v>0.23019994377098252</v>
      </c>
      <c r="Y184" s="188">
        <v>0.21007022635907188</v>
      </c>
    </row>
    <row r="185" spans="1:25" ht="60" x14ac:dyDescent="0.25">
      <c r="A185" s="94"/>
      <c r="B185" s="100" t="s">
        <v>64</v>
      </c>
      <c r="C185" s="33" t="s">
        <v>65</v>
      </c>
      <c r="D185" s="33" t="s">
        <v>783</v>
      </c>
      <c r="E185" s="33" t="s">
        <v>821</v>
      </c>
      <c r="F185" s="33" t="s">
        <v>464</v>
      </c>
      <c r="G185" s="33" t="s">
        <v>773</v>
      </c>
      <c r="H185" s="33" t="s">
        <v>822</v>
      </c>
      <c r="I185" s="33" t="s">
        <v>443</v>
      </c>
      <c r="J185" s="33" t="s">
        <v>444</v>
      </c>
      <c r="K185" s="33" t="s">
        <v>823</v>
      </c>
      <c r="L185" s="33"/>
      <c r="M185" s="33" t="s">
        <v>499</v>
      </c>
      <c r="N185" s="45" t="s">
        <v>500</v>
      </c>
      <c r="O185" s="181">
        <v>0.20714595689281065</v>
      </c>
      <c r="P185" s="181">
        <v>0.20738737456408796</v>
      </c>
      <c r="Q185" s="181">
        <v>0.21072007068178472</v>
      </c>
      <c r="R185" s="181">
        <v>0.2096786110084965</v>
      </c>
      <c r="S185" s="181">
        <v>0.22072175173571373</v>
      </c>
      <c r="T185" s="181">
        <v>0.22319211377831288</v>
      </c>
      <c r="U185" s="181">
        <v>0.22203583682805947</v>
      </c>
      <c r="V185" s="181">
        <v>0.23374496827454458</v>
      </c>
      <c r="W185" s="181">
        <v>0.22650653181626634</v>
      </c>
      <c r="X185" s="181">
        <v>0.21831817234914241</v>
      </c>
      <c r="Y185" s="182">
        <v>0.2064036592338479</v>
      </c>
    </row>
    <row r="186" spans="1:25" ht="60" x14ac:dyDescent="0.25">
      <c r="A186" s="94"/>
      <c r="B186" s="100" t="s">
        <v>64</v>
      </c>
      <c r="C186" s="33" t="s">
        <v>65</v>
      </c>
      <c r="D186" s="33" t="s">
        <v>783</v>
      </c>
      <c r="E186" s="33" t="s">
        <v>821</v>
      </c>
      <c r="F186" s="33" t="s">
        <v>464</v>
      </c>
      <c r="G186" s="33" t="s">
        <v>773</v>
      </c>
      <c r="H186" s="33" t="s">
        <v>822</v>
      </c>
      <c r="I186" s="33" t="s">
        <v>443</v>
      </c>
      <c r="J186" s="33" t="s">
        <v>444</v>
      </c>
      <c r="K186" s="33" t="s">
        <v>823</v>
      </c>
      <c r="L186" s="33"/>
      <c r="M186" s="33" t="s">
        <v>501</v>
      </c>
      <c r="N186" s="45" t="s">
        <v>502</v>
      </c>
      <c r="O186" s="181">
        <v>0.18310712554532235</v>
      </c>
      <c r="P186" s="181">
        <v>0.19528619528619529</v>
      </c>
      <c r="Q186" s="181">
        <v>0.19992723303620155</v>
      </c>
      <c r="R186" s="181">
        <v>0.21487030974565602</v>
      </c>
      <c r="S186" s="181">
        <v>0.21674436426336291</v>
      </c>
      <c r="T186" s="181">
        <v>0.22444877573395053</v>
      </c>
      <c r="U186" s="181">
        <v>0.21908387572147858</v>
      </c>
      <c r="V186" s="181">
        <v>0.23466050078953304</v>
      </c>
      <c r="W186" s="181">
        <v>0.22283807476952661</v>
      </c>
      <c r="X186" s="181">
        <v>0.22164692922060039</v>
      </c>
      <c r="Y186" s="182">
        <v>0.19827053736874614</v>
      </c>
    </row>
    <row r="187" spans="1:25" ht="60" x14ac:dyDescent="0.25">
      <c r="A187" s="94"/>
      <c r="B187" s="100" t="s">
        <v>64</v>
      </c>
      <c r="C187" s="33" t="s">
        <v>65</v>
      </c>
      <c r="D187" s="33" t="s">
        <v>783</v>
      </c>
      <c r="E187" s="33" t="s">
        <v>821</v>
      </c>
      <c r="F187" s="33" t="s">
        <v>464</v>
      </c>
      <c r="G187" s="33" t="s">
        <v>773</v>
      </c>
      <c r="H187" s="33" t="s">
        <v>822</v>
      </c>
      <c r="I187" s="33" t="s">
        <v>443</v>
      </c>
      <c r="J187" s="33" t="s">
        <v>444</v>
      </c>
      <c r="K187" s="33" t="s">
        <v>823</v>
      </c>
      <c r="L187" s="33"/>
      <c r="M187" s="33" t="s">
        <v>503</v>
      </c>
      <c r="N187" s="45" t="s">
        <v>504</v>
      </c>
      <c r="O187" s="181">
        <v>0.21886369997201233</v>
      </c>
      <c r="P187" s="181">
        <v>0.22790501615849373</v>
      </c>
      <c r="Q187" s="181">
        <v>0.23082695482515384</v>
      </c>
      <c r="R187" s="181">
        <v>0.23467070401211204</v>
      </c>
      <c r="S187" s="181">
        <v>0.23175768701239099</v>
      </c>
      <c r="T187" s="181">
        <v>0.24888615762789984</v>
      </c>
      <c r="U187" s="181">
        <v>0.23725055432372505</v>
      </c>
      <c r="V187" s="181">
        <v>0.24723247232472326</v>
      </c>
      <c r="W187" s="181">
        <v>0.23925767309064955</v>
      </c>
      <c r="X187" s="181">
        <v>0.23547816623588627</v>
      </c>
      <c r="Y187" s="182">
        <v>0.21025147725711144</v>
      </c>
    </row>
    <row r="188" spans="1:25" ht="60" x14ac:dyDescent="0.25">
      <c r="A188" s="94"/>
      <c r="B188" s="100" t="s">
        <v>64</v>
      </c>
      <c r="C188" s="33" t="s">
        <v>65</v>
      </c>
      <c r="D188" s="33" t="s">
        <v>783</v>
      </c>
      <c r="E188" s="33" t="s">
        <v>821</v>
      </c>
      <c r="F188" s="33" t="s">
        <v>464</v>
      </c>
      <c r="G188" s="33" t="s">
        <v>773</v>
      </c>
      <c r="H188" s="33" t="s">
        <v>822</v>
      </c>
      <c r="I188" s="33" t="s">
        <v>443</v>
      </c>
      <c r="J188" s="33" t="s">
        <v>444</v>
      </c>
      <c r="K188" s="33" t="s">
        <v>823</v>
      </c>
      <c r="L188" s="33"/>
      <c r="M188" s="33" t="s">
        <v>505</v>
      </c>
      <c r="N188" s="45" t="s">
        <v>506</v>
      </c>
      <c r="O188" s="181">
        <v>0.19714330560351592</v>
      </c>
      <c r="P188" s="181">
        <v>0.20688595142944974</v>
      </c>
      <c r="Q188" s="181">
        <v>0.22213033410519351</v>
      </c>
      <c r="R188" s="181">
        <v>0.22097248658937532</v>
      </c>
      <c r="S188" s="181">
        <v>0.22364106988783433</v>
      </c>
      <c r="T188" s="181">
        <v>0.22824217406260749</v>
      </c>
      <c r="U188" s="181">
        <v>0.23404255319148937</v>
      </c>
      <c r="V188" s="181">
        <v>0.24327666151468316</v>
      </c>
      <c r="W188" s="181">
        <v>0.23812470988704937</v>
      </c>
      <c r="X188" s="181">
        <v>0.22449284009546538</v>
      </c>
      <c r="Y188" s="182">
        <v>0.2067686601761706</v>
      </c>
    </row>
    <row r="189" spans="1:25" ht="60" x14ac:dyDescent="0.25">
      <c r="A189" s="94"/>
      <c r="B189" s="100" t="s">
        <v>64</v>
      </c>
      <c r="C189" s="33" t="s">
        <v>65</v>
      </c>
      <c r="D189" s="33" t="s">
        <v>783</v>
      </c>
      <c r="E189" s="33" t="s">
        <v>821</v>
      </c>
      <c r="F189" s="33" t="s">
        <v>464</v>
      </c>
      <c r="G189" s="33" t="s">
        <v>773</v>
      </c>
      <c r="H189" s="33" t="s">
        <v>822</v>
      </c>
      <c r="I189" s="33" t="s">
        <v>443</v>
      </c>
      <c r="J189" s="33" t="s">
        <v>444</v>
      </c>
      <c r="K189" s="33" t="s">
        <v>823</v>
      </c>
      <c r="L189" s="33"/>
      <c r="M189" s="33" t="s">
        <v>507</v>
      </c>
      <c r="N189" s="45" t="s">
        <v>508</v>
      </c>
      <c r="O189" s="181">
        <v>0.22288029925187033</v>
      </c>
      <c r="P189" s="181">
        <v>0.22335495829471733</v>
      </c>
      <c r="Q189" s="181">
        <v>0.25354012137559001</v>
      </c>
      <c r="R189" s="181">
        <v>0.25813371469431534</v>
      </c>
      <c r="S189" s="181">
        <v>0.23129992737835875</v>
      </c>
      <c r="T189" s="181">
        <v>0.25624999999999998</v>
      </c>
      <c r="U189" s="181">
        <v>0.24362709395484342</v>
      </c>
      <c r="V189" s="181">
        <v>0.26657458563535913</v>
      </c>
      <c r="W189" s="181">
        <v>0.26333445152633345</v>
      </c>
      <c r="X189" s="181">
        <v>0.23779637377963739</v>
      </c>
      <c r="Y189" s="182">
        <v>0.22082767978290366</v>
      </c>
    </row>
    <row r="190" spans="1:25" ht="60" x14ac:dyDescent="0.25">
      <c r="A190" s="94"/>
      <c r="B190" s="100" t="s">
        <v>64</v>
      </c>
      <c r="C190" s="33" t="s">
        <v>65</v>
      </c>
      <c r="D190" s="33" t="s">
        <v>783</v>
      </c>
      <c r="E190" s="33" t="s">
        <v>821</v>
      </c>
      <c r="F190" s="33" t="s">
        <v>464</v>
      </c>
      <c r="G190" s="33" t="s">
        <v>773</v>
      </c>
      <c r="H190" s="33" t="s">
        <v>822</v>
      </c>
      <c r="I190" s="33" t="s">
        <v>443</v>
      </c>
      <c r="J190" s="33" t="s">
        <v>444</v>
      </c>
      <c r="K190" s="33" t="s">
        <v>823</v>
      </c>
      <c r="L190" s="33"/>
      <c r="M190" s="33" t="s">
        <v>510</v>
      </c>
      <c r="N190" s="45" t="s">
        <v>511</v>
      </c>
      <c r="O190" s="181">
        <v>0.22140065490651736</v>
      </c>
      <c r="P190" s="181">
        <v>0.23966325660699062</v>
      </c>
      <c r="Q190" s="181">
        <v>0.24383684446436577</v>
      </c>
      <c r="R190" s="181">
        <v>0.26511954992967651</v>
      </c>
      <c r="S190" s="181">
        <v>0.25494095711622128</v>
      </c>
      <c r="T190" s="181">
        <v>0.26454644018792917</v>
      </c>
      <c r="U190" s="181">
        <v>0.26243796150587095</v>
      </c>
      <c r="V190" s="181">
        <v>0.27348899564294493</v>
      </c>
      <c r="W190" s="181">
        <v>0.25512082853855006</v>
      </c>
      <c r="X190" s="181">
        <v>0.25011165698972754</v>
      </c>
      <c r="Y190" s="182">
        <v>0.19924233455664733</v>
      </c>
    </row>
    <row r="191" spans="1:25" ht="60" x14ac:dyDescent="0.25">
      <c r="A191" s="94"/>
      <c r="B191" s="100" t="s">
        <v>64</v>
      </c>
      <c r="C191" s="33" t="s">
        <v>65</v>
      </c>
      <c r="D191" s="33" t="s">
        <v>783</v>
      </c>
      <c r="E191" s="33" t="s">
        <v>821</v>
      </c>
      <c r="F191" s="33" t="s">
        <v>464</v>
      </c>
      <c r="G191" s="33" t="s">
        <v>773</v>
      </c>
      <c r="H191" s="33" t="s">
        <v>822</v>
      </c>
      <c r="I191" s="33" t="s">
        <v>443</v>
      </c>
      <c r="J191" s="33" t="s">
        <v>444</v>
      </c>
      <c r="K191" s="33" t="s">
        <v>823</v>
      </c>
      <c r="L191" s="33"/>
      <c r="M191" s="33" t="s">
        <v>512</v>
      </c>
      <c r="N191" s="45" t="s">
        <v>513</v>
      </c>
      <c r="O191" s="181">
        <v>0.21216190293497025</v>
      </c>
      <c r="P191" s="181">
        <v>0.22138437741686001</v>
      </c>
      <c r="Q191" s="181">
        <v>0.24135802469135803</v>
      </c>
      <c r="R191" s="181">
        <v>0.2348567679860048</v>
      </c>
      <c r="S191" s="181">
        <v>0.24089155593656236</v>
      </c>
      <c r="T191" s="181">
        <v>0.2484526967285588</v>
      </c>
      <c r="U191" s="181">
        <v>0.24848484848484848</v>
      </c>
      <c r="V191" s="181">
        <v>0.25205318732890103</v>
      </c>
      <c r="W191" s="181">
        <v>0.24940944881889765</v>
      </c>
      <c r="X191" s="181">
        <v>0.23170492446537178</v>
      </c>
      <c r="Y191" s="182">
        <v>0.19833536337799432</v>
      </c>
    </row>
    <row r="192" spans="1:25" ht="60" x14ac:dyDescent="0.25">
      <c r="A192" s="94"/>
      <c r="B192" s="100" t="s">
        <v>64</v>
      </c>
      <c r="C192" s="33" t="s">
        <v>65</v>
      </c>
      <c r="D192" s="33" t="s">
        <v>783</v>
      </c>
      <c r="E192" s="33" t="s">
        <v>821</v>
      </c>
      <c r="F192" s="33" t="s">
        <v>464</v>
      </c>
      <c r="G192" s="33" t="s">
        <v>773</v>
      </c>
      <c r="H192" s="33" t="s">
        <v>822</v>
      </c>
      <c r="I192" s="33" t="s">
        <v>443</v>
      </c>
      <c r="J192" s="33" t="s">
        <v>444</v>
      </c>
      <c r="K192" s="33" t="s">
        <v>823</v>
      </c>
      <c r="L192" s="33"/>
      <c r="M192" s="33" t="s">
        <v>514</v>
      </c>
      <c r="N192" s="45" t="s">
        <v>515</v>
      </c>
      <c r="O192" s="181">
        <v>0.21385196126702774</v>
      </c>
      <c r="P192" s="181">
        <v>0.220398406374502</v>
      </c>
      <c r="Q192" s="181">
        <v>0.22952875828704533</v>
      </c>
      <c r="R192" s="181">
        <v>0.24105394338614919</v>
      </c>
      <c r="S192" s="181">
        <v>0.22528393222863527</v>
      </c>
      <c r="T192" s="181">
        <v>0.23796296296296296</v>
      </c>
      <c r="U192" s="181">
        <v>0.25138940348277139</v>
      </c>
      <c r="V192" s="181">
        <v>0.26133691635875039</v>
      </c>
      <c r="W192" s="181">
        <v>0.2560565275908479</v>
      </c>
      <c r="X192" s="181">
        <v>0.24695071010860484</v>
      </c>
      <c r="Y192" s="182">
        <v>0.21802277603564946</v>
      </c>
    </row>
    <row r="193" spans="1:25" ht="60" x14ac:dyDescent="0.25">
      <c r="A193" s="94"/>
      <c r="B193" s="100" t="s">
        <v>64</v>
      </c>
      <c r="C193" s="33" t="s">
        <v>65</v>
      </c>
      <c r="D193" s="33" t="s">
        <v>783</v>
      </c>
      <c r="E193" s="33" t="s">
        <v>821</v>
      </c>
      <c r="F193" s="33" t="s">
        <v>464</v>
      </c>
      <c r="G193" s="33" t="s">
        <v>773</v>
      </c>
      <c r="H193" s="33" t="s">
        <v>822</v>
      </c>
      <c r="I193" s="33" t="s">
        <v>443</v>
      </c>
      <c r="J193" s="33" t="s">
        <v>444</v>
      </c>
      <c r="K193" s="33" t="s">
        <v>823</v>
      </c>
      <c r="L193" s="33"/>
      <c r="M193" s="33" t="s">
        <v>516</v>
      </c>
      <c r="N193" s="45" t="s">
        <v>517</v>
      </c>
      <c r="O193" s="181">
        <v>0.18754361479413817</v>
      </c>
      <c r="P193" s="181">
        <v>0.18634299685644429</v>
      </c>
      <c r="Q193" s="181">
        <v>0.19487935163013445</v>
      </c>
      <c r="R193" s="181">
        <v>0.21509154799334196</v>
      </c>
      <c r="S193" s="181">
        <v>0.22323635672181022</v>
      </c>
      <c r="T193" s="181">
        <v>0.21588785046728973</v>
      </c>
      <c r="U193" s="181">
        <v>0.22257761053621825</v>
      </c>
      <c r="V193" s="181">
        <v>0.23659036556200888</v>
      </c>
      <c r="W193" s="181">
        <v>0.22294856356442458</v>
      </c>
      <c r="X193" s="181">
        <v>0.21686126373626374</v>
      </c>
      <c r="Y193" s="182">
        <v>0.20534829976890062</v>
      </c>
    </row>
    <row r="194" spans="1:25" ht="60" x14ac:dyDescent="0.25">
      <c r="A194" s="94"/>
      <c r="B194" s="100" t="s">
        <v>64</v>
      </c>
      <c r="C194" s="33" t="s">
        <v>65</v>
      </c>
      <c r="D194" s="33" t="s">
        <v>783</v>
      </c>
      <c r="E194" s="33" t="s">
        <v>821</v>
      </c>
      <c r="F194" s="33" t="s">
        <v>464</v>
      </c>
      <c r="G194" s="33" t="s">
        <v>773</v>
      </c>
      <c r="H194" s="33" t="s">
        <v>822</v>
      </c>
      <c r="I194" s="33" t="s">
        <v>443</v>
      </c>
      <c r="J194" s="33" t="s">
        <v>444</v>
      </c>
      <c r="K194" s="33" t="s">
        <v>823</v>
      </c>
      <c r="L194" s="33"/>
      <c r="M194" s="33" t="s">
        <v>518</v>
      </c>
      <c r="N194" s="45" t="s">
        <v>519</v>
      </c>
      <c r="O194" s="181">
        <v>0.19067012217697149</v>
      </c>
      <c r="P194" s="181">
        <v>0.196509009009009</v>
      </c>
      <c r="Q194" s="181">
        <v>0.20061847700038654</v>
      </c>
      <c r="R194" s="181">
        <v>0.20786077434493547</v>
      </c>
      <c r="S194" s="181">
        <v>0.22606596942880128</v>
      </c>
      <c r="T194" s="181">
        <v>0.21662125340599456</v>
      </c>
      <c r="U194" s="181">
        <v>0.22241478913922588</v>
      </c>
      <c r="V194" s="181">
        <v>0.23061701744918151</v>
      </c>
      <c r="W194" s="181">
        <v>0.2126113029256769</v>
      </c>
      <c r="X194" s="181">
        <v>0.20719298245614035</v>
      </c>
      <c r="Y194" s="182">
        <v>0.19861158144260074</v>
      </c>
    </row>
    <row r="195" spans="1:25" ht="60" x14ac:dyDescent="0.25">
      <c r="A195" s="94"/>
      <c r="B195" s="100" t="s">
        <v>64</v>
      </c>
      <c r="C195" s="33" t="s">
        <v>65</v>
      </c>
      <c r="D195" s="33" t="s">
        <v>783</v>
      </c>
      <c r="E195" s="33" t="s">
        <v>821</v>
      </c>
      <c r="F195" s="33" t="s">
        <v>464</v>
      </c>
      <c r="G195" s="33" t="s">
        <v>773</v>
      </c>
      <c r="H195" s="33" t="s">
        <v>822</v>
      </c>
      <c r="I195" s="33" t="s">
        <v>443</v>
      </c>
      <c r="J195" s="33" t="s">
        <v>444</v>
      </c>
      <c r="K195" s="33" t="s">
        <v>823</v>
      </c>
      <c r="L195" s="33"/>
      <c r="M195" s="33" t="s">
        <v>520</v>
      </c>
      <c r="N195" s="45" t="s">
        <v>521</v>
      </c>
      <c r="O195" s="181">
        <v>0.20933069065406312</v>
      </c>
      <c r="P195" s="181">
        <v>0.21582075903063558</v>
      </c>
      <c r="Q195" s="181">
        <v>0.21815022510070295</v>
      </c>
      <c r="R195" s="181">
        <v>0.22890783597239139</v>
      </c>
      <c r="S195" s="181">
        <v>0.22602515928769809</v>
      </c>
      <c r="T195" s="181">
        <v>0.23100063331222292</v>
      </c>
      <c r="U195" s="181">
        <v>0.2343860754508939</v>
      </c>
      <c r="V195" s="181">
        <v>0.24192364170337738</v>
      </c>
      <c r="W195" s="181">
        <v>0.23552437223042835</v>
      </c>
      <c r="X195" s="181">
        <v>0.23309187405866744</v>
      </c>
      <c r="Y195" s="182">
        <v>0.21601229565460389</v>
      </c>
    </row>
    <row r="196" spans="1:25" ht="60" x14ac:dyDescent="0.25">
      <c r="A196" s="94"/>
      <c r="B196" s="100" t="s">
        <v>64</v>
      </c>
      <c r="C196" s="33" t="s">
        <v>65</v>
      </c>
      <c r="D196" s="33" t="s">
        <v>783</v>
      </c>
      <c r="E196" s="33" t="s">
        <v>821</v>
      </c>
      <c r="F196" s="33" t="s">
        <v>464</v>
      </c>
      <c r="G196" s="33" t="s">
        <v>773</v>
      </c>
      <c r="H196" s="33" t="s">
        <v>822</v>
      </c>
      <c r="I196" s="33" t="s">
        <v>443</v>
      </c>
      <c r="J196" s="33" t="s">
        <v>444</v>
      </c>
      <c r="K196" s="33" t="s">
        <v>823</v>
      </c>
      <c r="L196" s="33"/>
      <c r="M196" s="33" t="s">
        <v>522</v>
      </c>
      <c r="N196" s="45" t="s">
        <v>523</v>
      </c>
      <c r="O196" s="181">
        <v>0.206101403609281</v>
      </c>
      <c r="P196" s="181">
        <v>0.21642007542790834</v>
      </c>
      <c r="Q196" s="181">
        <v>0.23545537618032286</v>
      </c>
      <c r="R196" s="181">
        <v>0.257002457002457</v>
      </c>
      <c r="S196" s="181">
        <v>0.24565077319587628</v>
      </c>
      <c r="T196" s="181">
        <v>0.2676775738228252</v>
      </c>
      <c r="U196" s="181">
        <v>0.26137651821862345</v>
      </c>
      <c r="V196" s="181">
        <v>0.26907749077490772</v>
      </c>
      <c r="W196" s="181">
        <v>0.27760713763346495</v>
      </c>
      <c r="X196" s="181">
        <v>0.2627288329519451</v>
      </c>
      <c r="Y196" s="182">
        <v>0.24062683069712948</v>
      </c>
    </row>
    <row r="197" spans="1:25" ht="60" x14ac:dyDescent="0.25">
      <c r="A197" s="94"/>
      <c r="B197" s="100" t="s">
        <v>64</v>
      </c>
      <c r="C197" s="33" t="s">
        <v>65</v>
      </c>
      <c r="D197" s="33" t="s">
        <v>783</v>
      </c>
      <c r="E197" s="33" t="s">
        <v>821</v>
      </c>
      <c r="F197" s="33" t="s">
        <v>464</v>
      </c>
      <c r="G197" s="33" t="s">
        <v>773</v>
      </c>
      <c r="H197" s="33" t="s">
        <v>822</v>
      </c>
      <c r="I197" s="33" t="s">
        <v>443</v>
      </c>
      <c r="J197" s="33" t="s">
        <v>444</v>
      </c>
      <c r="K197" s="33" t="s">
        <v>823</v>
      </c>
      <c r="L197" s="33"/>
      <c r="M197" s="33" t="s">
        <v>524</v>
      </c>
      <c r="N197" s="45" t="s">
        <v>525</v>
      </c>
      <c r="O197" s="181">
        <v>0.22504924491135916</v>
      </c>
      <c r="P197" s="181">
        <v>0.225070282784852</v>
      </c>
      <c r="Q197" s="181">
        <v>0.23685553854007146</v>
      </c>
      <c r="R197" s="181">
        <v>0.2500457959333211</v>
      </c>
      <c r="S197" s="181">
        <v>0.25202812330989727</v>
      </c>
      <c r="T197" s="181">
        <v>0.25997822931785197</v>
      </c>
      <c r="U197" s="181">
        <v>0.24342453662842012</v>
      </c>
      <c r="V197" s="181">
        <v>0.26705107084019769</v>
      </c>
      <c r="W197" s="181">
        <v>0.25246644023936599</v>
      </c>
      <c r="X197" s="181">
        <v>0.24201493723184492</v>
      </c>
      <c r="Y197" s="182">
        <v>0.23827936201063316</v>
      </c>
    </row>
    <row r="198" spans="1:25" ht="60" x14ac:dyDescent="0.25">
      <c r="A198" s="94"/>
      <c r="B198" s="100" t="s">
        <v>64</v>
      </c>
      <c r="C198" s="33" t="s">
        <v>65</v>
      </c>
      <c r="D198" s="33" t="s">
        <v>783</v>
      </c>
      <c r="E198" s="33" t="s">
        <v>821</v>
      </c>
      <c r="F198" s="33" t="s">
        <v>464</v>
      </c>
      <c r="G198" s="33" t="s">
        <v>773</v>
      </c>
      <c r="H198" s="33" t="s">
        <v>822</v>
      </c>
      <c r="I198" s="33" t="s">
        <v>443</v>
      </c>
      <c r="J198" s="33" t="s">
        <v>444</v>
      </c>
      <c r="K198" s="33" t="s">
        <v>824</v>
      </c>
      <c r="L198" s="33"/>
      <c r="M198" s="33" t="s">
        <v>526</v>
      </c>
      <c r="N198" s="45" t="s">
        <v>527</v>
      </c>
      <c r="O198" s="181">
        <v>0.18791319903554485</v>
      </c>
      <c r="P198" s="181">
        <v>0.19627841793833697</v>
      </c>
      <c r="Q198" s="181">
        <v>0.20454917362133856</v>
      </c>
      <c r="R198" s="181">
        <v>0.21528684599982589</v>
      </c>
      <c r="S198" s="181">
        <v>0.21328610919143054</v>
      </c>
      <c r="T198" s="181">
        <v>0.22053988579338987</v>
      </c>
      <c r="U198" s="181">
        <v>0.2285738920503535</v>
      </c>
      <c r="V198" s="181">
        <v>0.23814188913380685</v>
      </c>
      <c r="W198" s="181">
        <v>0.23143182187550787</v>
      </c>
      <c r="X198" s="181">
        <v>0.22108172127911568</v>
      </c>
      <c r="Y198" s="182">
        <v>0.20837613591465823</v>
      </c>
    </row>
    <row r="199" spans="1:25" ht="45" x14ac:dyDescent="0.25">
      <c r="A199" s="94"/>
      <c r="B199" s="127" t="s">
        <v>825</v>
      </c>
      <c r="C199" s="21" t="s">
        <v>826</v>
      </c>
      <c r="D199" s="39" t="s">
        <v>783</v>
      </c>
      <c r="E199" s="39" t="s">
        <v>821</v>
      </c>
      <c r="F199" s="39" t="s">
        <v>464</v>
      </c>
      <c r="G199" s="39"/>
      <c r="H199" s="39"/>
      <c r="I199" s="39" t="s">
        <v>443</v>
      </c>
      <c r="J199" s="39" t="s">
        <v>444</v>
      </c>
      <c r="K199" s="39" t="s">
        <v>827</v>
      </c>
      <c r="L199" s="39"/>
      <c r="M199" s="39" t="s">
        <v>447</v>
      </c>
      <c r="N199" s="49" t="s">
        <v>448</v>
      </c>
      <c r="O199" s="183">
        <v>24003</v>
      </c>
      <c r="P199" s="183">
        <v>24950</v>
      </c>
      <c r="Q199" s="183">
        <v>24718</v>
      </c>
      <c r="R199" s="183">
        <v>24942</v>
      </c>
      <c r="S199" s="183">
        <v>24577</v>
      </c>
      <c r="T199" s="183">
        <v>25745</v>
      </c>
      <c r="U199" s="183">
        <v>25708</v>
      </c>
      <c r="V199" s="183">
        <v>29291</v>
      </c>
      <c r="W199" s="183">
        <v>28133</v>
      </c>
      <c r="X199" s="183">
        <v>27839</v>
      </c>
      <c r="Y199" s="184">
        <v>25187</v>
      </c>
    </row>
    <row r="200" spans="1:25" ht="45" x14ac:dyDescent="0.25">
      <c r="A200" s="94"/>
      <c r="B200" s="100" t="s">
        <v>825</v>
      </c>
      <c r="C200" s="33" t="s">
        <v>826</v>
      </c>
      <c r="D200" s="33" t="s">
        <v>783</v>
      </c>
      <c r="E200" s="33" t="s">
        <v>821</v>
      </c>
      <c r="F200" s="33" t="s">
        <v>464</v>
      </c>
      <c r="G200" s="33"/>
      <c r="H200" s="33"/>
      <c r="I200" s="33" t="s">
        <v>443</v>
      </c>
      <c r="J200" s="33" t="s">
        <v>444</v>
      </c>
      <c r="K200" s="33" t="s">
        <v>827</v>
      </c>
      <c r="L200" s="33"/>
      <c r="M200" s="33" t="s">
        <v>499</v>
      </c>
      <c r="N200" s="45" t="s">
        <v>500</v>
      </c>
      <c r="O200" s="185">
        <v>2864</v>
      </c>
      <c r="P200" s="185">
        <v>2914</v>
      </c>
      <c r="Q200" s="185">
        <v>2862</v>
      </c>
      <c r="R200" s="185">
        <v>2838</v>
      </c>
      <c r="S200" s="185">
        <v>2893</v>
      </c>
      <c r="T200" s="185">
        <v>2966</v>
      </c>
      <c r="U200" s="185">
        <v>2912</v>
      </c>
      <c r="V200" s="185">
        <v>3426</v>
      </c>
      <c r="W200" s="185">
        <v>3225</v>
      </c>
      <c r="X200" s="185">
        <v>3144</v>
      </c>
      <c r="Y200" s="186">
        <v>2888</v>
      </c>
    </row>
    <row r="201" spans="1:25" ht="45" x14ac:dyDescent="0.25">
      <c r="A201" s="94"/>
      <c r="B201" s="100" t="s">
        <v>825</v>
      </c>
      <c r="C201" s="33" t="s">
        <v>826</v>
      </c>
      <c r="D201" s="33" t="s">
        <v>783</v>
      </c>
      <c r="E201" s="33" t="s">
        <v>821</v>
      </c>
      <c r="F201" s="33" t="s">
        <v>464</v>
      </c>
      <c r="G201" s="33"/>
      <c r="H201" s="33"/>
      <c r="I201" s="33" t="s">
        <v>443</v>
      </c>
      <c r="J201" s="33" t="s">
        <v>444</v>
      </c>
      <c r="K201" s="33" t="s">
        <v>827</v>
      </c>
      <c r="L201" s="33"/>
      <c r="M201" s="33" t="s">
        <v>501</v>
      </c>
      <c r="N201" s="45" t="s">
        <v>502</v>
      </c>
      <c r="O201" s="185">
        <v>3022</v>
      </c>
      <c r="P201" s="185">
        <v>3248</v>
      </c>
      <c r="Q201" s="185">
        <v>3297</v>
      </c>
      <c r="R201" s="185">
        <v>3413</v>
      </c>
      <c r="S201" s="185">
        <v>3394</v>
      </c>
      <c r="T201" s="185">
        <v>3685</v>
      </c>
      <c r="U201" s="185">
        <v>3568</v>
      </c>
      <c r="V201" s="185">
        <v>4161</v>
      </c>
      <c r="W201" s="185">
        <v>3940</v>
      </c>
      <c r="X201" s="185">
        <v>4024</v>
      </c>
      <c r="Y201" s="186">
        <v>3531</v>
      </c>
    </row>
    <row r="202" spans="1:25" ht="45" x14ac:dyDescent="0.25">
      <c r="A202" s="94"/>
      <c r="B202" s="100" t="s">
        <v>825</v>
      </c>
      <c r="C202" s="33" t="s">
        <v>826</v>
      </c>
      <c r="D202" s="33" t="s">
        <v>783</v>
      </c>
      <c r="E202" s="33" t="s">
        <v>821</v>
      </c>
      <c r="F202" s="33" t="s">
        <v>464</v>
      </c>
      <c r="G202" s="33"/>
      <c r="H202" s="33"/>
      <c r="I202" s="33" t="s">
        <v>443</v>
      </c>
      <c r="J202" s="33" t="s">
        <v>444</v>
      </c>
      <c r="K202" s="33" t="s">
        <v>827</v>
      </c>
      <c r="L202" s="33"/>
      <c r="M202" s="33" t="s">
        <v>503</v>
      </c>
      <c r="N202" s="45" t="s">
        <v>504</v>
      </c>
      <c r="O202" s="185">
        <v>1564</v>
      </c>
      <c r="P202" s="185">
        <v>1622</v>
      </c>
      <c r="Q202" s="185">
        <v>1538</v>
      </c>
      <c r="R202" s="185">
        <v>1550</v>
      </c>
      <c r="S202" s="185">
        <v>1515</v>
      </c>
      <c r="T202" s="185">
        <v>1620</v>
      </c>
      <c r="U202" s="185">
        <v>1605</v>
      </c>
      <c r="V202" s="185">
        <v>1742</v>
      </c>
      <c r="W202" s="185">
        <v>1676</v>
      </c>
      <c r="X202" s="185">
        <v>1731</v>
      </c>
      <c r="Y202" s="186">
        <v>1530</v>
      </c>
    </row>
    <row r="203" spans="1:25" ht="45" x14ac:dyDescent="0.25">
      <c r="A203" s="94"/>
      <c r="B203" s="100" t="s">
        <v>825</v>
      </c>
      <c r="C203" s="33" t="s">
        <v>826</v>
      </c>
      <c r="D203" s="33" t="s">
        <v>783</v>
      </c>
      <c r="E203" s="33" t="s">
        <v>821</v>
      </c>
      <c r="F203" s="33" t="s">
        <v>464</v>
      </c>
      <c r="G203" s="33"/>
      <c r="H203" s="33"/>
      <c r="I203" s="33" t="s">
        <v>443</v>
      </c>
      <c r="J203" s="33" t="s">
        <v>444</v>
      </c>
      <c r="K203" s="33" t="s">
        <v>827</v>
      </c>
      <c r="L203" s="33"/>
      <c r="M203" s="33" t="s">
        <v>505</v>
      </c>
      <c r="N203" s="45" t="s">
        <v>506</v>
      </c>
      <c r="O203" s="185">
        <v>1256</v>
      </c>
      <c r="P203" s="185">
        <v>1346</v>
      </c>
      <c r="Q203" s="185">
        <v>1343</v>
      </c>
      <c r="R203" s="185">
        <v>1277</v>
      </c>
      <c r="S203" s="185">
        <v>1296</v>
      </c>
      <c r="T203" s="185">
        <v>1327</v>
      </c>
      <c r="U203" s="185">
        <v>1364</v>
      </c>
      <c r="V203" s="185">
        <v>1574</v>
      </c>
      <c r="W203" s="185">
        <v>1539</v>
      </c>
      <c r="X203" s="185">
        <v>1505</v>
      </c>
      <c r="Y203" s="186">
        <v>1338</v>
      </c>
    </row>
    <row r="204" spans="1:25" ht="45" x14ac:dyDescent="0.25">
      <c r="A204" s="94"/>
      <c r="B204" s="100" t="s">
        <v>825</v>
      </c>
      <c r="C204" s="33" t="s">
        <v>826</v>
      </c>
      <c r="D204" s="33" t="s">
        <v>783</v>
      </c>
      <c r="E204" s="33" t="s">
        <v>821</v>
      </c>
      <c r="F204" s="33" t="s">
        <v>464</v>
      </c>
      <c r="G204" s="33"/>
      <c r="H204" s="33"/>
      <c r="I204" s="33" t="s">
        <v>443</v>
      </c>
      <c r="J204" s="33" t="s">
        <v>444</v>
      </c>
      <c r="K204" s="33" t="s">
        <v>827</v>
      </c>
      <c r="L204" s="33"/>
      <c r="M204" s="33" t="s">
        <v>507</v>
      </c>
      <c r="N204" s="45" t="s">
        <v>508</v>
      </c>
      <c r="O204" s="185">
        <v>715</v>
      </c>
      <c r="P204" s="185">
        <v>723</v>
      </c>
      <c r="Q204" s="185">
        <v>752</v>
      </c>
      <c r="R204" s="185">
        <v>722</v>
      </c>
      <c r="S204" s="185">
        <v>637</v>
      </c>
      <c r="T204" s="185">
        <v>697</v>
      </c>
      <c r="U204" s="185">
        <v>669</v>
      </c>
      <c r="V204" s="185">
        <v>772</v>
      </c>
      <c r="W204" s="185">
        <v>785</v>
      </c>
      <c r="X204" s="185">
        <v>682</v>
      </c>
      <c r="Y204" s="186">
        <v>651</v>
      </c>
    </row>
    <row r="205" spans="1:25" ht="45" x14ac:dyDescent="0.25">
      <c r="A205" s="94"/>
      <c r="B205" s="100" t="s">
        <v>825</v>
      </c>
      <c r="C205" s="33" t="s">
        <v>826</v>
      </c>
      <c r="D205" s="33" t="s">
        <v>783</v>
      </c>
      <c r="E205" s="33" t="s">
        <v>821</v>
      </c>
      <c r="F205" s="33" t="s">
        <v>464</v>
      </c>
      <c r="G205" s="33"/>
      <c r="H205" s="33"/>
      <c r="I205" s="33" t="s">
        <v>443</v>
      </c>
      <c r="J205" s="33" t="s">
        <v>444</v>
      </c>
      <c r="K205" s="33" t="s">
        <v>827</v>
      </c>
      <c r="L205" s="33"/>
      <c r="M205" s="33" t="s">
        <v>510</v>
      </c>
      <c r="N205" s="45" t="s">
        <v>511</v>
      </c>
      <c r="O205" s="185">
        <v>2096</v>
      </c>
      <c r="P205" s="185">
        <v>2249</v>
      </c>
      <c r="Q205" s="185">
        <v>2176</v>
      </c>
      <c r="R205" s="185">
        <v>2262</v>
      </c>
      <c r="S205" s="185">
        <v>2051</v>
      </c>
      <c r="T205" s="185">
        <v>2196</v>
      </c>
      <c r="U205" s="185">
        <v>2168</v>
      </c>
      <c r="V205" s="185">
        <v>2448</v>
      </c>
      <c r="W205" s="185">
        <v>2217</v>
      </c>
      <c r="X205" s="185">
        <v>2240</v>
      </c>
      <c r="Y205" s="186">
        <v>1683</v>
      </c>
    </row>
    <row r="206" spans="1:25" ht="45" x14ac:dyDescent="0.25">
      <c r="A206" s="94"/>
      <c r="B206" s="100" t="s">
        <v>825</v>
      </c>
      <c r="C206" s="33" t="s">
        <v>826</v>
      </c>
      <c r="D206" s="33" t="s">
        <v>783</v>
      </c>
      <c r="E206" s="33" t="s">
        <v>821</v>
      </c>
      <c r="F206" s="33" t="s">
        <v>464</v>
      </c>
      <c r="G206" s="33"/>
      <c r="H206" s="33"/>
      <c r="I206" s="33" t="s">
        <v>443</v>
      </c>
      <c r="J206" s="33" t="s">
        <v>444</v>
      </c>
      <c r="K206" s="33" t="s">
        <v>827</v>
      </c>
      <c r="L206" s="33"/>
      <c r="M206" s="33" t="s">
        <v>512</v>
      </c>
      <c r="N206" s="45" t="s">
        <v>513</v>
      </c>
      <c r="O206" s="185">
        <v>1106</v>
      </c>
      <c r="P206" s="185">
        <v>1145</v>
      </c>
      <c r="Q206" s="185">
        <v>1173</v>
      </c>
      <c r="R206" s="185">
        <v>1074</v>
      </c>
      <c r="S206" s="185">
        <v>1124</v>
      </c>
      <c r="T206" s="185">
        <v>1124</v>
      </c>
      <c r="U206" s="185">
        <v>1107</v>
      </c>
      <c r="V206" s="185">
        <v>1289</v>
      </c>
      <c r="W206" s="185">
        <v>1267</v>
      </c>
      <c r="X206" s="185">
        <v>1181</v>
      </c>
      <c r="Y206" s="186">
        <v>977</v>
      </c>
    </row>
    <row r="207" spans="1:25" ht="45" x14ac:dyDescent="0.25">
      <c r="A207" s="94"/>
      <c r="B207" s="100" t="s">
        <v>825</v>
      </c>
      <c r="C207" s="33" t="s">
        <v>826</v>
      </c>
      <c r="D207" s="33" t="s">
        <v>783</v>
      </c>
      <c r="E207" s="33" t="s">
        <v>821</v>
      </c>
      <c r="F207" s="33" t="s">
        <v>464</v>
      </c>
      <c r="G207" s="33"/>
      <c r="H207" s="33"/>
      <c r="I207" s="33" t="s">
        <v>443</v>
      </c>
      <c r="J207" s="33" t="s">
        <v>444</v>
      </c>
      <c r="K207" s="33" t="s">
        <v>827</v>
      </c>
      <c r="L207" s="33"/>
      <c r="M207" s="33" t="s">
        <v>514</v>
      </c>
      <c r="N207" s="45" t="s">
        <v>515</v>
      </c>
      <c r="O207" s="185">
        <v>1303</v>
      </c>
      <c r="P207" s="185">
        <v>1383</v>
      </c>
      <c r="Q207" s="185">
        <v>1281</v>
      </c>
      <c r="R207" s="185">
        <v>1354</v>
      </c>
      <c r="S207" s="185">
        <v>1210</v>
      </c>
      <c r="T207" s="185">
        <v>1285</v>
      </c>
      <c r="U207" s="185">
        <v>1357</v>
      </c>
      <c r="V207" s="185">
        <v>1556</v>
      </c>
      <c r="W207" s="185">
        <v>1522</v>
      </c>
      <c r="X207" s="185">
        <v>1478</v>
      </c>
      <c r="Y207" s="186">
        <v>1321</v>
      </c>
    </row>
    <row r="208" spans="1:25" ht="45" x14ac:dyDescent="0.25">
      <c r="A208" s="94"/>
      <c r="B208" s="100" t="s">
        <v>825</v>
      </c>
      <c r="C208" s="33" t="s">
        <v>826</v>
      </c>
      <c r="D208" s="33" t="s">
        <v>783</v>
      </c>
      <c r="E208" s="33" t="s">
        <v>821</v>
      </c>
      <c r="F208" s="33" t="s">
        <v>464</v>
      </c>
      <c r="G208" s="33"/>
      <c r="H208" s="33"/>
      <c r="I208" s="33" t="s">
        <v>443</v>
      </c>
      <c r="J208" s="33" t="s">
        <v>444</v>
      </c>
      <c r="K208" s="33" t="s">
        <v>827</v>
      </c>
      <c r="L208" s="33"/>
      <c r="M208" s="33" t="s">
        <v>516</v>
      </c>
      <c r="N208" s="45" t="s">
        <v>517</v>
      </c>
      <c r="O208" s="185">
        <v>1075</v>
      </c>
      <c r="P208" s="185">
        <v>1067</v>
      </c>
      <c r="Q208" s="185">
        <v>1058</v>
      </c>
      <c r="R208" s="185">
        <v>1163</v>
      </c>
      <c r="S208" s="185">
        <v>1174</v>
      </c>
      <c r="T208" s="185">
        <v>1155</v>
      </c>
      <c r="U208" s="185">
        <v>1183</v>
      </c>
      <c r="V208" s="185">
        <v>1385</v>
      </c>
      <c r="W208" s="185">
        <v>1296</v>
      </c>
      <c r="X208" s="185">
        <v>1263</v>
      </c>
      <c r="Y208" s="186">
        <v>1244</v>
      </c>
    </row>
    <row r="209" spans="1:25" ht="45" x14ac:dyDescent="0.25">
      <c r="A209" s="94"/>
      <c r="B209" s="100" t="s">
        <v>825</v>
      </c>
      <c r="C209" s="33" t="s">
        <v>826</v>
      </c>
      <c r="D209" s="33" t="s">
        <v>783</v>
      </c>
      <c r="E209" s="33" t="s">
        <v>821</v>
      </c>
      <c r="F209" s="33" t="s">
        <v>464</v>
      </c>
      <c r="G209" s="33"/>
      <c r="H209" s="33"/>
      <c r="I209" s="33" t="s">
        <v>443</v>
      </c>
      <c r="J209" s="33" t="s">
        <v>444</v>
      </c>
      <c r="K209" s="33" t="s">
        <v>827</v>
      </c>
      <c r="L209" s="33"/>
      <c r="M209" s="33" t="s">
        <v>518</v>
      </c>
      <c r="N209" s="45" t="s">
        <v>519</v>
      </c>
      <c r="O209" s="185">
        <v>1030</v>
      </c>
      <c r="P209" s="185">
        <v>1047</v>
      </c>
      <c r="Q209" s="185">
        <v>1038</v>
      </c>
      <c r="R209" s="185">
        <v>1063</v>
      </c>
      <c r="S209" s="185">
        <v>1124</v>
      </c>
      <c r="T209" s="185">
        <v>1113</v>
      </c>
      <c r="U209" s="185">
        <v>1155</v>
      </c>
      <c r="V209" s="185">
        <v>1282</v>
      </c>
      <c r="W209" s="185">
        <v>1170</v>
      </c>
      <c r="X209" s="185">
        <v>1181</v>
      </c>
      <c r="Y209" s="186">
        <v>1173</v>
      </c>
    </row>
    <row r="210" spans="1:25" ht="45" x14ac:dyDescent="0.25">
      <c r="A210" s="94"/>
      <c r="B210" s="100" t="s">
        <v>825</v>
      </c>
      <c r="C210" s="33" t="s">
        <v>826</v>
      </c>
      <c r="D210" s="33" t="s">
        <v>783</v>
      </c>
      <c r="E210" s="33" t="s">
        <v>821</v>
      </c>
      <c r="F210" s="33" t="s">
        <v>464</v>
      </c>
      <c r="G210" s="33"/>
      <c r="H210" s="33"/>
      <c r="I210" s="33" t="s">
        <v>443</v>
      </c>
      <c r="J210" s="33" t="s">
        <v>444</v>
      </c>
      <c r="K210" s="33" t="s">
        <v>827</v>
      </c>
      <c r="L210" s="33"/>
      <c r="M210" s="33" t="s">
        <v>520</v>
      </c>
      <c r="N210" s="45" t="s">
        <v>521</v>
      </c>
      <c r="O210" s="185">
        <v>2746</v>
      </c>
      <c r="P210" s="185">
        <v>2832</v>
      </c>
      <c r="Q210" s="185">
        <v>2762</v>
      </c>
      <c r="R210" s="185">
        <v>2819</v>
      </c>
      <c r="S210" s="185">
        <v>2767</v>
      </c>
      <c r="T210" s="185">
        <v>2918</v>
      </c>
      <c r="U210" s="185">
        <v>2976</v>
      </c>
      <c r="V210" s="185">
        <v>3295</v>
      </c>
      <c r="W210" s="185">
        <v>3189</v>
      </c>
      <c r="X210" s="185">
        <v>3250</v>
      </c>
      <c r="Y210" s="186">
        <v>3092</v>
      </c>
    </row>
    <row r="211" spans="1:25" ht="45" x14ac:dyDescent="0.25">
      <c r="A211" s="94"/>
      <c r="B211" s="100" t="s">
        <v>825</v>
      </c>
      <c r="C211" s="33" t="s">
        <v>826</v>
      </c>
      <c r="D211" s="33" t="s">
        <v>783</v>
      </c>
      <c r="E211" s="33" t="s">
        <v>821</v>
      </c>
      <c r="F211" s="33" t="s">
        <v>464</v>
      </c>
      <c r="G211" s="33"/>
      <c r="H211" s="33"/>
      <c r="I211" s="33" t="s">
        <v>443</v>
      </c>
      <c r="J211" s="33" t="s">
        <v>444</v>
      </c>
      <c r="K211" s="33" t="s">
        <v>827</v>
      </c>
      <c r="L211" s="33"/>
      <c r="M211" s="33" t="s">
        <v>522</v>
      </c>
      <c r="N211" s="45" t="s">
        <v>523</v>
      </c>
      <c r="O211" s="185">
        <v>1439</v>
      </c>
      <c r="P211" s="185">
        <v>1492</v>
      </c>
      <c r="Q211" s="185">
        <v>1546</v>
      </c>
      <c r="R211" s="185">
        <v>1569</v>
      </c>
      <c r="S211" s="185">
        <v>1525</v>
      </c>
      <c r="T211" s="185">
        <v>1677</v>
      </c>
      <c r="U211" s="185">
        <v>1614</v>
      </c>
      <c r="V211" s="185">
        <v>1823</v>
      </c>
      <c r="W211" s="185">
        <v>1898</v>
      </c>
      <c r="X211" s="185">
        <v>1837</v>
      </c>
      <c r="Y211" s="186">
        <v>1643</v>
      </c>
    </row>
    <row r="212" spans="1:25" ht="45" x14ac:dyDescent="0.25">
      <c r="A212" s="94"/>
      <c r="B212" s="100" t="s">
        <v>825</v>
      </c>
      <c r="C212" s="33" t="s">
        <v>826</v>
      </c>
      <c r="D212" s="33" t="s">
        <v>783</v>
      </c>
      <c r="E212" s="33" t="s">
        <v>821</v>
      </c>
      <c r="F212" s="33" t="s">
        <v>464</v>
      </c>
      <c r="G212" s="33"/>
      <c r="H212" s="33"/>
      <c r="I212" s="33" t="s">
        <v>443</v>
      </c>
      <c r="J212" s="33" t="s">
        <v>444</v>
      </c>
      <c r="K212" s="33" t="s">
        <v>827</v>
      </c>
      <c r="L212" s="33"/>
      <c r="M212" s="33" t="s">
        <v>524</v>
      </c>
      <c r="N212" s="45" t="s">
        <v>525</v>
      </c>
      <c r="O212" s="185">
        <v>1371</v>
      </c>
      <c r="P212" s="185">
        <v>1361</v>
      </c>
      <c r="Q212" s="185">
        <v>1392</v>
      </c>
      <c r="R212" s="185">
        <v>1365</v>
      </c>
      <c r="S212" s="185">
        <v>1398</v>
      </c>
      <c r="T212" s="185">
        <v>1433</v>
      </c>
      <c r="U212" s="185">
        <v>1379</v>
      </c>
      <c r="V212" s="185">
        <v>1621</v>
      </c>
      <c r="W212" s="185">
        <v>1561</v>
      </c>
      <c r="X212" s="185">
        <v>1523</v>
      </c>
      <c r="Y212" s="186">
        <v>1479</v>
      </c>
    </row>
    <row r="213" spans="1:25" ht="45" x14ac:dyDescent="0.25">
      <c r="A213" s="94"/>
      <c r="B213" s="100" t="s">
        <v>825</v>
      </c>
      <c r="C213" s="33" t="s">
        <v>826</v>
      </c>
      <c r="D213" s="33" t="s">
        <v>783</v>
      </c>
      <c r="E213" s="33" t="s">
        <v>821</v>
      </c>
      <c r="F213" s="33" t="s">
        <v>464</v>
      </c>
      <c r="G213" s="33"/>
      <c r="H213" s="33"/>
      <c r="I213" s="33" t="s">
        <v>443</v>
      </c>
      <c r="J213" s="33" t="s">
        <v>444</v>
      </c>
      <c r="K213" s="33" t="s">
        <v>827</v>
      </c>
      <c r="L213" s="33"/>
      <c r="M213" s="33" t="s">
        <v>526</v>
      </c>
      <c r="N213" s="45" t="s">
        <v>527</v>
      </c>
      <c r="O213" s="185">
        <v>2416</v>
      </c>
      <c r="P213" s="185">
        <v>2521</v>
      </c>
      <c r="Q213" s="185">
        <v>2500</v>
      </c>
      <c r="R213" s="185">
        <v>2473</v>
      </c>
      <c r="S213" s="185">
        <v>2469</v>
      </c>
      <c r="T213" s="185">
        <v>2549</v>
      </c>
      <c r="U213" s="185">
        <v>2651</v>
      </c>
      <c r="V213" s="185">
        <v>2917</v>
      </c>
      <c r="W213" s="185">
        <v>2848</v>
      </c>
      <c r="X213" s="185">
        <v>2800</v>
      </c>
      <c r="Y213" s="186">
        <v>2637</v>
      </c>
    </row>
    <row r="214" spans="1:25" ht="45" x14ac:dyDescent="0.25">
      <c r="A214" s="94"/>
      <c r="B214" s="127" t="s">
        <v>828</v>
      </c>
      <c r="C214" s="21" t="s">
        <v>829</v>
      </c>
      <c r="D214" s="39" t="s">
        <v>783</v>
      </c>
      <c r="E214" s="39" t="s">
        <v>821</v>
      </c>
      <c r="F214" s="39" t="s">
        <v>464</v>
      </c>
      <c r="G214" s="39"/>
      <c r="H214" s="39"/>
      <c r="I214" s="39" t="s">
        <v>443</v>
      </c>
      <c r="J214" s="39" t="s">
        <v>444</v>
      </c>
      <c r="K214" s="39" t="s">
        <v>830</v>
      </c>
      <c r="L214" s="39"/>
      <c r="M214" s="39" t="s">
        <v>447</v>
      </c>
      <c r="N214" s="49" t="s">
        <v>448</v>
      </c>
      <c r="O214" s="183">
        <v>118011</v>
      </c>
      <c r="P214" s="183">
        <v>118335</v>
      </c>
      <c r="Q214" s="183">
        <v>113042</v>
      </c>
      <c r="R214" s="183">
        <v>109209</v>
      </c>
      <c r="S214" s="183">
        <v>107738</v>
      </c>
      <c r="T214" s="183">
        <v>109430</v>
      </c>
      <c r="U214" s="183">
        <v>109497</v>
      </c>
      <c r="V214" s="183">
        <v>118947</v>
      </c>
      <c r="W214" s="183">
        <v>118264</v>
      </c>
      <c r="X214" s="183">
        <v>120934</v>
      </c>
      <c r="Y214" s="184">
        <v>119898</v>
      </c>
    </row>
    <row r="215" spans="1:25" ht="45" x14ac:dyDescent="0.25">
      <c r="A215" s="94"/>
      <c r="B215" s="100" t="s">
        <v>828</v>
      </c>
      <c r="C215" s="33" t="s">
        <v>829</v>
      </c>
      <c r="D215" s="33" t="s">
        <v>783</v>
      </c>
      <c r="E215" s="33" t="s">
        <v>821</v>
      </c>
      <c r="F215" s="33" t="s">
        <v>464</v>
      </c>
      <c r="G215" s="33"/>
      <c r="H215" s="33"/>
      <c r="I215" s="33" t="s">
        <v>443</v>
      </c>
      <c r="J215" s="33" t="s">
        <v>444</v>
      </c>
      <c r="K215" s="33" t="s">
        <v>830</v>
      </c>
      <c r="L215" s="33"/>
      <c r="M215" s="33" t="s">
        <v>499</v>
      </c>
      <c r="N215" s="45" t="s">
        <v>500</v>
      </c>
      <c r="O215" s="185">
        <v>13826</v>
      </c>
      <c r="P215" s="185">
        <v>14051</v>
      </c>
      <c r="Q215" s="185">
        <v>13582</v>
      </c>
      <c r="R215" s="185">
        <v>13535</v>
      </c>
      <c r="S215" s="185">
        <v>13107</v>
      </c>
      <c r="T215" s="185">
        <v>13289</v>
      </c>
      <c r="U215" s="185">
        <v>13115</v>
      </c>
      <c r="V215" s="185">
        <v>14657</v>
      </c>
      <c r="W215" s="185">
        <v>14238</v>
      </c>
      <c r="X215" s="185">
        <v>14401</v>
      </c>
      <c r="Y215" s="186">
        <v>13992</v>
      </c>
    </row>
    <row r="216" spans="1:25" ht="45" x14ac:dyDescent="0.25">
      <c r="A216" s="94"/>
      <c r="B216" s="100" t="s">
        <v>828</v>
      </c>
      <c r="C216" s="33" t="s">
        <v>829</v>
      </c>
      <c r="D216" s="33" t="s">
        <v>783</v>
      </c>
      <c r="E216" s="33" t="s">
        <v>821</v>
      </c>
      <c r="F216" s="33" t="s">
        <v>464</v>
      </c>
      <c r="G216" s="33"/>
      <c r="H216" s="33"/>
      <c r="I216" s="33" t="s">
        <v>443</v>
      </c>
      <c r="J216" s="33" t="s">
        <v>444</v>
      </c>
      <c r="K216" s="33" t="s">
        <v>830</v>
      </c>
      <c r="L216" s="33"/>
      <c r="M216" s="33" t="s">
        <v>501</v>
      </c>
      <c r="N216" s="45" t="s">
        <v>502</v>
      </c>
      <c r="O216" s="185">
        <v>16504</v>
      </c>
      <c r="P216" s="185">
        <v>16632</v>
      </c>
      <c r="Q216" s="185">
        <v>16491</v>
      </c>
      <c r="R216" s="185">
        <v>15884</v>
      </c>
      <c r="S216" s="185">
        <v>15659</v>
      </c>
      <c r="T216" s="185">
        <v>16418</v>
      </c>
      <c r="U216" s="185">
        <v>16286</v>
      </c>
      <c r="V216" s="185">
        <v>17732</v>
      </c>
      <c r="W216" s="185">
        <v>17681</v>
      </c>
      <c r="X216" s="185">
        <v>18155</v>
      </c>
      <c r="Y216" s="186">
        <v>17809</v>
      </c>
    </row>
    <row r="217" spans="1:25" ht="45" x14ac:dyDescent="0.25">
      <c r="A217" s="94"/>
      <c r="B217" s="100" t="s">
        <v>828</v>
      </c>
      <c r="C217" s="33" t="s">
        <v>829</v>
      </c>
      <c r="D217" s="33" t="s">
        <v>783</v>
      </c>
      <c r="E217" s="33" t="s">
        <v>821</v>
      </c>
      <c r="F217" s="33" t="s">
        <v>464</v>
      </c>
      <c r="G217" s="33"/>
      <c r="H217" s="33"/>
      <c r="I217" s="33" t="s">
        <v>443</v>
      </c>
      <c r="J217" s="33" t="s">
        <v>444</v>
      </c>
      <c r="K217" s="33" t="s">
        <v>830</v>
      </c>
      <c r="L217" s="33"/>
      <c r="M217" s="33" t="s">
        <v>503</v>
      </c>
      <c r="N217" s="45" t="s">
        <v>504</v>
      </c>
      <c r="O217" s="185">
        <v>7146</v>
      </c>
      <c r="P217" s="185">
        <v>7117</v>
      </c>
      <c r="Q217" s="185">
        <v>6663</v>
      </c>
      <c r="R217" s="185">
        <v>6605</v>
      </c>
      <c r="S217" s="185">
        <v>6537</v>
      </c>
      <c r="T217" s="185">
        <v>6509</v>
      </c>
      <c r="U217" s="185">
        <v>6765</v>
      </c>
      <c r="V217" s="185">
        <v>7046</v>
      </c>
      <c r="W217" s="185">
        <v>7005</v>
      </c>
      <c r="X217" s="185">
        <v>7351</v>
      </c>
      <c r="Y217" s="186">
        <v>7277</v>
      </c>
    </row>
    <row r="218" spans="1:25" ht="45" x14ac:dyDescent="0.25">
      <c r="A218" s="94"/>
      <c r="B218" s="100" t="s">
        <v>828</v>
      </c>
      <c r="C218" s="33" t="s">
        <v>829</v>
      </c>
      <c r="D218" s="33" t="s">
        <v>783</v>
      </c>
      <c r="E218" s="33" t="s">
        <v>821</v>
      </c>
      <c r="F218" s="33" t="s">
        <v>464</v>
      </c>
      <c r="G218" s="33"/>
      <c r="H218" s="33"/>
      <c r="I218" s="33" t="s">
        <v>443</v>
      </c>
      <c r="J218" s="33" t="s">
        <v>444</v>
      </c>
      <c r="K218" s="33" t="s">
        <v>830</v>
      </c>
      <c r="L218" s="33"/>
      <c r="M218" s="33" t="s">
        <v>505</v>
      </c>
      <c r="N218" s="45" t="s">
        <v>506</v>
      </c>
      <c r="O218" s="185">
        <v>6371</v>
      </c>
      <c r="P218" s="185">
        <v>6506</v>
      </c>
      <c r="Q218" s="185">
        <v>6046</v>
      </c>
      <c r="R218" s="185">
        <v>5779</v>
      </c>
      <c r="S218" s="185">
        <v>5795</v>
      </c>
      <c r="T218" s="185">
        <v>5814</v>
      </c>
      <c r="U218" s="185">
        <v>5828</v>
      </c>
      <c r="V218" s="185">
        <v>6470</v>
      </c>
      <c r="W218" s="185">
        <v>6463</v>
      </c>
      <c r="X218" s="185">
        <v>6704</v>
      </c>
      <c r="Y218" s="186">
        <v>6471</v>
      </c>
    </row>
    <row r="219" spans="1:25" ht="45" x14ac:dyDescent="0.25">
      <c r="A219" s="94"/>
      <c r="B219" s="100" t="s">
        <v>828</v>
      </c>
      <c r="C219" s="33" t="s">
        <v>829</v>
      </c>
      <c r="D219" s="33" t="s">
        <v>783</v>
      </c>
      <c r="E219" s="33" t="s">
        <v>821</v>
      </c>
      <c r="F219" s="33" t="s">
        <v>464</v>
      </c>
      <c r="G219" s="33"/>
      <c r="H219" s="33"/>
      <c r="I219" s="33" t="s">
        <v>443</v>
      </c>
      <c r="J219" s="33" t="s">
        <v>444</v>
      </c>
      <c r="K219" s="33" t="s">
        <v>830</v>
      </c>
      <c r="L219" s="33"/>
      <c r="M219" s="33" t="s">
        <v>507</v>
      </c>
      <c r="N219" s="45" t="s">
        <v>508</v>
      </c>
      <c r="O219" s="185">
        <v>3208</v>
      </c>
      <c r="P219" s="185">
        <v>3237</v>
      </c>
      <c r="Q219" s="185">
        <v>2966</v>
      </c>
      <c r="R219" s="185">
        <v>2797</v>
      </c>
      <c r="S219" s="185">
        <v>2754</v>
      </c>
      <c r="T219" s="185">
        <v>2720</v>
      </c>
      <c r="U219" s="185">
        <v>2746</v>
      </c>
      <c r="V219" s="185">
        <v>2896</v>
      </c>
      <c r="W219" s="185">
        <v>2981</v>
      </c>
      <c r="X219" s="185">
        <v>2868</v>
      </c>
      <c r="Y219" s="186">
        <v>2948</v>
      </c>
    </row>
    <row r="220" spans="1:25" ht="45" x14ac:dyDescent="0.25">
      <c r="A220" s="94"/>
      <c r="B220" s="100" t="s">
        <v>828</v>
      </c>
      <c r="C220" s="33" t="s">
        <v>829</v>
      </c>
      <c r="D220" s="33" t="s">
        <v>783</v>
      </c>
      <c r="E220" s="33" t="s">
        <v>821</v>
      </c>
      <c r="F220" s="33" t="s">
        <v>464</v>
      </c>
      <c r="G220" s="33"/>
      <c r="H220" s="33"/>
      <c r="I220" s="33" t="s">
        <v>443</v>
      </c>
      <c r="J220" s="33" t="s">
        <v>444</v>
      </c>
      <c r="K220" s="33" t="s">
        <v>830</v>
      </c>
      <c r="L220" s="33"/>
      <c r="M220" s="33" t="s">
        <v>510</v>
      </c>
      <c r="N220" s="45" t="s">
        <v>511</v>
      </c>
      <c r="O220" s="185">
        <v>9467</v>
      </c>
      <c r="P220" s="185">
        <v>9384</v>
      </c>
      <c r="Q220" s="185">
        <v>8924</v>
      </c>
      <c r="R220" s="185">
        <v>8532</v>
      </c>
      <c r="S220" s="185">
        <v>8045</v>
      </c>
      <c r="T220" s="185">
        <v>8301</v>
      </c>
      <c r="U220" s="185">
        <v>8261</v>
      </c>
      <c r="V220" s="185">
        <v>8951</v>
      </c>
      <c r="W220" s="185">
        <v>8690</v>
      </c>
      <c r="X220" s="185">
        <v>8956</v>
      </c>
      <c r="Y220" s="186">
        <v>8447</v>
      </c>
    </row>
    <row r="221" spans="1:25" ht="45" x14ac:dyDescent="0.25">
      <c r="A221" s="94"/>
      <c r="B221" s="100" t="s">
        <v>828</v>
      </c>
      <c r="C221" s="33" t="s">
        <v>829</v>
      </c>
      <c r="D221" s="33" t="s">
        <v>783</v>
      </c>
      <c r="E221" s="33" t="s">
        <v>821</v>
      </c>
      <c r="F221" s="33" t="s">
        <v>464</v>
      </c>
      <c r="G221" s="33"/>
      <c r="H221" s="33"/>
      <c r="I221" s="33" t="s">
        <v>443</v>
      </c>
      <c r="J221" s="33" t="s">
        <v>444</v>
      </c>
      <c r="K221" s="33" t="s">
        <v>830</v>
      </c>
      <c r="L221" s="33"/>
      <c r="M221" s="33" t="s">
        <v>512</v>
      </c>
      <c r="N221" s="45" t="s">
        <v>513</v>
      </c>
      <c r="O221" s="185">
        <v>5213</v>
      </c>
      <c r="P221" s="185">
        <v>5172</v>
      </c>
      <c r="Q221" s="185">
        <v>4860</v>
      </c>
      <c r="R221" s="185">
        <v>4573</v>
      </c>
      <c r="S221" s="185">
        <v>4666</v>
      </c>
      <c r="T221" s="185">
        <v>4524</v>
      </c>
      <c r="U221" s="185">
        <v>4455</v>
      </c>
      <c r="V221" s="185">
        <v>5114</v>
      </c>
      <c r="W221" s="185">
        <v>5080</v>
      </c>
      <c r="X221" s="185">
        <v>5097</v>
      </c>
      <c r="Y221" s="186">
        <v>4926</v>
      </c>
    </row>
    <row r="222" spans="1:25" ht="45" x14ac:dyDescent="0.25">
      <c r="A222" s="94"/>
      <c r="B222" s="100" t="s">
        <v>828</v>
      </c>
      <c r="C222" s="33" t="s">
        <v>829</v>
      </c>
      <c r="D222" s="33" t="s">
        <v>783</v>
      </c>
      <c r="E222" s="33" t="s">
        <v>821</v>
      </c>
      <c r="F222" s="33" t="s">
        <v>464</v>
      </c>
      <c r="G222" s="33"/>
      <c r="H222" s="33"/>
      <c r="I222" s="33" t="s">
        <v>443</v>
      </c>
      <c r="J222" s="33" t="s">
        <v>444</v>
      </c>
      <c r="K222" s="33" t="s">
        <v>830</v>
      </c>
      <c r="L222" s="33"/>
      <c r="M222" s="33" t="s">
        <v>514</v>
      </c>
      <c r="N222" s="45" t="s">
        <v>515</v>
      </c>
      <c r="O222" s="185">
        <v>6093</v>
      </c>
      <c r="P222" s="185">
        <v>6275</v>
      </c>
      <c r="Q222" s="185">
        <v>5581</v>
      </c>
      <c r="R222" s="185">
        <v>5617</v>
      </c>
      <c r="S222" s="185">
        <v>5371</v>
      </c>
      <c r="T222" s="185">
        <v>5400</v>
      </c>
      <c r="U222" s="185">
        <v>5398</v>
      </c>
      <c r="V222" s="185">
        <v>5954</v>
      </c>
      <c r="W222" s="185">
        <v>5944</v>
      </c>
      <c r="X222" s="185">
        <v>5985</v>
      </c>
      <c r="Y222" s="186">
        <v>6059</v>
      </c>
    </row>
    <row r="223" spans="1:25" ht="45" x14ac:dyDescent="0.25">
      <c r="A223" s="94"/>
      <c r="B223" s="100" t="s">
        <v>828</v>
      </c>
      <c r="C223" s="33" t="s">
        <v>829</v>
      </c>
      <c r="D223" s="33" t="s">
        <v>783</v>
      </c>
      <c r="E223" s="33" t="s">
        <v>821</v>
      </c>
      <c r="F223" s="33" t="s">
        <v>464</v>
      </c>
      <c r="G223" s="33"/>
      <c r="H223" s="33"/>
      <c r="I223" s="33" t="s">
        <v>443</v>
      </c>
      <c r="J223" s="33" t="s">
        <v>444</v>
      </c>
      <c r="K223" s="33" t="s">
        <v>830</v>
      </c>
      <c r="L223" s="33"/>
      <c r="M223" s="33" t="s">
        <v>516</v>
      </c>
      <c r="N223" s="45" t="s">
        <v>517</v>
      </c>
      <c r="O223" s="185">
        <v>5732</v>
      </c>
      <c r="P223" s="185">
        <v>5726</v>
      </c>
      <c r="Q223" s="185">
        <v>5429</v>
      </c>
      <c r="R223" s="185">
        <v>5407</v>
      </c>
      <c r="S223" s="185">
        <v>5259</v>
      </c>
      <c r="T223" s="185">
        <v>5350</v>
      </c>
      <c r="U223" s="185">
        <v>5315</v>
      </c>
      <c r="V223" s="185">
        <v>5854</v>
      </c>
      <c r="W223" s="185">
        <v>5813</v>
      </c>
      <c r="X223" s="185">
        <v>5824</v>
      </c>
      <c r="Y223" s="186">
        <v>6058</v>
      </c>
    </row>
    <row r="224" spans="1:25" ht="45" x14ac:dyDescent="0.25">
      <c r="A224" s="94"/>
      <c r="B224" s="100" t="s">
        <v>828</v>
      </c>
      <c r="C224" s="33" t="s">
        <v>829</v>
      </c>
      <c r="D224" s="33" t="s">
        <v>783</v>
      </c>
      <c r="E224" s="33" t="s">
        <v>821</v>
      </c>
      <c r="F224" s="33" t="s">
        <v>464</v>
      </c>
      <c r="G224" s="33"/>
      <c r="H224" s="33"/>
      <c r="I224" s="33" t="s">
        <v>443</v>
      </c>
      <c r="J224" s="33" t="s">
        <v>444</v>
      </c>
      <c r="K224" s="33" t="s">
        <v>830</v>
      </c>
      <c r="L224" s="33"/>
      <c r="M224" s="33" t="s">
        <v>518</v>
      </c>
      <c r="N224" s="45" t="s">
        <v>519</v>
      </c>
      <c r="O224" s="185">
        <v>5402</v>
      </c>
      <c r="P224" s="185">
        <v>5328</v>
      </c>
      <c r="Q224" s="185">
        <v>5174</v>
      </c>
      <c r="R224" s="185">
        <v>5114</v>
      </c>
      <c r="S224" s="185">
        <v>4972</v>
      </c>
      <c r="T224" s="185">
        <v>5138</v>
      </c>
      <c r="U224" s="185">
        <v>5193</v>
      </c>
      <c r="V224" s="185">
        <v>5559</v>
      </c>
      <c r="W224" s="185">
        <v>5503</v>
      </c>
      <c r="X224" s="185">
        <v>5700</v>
      </c>
      <c r="Y224" s="186">
        <v>5906</v>
      </c>
    </row>
    <row r="225" spans="1:25" ht="45" x14ac:dyDescent="0.25">
      <c r="A225" s="94"/>
      <c r="B225" s="100" t="s">
        <v>828</v>
      </c>
      <c r="C225" s="33" t="s">
        <v>829</v>
      </c>
      <c r="D225" s="33" t="s">
        <v>783</v>
      </c>
      <c r="E225" s="33" t="s">
        <v>821</v>
      </c>
      <c r="F225" s="33" t="s">
        <v>464</v>
      </c>
      <c r="G225" s="33"/>
      <c r="H225" s="33"/>
      <c r="I225" s="33" t="s">
        <v>443</v>
      </c>
      <c r="J225" s="33" t="s">
        <v>444</v>
      </c>
      <c r="K225" s="33" t="s">
        <v>830</v>
      </c>
      <c r="L225" s="33"/>
      <c r="M225" s="33" t="s">
        <v>520</v>
      </c>
      <c r="N225" s="45" t="s">
        <v>521</v>
      </c>
      <c r="O225" s="185">
        <v>13118</v>
      </c>
      <c r="P225" s="185">
        <v>13122</v>
      </c>
      <c r="Q225" s="185">
        <v>12661</v>
      </c>
      <c r="R225" s="185">
        <v>12315</v>
      </c>
      <c r="S225" s="185">
        <v>12242</v>
      </c>
      <c r="T225" s="185">
        <v>12632</v>
      </c>
      <c r="U225" s="185">
        <v>12697</v>
      </c>
      <c r="V225" s="185">
        <v>13620</v>
      </c>
      <c r="W225" s="185">
        <v>13540</v>
      </c>
      <c r="X225" s="185">
        <v>13943</v>
      </c>
      <c r="Y225" s="186">
        <v>14314</v>
      </c>
    </row>
    <row r="226" spans="1:25" ht="45" x14ac:dyDescent="0.25">
      <c r="A226" s="94"/>
      <c r="B226" s="100" t="s">
        <v>828</v>
      </c>
      <c r="C226" s="33" t="s">
        <v>829</v>
      </c>
      <c r="D226" s="33" t="s">
        <v>783</v>
      </c>
      <c r="E226" s="33" t="s">
        <v>821</v>
      </c>
      <c r="F226" s="33" t="s">
        <v>464</v>
      </c>
      <c r="G226" s="33"/>
      <c r="H226" s="33"/>
      <c r="I226" s="33" t="s">
        <v>443</v>
      </c>
      <c r="J226" s="33" t="s">
        <v>444</v>
      </c>
      <c r="K226" s="33" t="s">
        <v>830</v>
      </c>
      <c r="L226" s="33"/>
      <c r="M226" s="33" t="s">
        <v>522</v>
      </c>
      <c r="N226" s="45" t="s">
        <v>523</v>
      </c>
      <c r="O226" s="185">
        <v>6982</v>
      </c>
      <c r="P226" s="185">
        <v>6894</v>
      </c>
      <c r="Q226" s="185">
        <v>6566</v>
      </c>
      <c r="R226" s="185">
        <v>6105</v>
      </c>
      <c r="S226" s="185">
        <v>6208</v>
      </c>
      <c r="T226" s="185">
        <v>6265</v>
      </c>
      <c r="U226" s="185">
        <v>6175</v>
      </c>
      <c r="V226" s="185">
        <v>6775</v>
      </c>
      <c r="W226" s="185">
        <v>6837</v>
      </c>
      <c r="X226" s="185">
        <v>6992</v>
      </c>
      <c r="Y226" s="186">
        <v>6828</v>
      </c>
    </row>
    <row r="227" spans="1:25" ht="45" x14ac:dyDescent="0.25">
      <c r="A227" s="94"/>
      <c r="B227" s="100" t="s">
        <v>828</v>
      </c>
      <c r="C227" s="33" t="s">
        <v>829</v>
      </c>
      <c r="D227" s="33" t="s">
        <v>783</v>
      </c>
      <c r="E227" s="33" t="s">
        <v>821</v>
      </c>
      <c r="F227" s="33" t="s">
        <v>464</v>
      </c>
      <c r="G227" s="33"/>
      <c r="H227" s="33"/>
      <c r="I227" s="33" t="s">
        <v>443</v>
      </c>
      <c r="J227" s="33" t="s">
        <v>444</v>
      </c>
      <c r="K227" s="33" t="s">
        <v>830</v>
      </c>
      <c r="L227" s="33"/>
      <c r="M227" s="33" t="s">
        <v>524</v>
      </c>
      <c r="N227" s="45" t="s">
        <v>525</v>
      </c>
      <c r="O227" s="185">
        <v>6092</v>
      </c>
      <c r="P227" s="185">
        <v>6047</v>
      </c>
      <c r="Q227" s="185">
        <v>5877</v>
      </c>
      <c r="R227" s="185">
        <v>5459</v>
      </c>
      <c r="S227" s="185">
        <v>5547</v>
      </c>
      <c r="T227" s="185">
        <v>5512</v>
      </c>
      <c r="U227" s="185">
        <v>5665</v>
      </c>
      <c r="V227" s="185">
        <v>6070</v>
      </c>
      <c r="W227" s="185">
        <v>6183</v>
      </c>
      <c r="X227" s="185">
        <v>6293</v>
      </c>
      <c r="Y227" s="186">
        <v>6207</v>
      </c>
    </row>
    <row r="228" spans="1:25" ht="45" x14ac:dyDescent="0.25">
      <c r="A228" s="94"/>
      <c r="B228" s="100" t="s">
        <v>828</v>
      </c>
      <c r="C228" s="33" t="s">
        <v>829</v>
      </c>
      <c r="D228" s="33" t="s">
        <v>783</v>
      </c>
      <c r="E228" s="33" t="s">
        <v>821</v>
      </c>
      <c r="F228" s="33" t="s">
        <v>464</v>
      </c>
      <c r="G228" s="33"/>
      <c r="H228" s="33"/>
      <c r="I228" s="33" t="s">
        <v>443</v>
      </c>
      <c r="J228" s="33" t="s">
        <v>444</v>
      </c>
      <c r="K228" s="33" t="s">
        <v>830</v>
      </c>
      <c r="L228" s="33"/>
      <c r="M228" s="33" t="s">
        <v>526</v>
      </c>
      <c r="N228" s="45" t="s">
        <v>527</v>
      </c>
      <c r="O228" s="185">
        <v>12857</v>
      </c>
      <c r="P228" s="185">
        <v>12844</v>
      </c>
      <c r="Q228" s="185">
        <v>12222</v>
      </c>
      <c r="R228" s="185">
        <v>11487</v>
      </c>
      <c r="S228" s="185">
        <v>11576</v>
      </c>
      <c r="T228" s="185">
        <v>11558</v>
      </c>
      <c r="U228" s="185">
        <v>11598</v>
      </c>
      <c r="V228" s="185">
        <v>12249</v>
      </c>
      <c r="W228" s="185">
        <v>12306</v>
      </c>
      <c r="X228" s="185">
        <v>12665</v>
      </c>
      <c r="Y228" s="186">
        <v>12655</v>
      </c>
    </row>
    <row r="229" spans="1:25" ht="90" x14ac:dyDescent="0.25">
      <c r="A229" s="94"/>
      <c r="B229" s="127" t="s">
        <v>70</v>
      </c>
      <c r="C229" s="21" t="s">
        <v>71</v>
      </c>
      <c r="D229" s="39" t="s">
        <v>783</v>
      </c>
      <c r="E229" s="39" t="s">
        <v>821</v>
      </c>
      <c r="F229" s="39" t="s">
        <v>464</v>
      </c>
      <c r="G229" s="39" t="s">
        <v>773</v>
      </c>
      <c r="H229" s="39" t="s">
        <v>457</v>
      </c>
      <c r="I229" s="39" t="s">
        <v>443</v>
      </c>
      <c r="J229" s="39" t="s">
        <v>444</v>
      </c>
      <c r="K229" s="39" t="s">
        <v>831</v>
      </c>
      <c r="L229" s="39"/>
      <c r="M229" s="39" t="s">
        <v>447</v>
      </c>
      <c r="N229" s="49" t="s">
        <v>448</v>
      </c>
      <c r="O229" s="187"/>
      <c r="P229" s="187"/>
      <c r="Q229" s="187"/>
      <c r="R229" s="187"/>
      <c r="S229" s="187">
        <v>0.25262131187515202</v>
      </c>
      <c r="T229" s="187">
        <v>0.214769975786925</v>
      </c>
      <c r="U229" s="187">
        <v>0.204998798365777</v>
      </c>
      <c r="V229" s="187">
        <v>0.22492836676217801</v>
      </c>
      <c r="W229" s="187">
        <v>0.22375296912114001</v>
      </c>
      <c r="X229" s="187">
        <v>0.21690741179256501</v>
      </c>
      <c r="Y229" s="188">
        <v>0.20532140334353699</v>
      </c>
    </row>
    <row r="230" spans="1:25" ht="90" x14ac:dyDescent="0.25">
      <c r="A230" s="94"/>
      <c r="B230" s="100" t="s">
        <v>70</v>
      </c>
      <c r="C230" s="33" t="s">
        <v>71</v>
      </c>
      <c r="D230" s="33" t="s">
        <v>783</v>
      </c>
      <c r="E230" s="33" t="s">
        <v>821</v>
      </c>
      <c r="F230" s="33" t="s">
        <v>464</v>
      </c>
      <c r="G230" s="33" t="s">
        <v>773</v>
      </c>
      <c r="H230" s="33" t="s">
        <v>457</v>
      </c>
      <c r="I230" s="33" t="s">
        <v>443</v>
      </c>
      <c r="J230" s="33" t="s">
        <v>444</v>
      </c>
      <c r="K230" s="33" t="s">
        <v>831</v>
      </c>
      <c r="L230" s="33"/>
      <c r="M230" s="33" t="s">
        <v>499</v>
      </c>
      <c r="N230" s="45" t="s">
        <v>500</v>
      </c>
      <c r="O230" s="181"/>
      <c r="P230" s="181"/>
      <c r="Q230" s="181"/>
      <c r="R230" s="181"/>
      <c r="S230" s="181">
        <v>6.95970695970696E-2</v>
      </c>
      <c r="T230" s="181">
        <v>6.18181818181818E-2</v>
      </c>
      <c r="U230" s="181">
        <v>5.4347826086956499E-2</v>
      </c>
      <c r="V230" s="181">
        <v>8.1560283687943297E-2</v>
      </c>
      <c r="W230" s="181">
        <v>6.2717770034843204E-2</v>
      </c>
      <c r="X230" s="181">
        <v>7.9310344827586199E-2</v>
      </c>
      <c r="Y230" s="182">
        <v>5.7432432432432401E-2</v>
      </c>
    </row>
    <row r="231" spans="1:25" ht="90" x14ac:dyDescent="0.25">
      <c r="A231" s="94"/>
      <c r="B231" s="100" t="s">
        <v>70</v>
      </c>
      <c r="C231" s="33" t="s">
        <v>71</v>
      </c>
      <c r="D231" s="33" t="s">
        <v>783</v>
      </c>
      <c r="E231" s="33" t="s">
        <v>821</v>
      </c>
      <c r="F231" s="33" t="s">
        <v>464</v>
      </c>
      <c r="G231" s="33" t="s">
        <v>773</v>
      </c>
      <c r="H231" s="33" t="s">
        <v>457</v>
      </c>
      <c r="I231" s="33" t="s">
        <v>443</v>
      </c>
      <c r="J231" s="33" t="s">
        <v>444</v>
      </c>
      <c r="K231" s="33" t="s">
        <v>831</v>
      </c>
      <c r="L231" s="33"/>
      <c r="M231" s="33" t="s">
        <v>501</v>
      </c>
      <c r="N231" s="45" t="s">
        <v>502</v>
      </c>
      <c r="O231" s="181"/>
      <c r="P231" s="181"/>
      <c r="Q231" s="181"/>
      <c r="R231" s="181"/>
      <c r="S231" s="181">
        <v>0.294545454545455</v>
      </c>
      <c r="T231" s="181">
        <v>0.26032315978456</v>
      </c>
      <c r="U231" s="181">
        <v>0.24601769911504401</v>
      </c>
      <c r="V231" s="181">
        <v>0.243859649122807</v>
      </c>
      <c r="W231" s="181">
        <v>0.24347826086956501</v>
      </c>
      <c r="X231" s="181">
        <v>0.24826388888888901</v>
      </c>
      <c r="Y231" s="182">
        <v>0.25557461406518001</v>
      </c>
    </row>
    <row r="232" spans="1:25" ht="90" x14ac:dyDescent="0.25">
      <c r="A232" s="94"/>
      <c r="B232" s="100" t="s">
        <v>70</v>
      </c>
      <c r="C232" s="33" t="s">
        <v>71</v>
      </c>
      <c r="D232" s="33" t="s">
        <v>783</v>
      </c>
      <c r="E232" s="33" t="s">
        <v>821</v>
      </c>
      <c r="F232" s="33" t="s">
        <v>464</v>
      </c>
      <c r="G232" s="33" t="s">
        <v>773</v>
      </c>
      <c r="H232" s="33" t="s">
        <v>457</v>
      </c>
      <c r="I232" s="33" t="s">
        <v>443</v>
      </c>
      <c r="J232" s="33" t="s">
        <v>444</v>
      </c>
      <c r="K232" s="33" t="s">
        <v>831</v>
      </c>
      <c r="L232" s="33"/>
      <c r="M232" s="33" t="s">
        <v>503</v>
      </c>
      <c r="N232" s="45" t="s">
        <v>504</v>
      </c>
      <c r="O232" s="181"/>
      <c r="P232" s="181"/>
      <c r="Q232" s="181"/>
      <c r="R232" s="181"/>
      <c r="S232" s="181">
        <v>0.206349206349206</v>
      </c>
      <c r="T232" s="181">
        <v>0.1796875</v>
      </c>
      <c r="U232" s="181">
        <v>0.15209125475285201</v>
      </c>
      <c r="V232" s="181">
        <v>0.200757575757576</v>
      </c>
      <c r="W232" s="181">
        <v>0.174242424242424</v>
      </c>
      <c r="X232" s="181">
        <v>0.17870722433460101</v>
      </c>
      <c r="Y232" s="182">
        <v>0.20532319391635001</v>
      </c>
    </row>
    <row r="233" spans="1:25" ht="90" x14ac:dyDescent="0.25">
      <c r="A233" s="94"/>
      <c r="B233" s="100" t="s">
        <v>70</v>
      </c>
      <c r="C233" s="33" t="s">
        <v>71</v>
      </c>
      <c r="D233" s="33" t="s">
        <v>783</v>
      </c>
      <c r="E233" s="33" t="s">
        <v>821</v>
      </c>
      <c r="F233" s="33" t="s">
        <v>464</v>
      </c>
      <c r="G233" s="33" t="s">
        <v>773</v>
      </c>
      <c r="H233" s="33" t="s">
        <v>457</v>
      </c>
      <c r="I233" s="33" t="s">
        <v>443</v>
      </c>
      <c r="J233" s="33" t="s">
        <v>444</v>
      </c>
      <c r="K233" s="33" t="s">
        <v>831</v>
      </c>
      <c r="L233" s="33"/>
      <c r="M233" s="33" t="s">
        <v>505</v>
      </c>
      <c r="N233" s="45" t="s">
        <v>506</v>
      </c>
      <c r="O233" s="181"/>
      <c r="P233" s="181"/>
      <c r="Q233" s="181"/>
      <c r="R233" s="181"/>
      <c r="S233" s="181">
        <v>0.16203703703703701</v>
      </c>
      <c r="T233" s="181">
        <v>0.14285714285714299</v>
      </c>
      <c r="U233" s="181">
        <v>0.15207373271889399</v>
      </c>
      <c r="V233" s="181">
        <v>0.16129032258064499</v>
      </c>
      <c r="W233" s="181">
        <v>0.123287671232877</v>
      </c>
      <c r="X233" s="181">
        <v>0.158371040723982</v>
      </c>
      <c r="Y233" s="182">
        <v>0.15625</v>
      </c>
    </row>
    <row r="234" spans="1:25" ht="90" x14ac:dyDescent="0.25">
      <c r="A234" s="94"/>
      <c r="B234" s="100" t="s">
        <v>70</v>
      </c>
      <c r="C234" s="33" t="s">
        <v>71</v>
      </c>
      <c r="D234" s="33" t="s">
        <v>783</v>
      </c>
      <c r="E234" s="33" t="s">
        <v>821</v>
      </c>
      <c r="F234" s="33" t="s">
        <v>464</v>
      </c>
      <c r="G234" s="33" t="s">
        <v>773</v>
      </c>
      <c r="H234" s="33" t="s">
        <v>457</v>
      </c>
      <c r="I234" s="33" t="s">
        <v>443</v>
      </c>
      <c r="J234" s="33" t="s">
        <v>444</v>
      </c>
      <c r="K234" s="33" t="s">
        <v>831</v>
      </c>
      <c r="L234" s="33"/>
      <c r="M234" s="33" t="s">
        <v>507</v>
      </c>
      <c r="N234" s="45" t="s">
        <v>508</v>
      </c>
      <c r="O234" s="181"/>
      <c r="P234" s="181"/>
      <c r="Q234" s="181"/>
      <c r="R234" s="181"/>
      <c r="S234" s="181">
        <v>0.160377358490566</v>
      </c>
      <c r="T234" s="181">
        <v>0.113207547169811</v>
      </c>
      <c r="U234" s="181">
        <v>8.3333333333333301E-2</v>
      </c>
      <c r="V234" s="181">
        <v>6.4814814814814797E-2</v>
      </c>
      <c r="W234" s="181">
        <v>0.100917431192661</v>
      </c>
      <c r="X234" s="181">
        <v>0.100917431192661</v>
      </c>
      <c r="Y234" s="182">
        <v>0.119266055045872</v>
      </c>
    </row>
    <row r="235" spans="1:25" ht="90" x14ac:dyDescent="0.25">
      <c r="A235" s="94"/>
      <c r="B235" s="100" t="s">
        <v>70</v>
      </c>
      <c r="C235" s="33" t="s">
        <v>71</v>
      </c>
      <c r="D235" s="33" t="s">
        <v>783</v>
      </c>
      <c r="E235" s="33" t="s">
        <v>821</v>
      </c>
      <c r="F235" s="33" t="s">
        <v>464</v>
      </c>
      <c r="G235" s="33" t="s">
        <v>773</v>
      </c>
      <c r="H235" s="33" t="s">
        <v>457</v>
      </c>
      <c r="I235" s="33" t="s">
        <v>443</v>
      </c>
      <c r="J235" s="33" t="s">
        <v>444</v>
      </c>
      <c r="K235" s="33" t="s">
        <v>831</v>
      </c>
      <c r="L235" s="33"/>
      <c r="M235" s="33" t="s">
        <v>510</v>
      </c>
      <c r="N235" s="45" t="s">
        <v>511</v>
      </c>
      <c r="O235" s="181"/>
      <c r="P235" s="181"/>
      <c r="Q235" s="181"/>
      <c r="R235" s="181"/>
      <c r="S235" s="181">
        <v>0.17537313432835799</v>
      </c>
      <c r="T235" s="181">
        <v>0.13653136531365301</v>
      </c>
      <c r="U235" s="181">
        <v>0.16974169741697401</v>
      </c>
      <c r="V235" s="181">
        <v>0.1875</v>
      </c>
      <c r="W235" s="181">
        <v>0.175824175824176</v>
      </c>
      <c r="X235" s="181">
        <v>0.18115942028985499</v>
      </c>
      <c r="Y235" s="182">
        <v>0.170289855072464</v>
      </c>
    </row>
    <row r="236" spans="1:25" ht="90" x14ac:dyDescent="0.25">
      <c r="A236" s="94"/>
      <c r="B236" s="100" t="s">
        <v>70</v>
      </c>
      <c r="C236" s="33" t="s">
        <v>71</v>
      </c>
      <c r="D236" s="33" t="s">
        <v>783</v>
      </c>
      <c r="E236" s="33" t="s">
        <v>821</v>
      </c>
      <c r="F236" s="33" t="s">
        <v>464</v>
      </c>
      <c r="G236" s="33" t="s">
        <v>773</v>
      </c>
      <c r="H236" s="33" t="s">
        <v>457</v>
      </c>
      <c r="I236" s="33" t="s">
        <v>443</v>
      </c>
      <c r="J236" s="33" t="s">
        <v>444</v>
      </c>
      <c r="K236" s="33" t="s">
        <v>831</v>
      </c>
      <c r="L236" s="33"/>
      <c r="M236" s="33" t="s">
        <v>512</v>
      </c>
      <c r="N236" s="45" t="s">
        <v>513</v>
      </c>
      <c r="O236" s="181"/>
      <c r="P236" s="181"/>
      <c r="Q236" s="181"/>
      <c r="R236" s="181"/>
      <c r="S236" s="181">
        <v>0.47938144329896898</v>
      </c>
      <c r="T236" s="181">
        <v>0.397959183673469</v>
      </c>
      <c r="U236" s="181">
        <v>0.38775510204081598</v>
      </c>
      <c r="V236" s="181">
        <v>0.41116751269035501</v>
      </c>
      <c r="W236" s="181">
        <v>0.44162436548223299</v>
      </c>
      <c r="X236" s="181">
        <v>0.352040816326531</v>
      </c>
      <c r="Y236" s="182">
        <v>0.32142857142857201</v>
      </c>
    </row>
    <row r="237" spans="1:25" ht="90" x14ac:dyDescent="0.25">
      <c r="A237" s="94"/>
      <c r="B237" s="100" t="s">
        <v>70</v>
      </c>
      <c r="C237" s="33" t="s">
        <v>71</v>
      </c>
      <c r="D237" s="33" t="s">
        <v>783</v>
      </c>
      <c r="E237" s="33" t="s">
        <v>821</v>
      </c>
      <c r="F237" s="33" t="s">
        <v>464</v>
      </c>
      <c r="G237" s="33" t="s">
        <v>773</v>
      </c>
      <c r="H237" s="33" t="s">
        <v>457</v>
      </c>
      <c r="I237" s="33" t="s">
        <v>443</v>
      </c>
      <c r="J237" s="33" t="s">
        <v>444</v>
      </c>
      <c r="K237" s="33" t="s">
        <v>831</v>
      </c>
      <c r="L237" s="33"/>
      <c r="M237" s="33" t="s">
        <v>514</v>
      </c>
      <c r="N237" s="45" t="s">
        <v>515</v>
      </c>
      <c r="O237" s="181"/>
      <c r="P237" s="181"/>
      <c r="Q237" s="181"/>
      <c r="R237" s="181"/>
      <c r="S237" s="181">
        <v>0.27443609022556398</v>
      </c>
      <c r="T237" s="181">
        <v>0.235955056179775</v>
      </c>
      <c r="U237" s="181">
        <v>0.27715355805243502</v>
      </c>
      <c r="V237" s="181">
        <v>0.31460674157303398</v>
      </c>
      <c r="W237" s="181">
        <v>0.30111524163568798</v>
      </c>
      <c r="X237" s="181">
        <v>0.263940520446097</v>
      </c>
      <c r="Y237" s="182">
        <v>0.26119402985074602</v>
      </c>
    </row>
    <row r="238" spans="1:25" ht="90" x14ac:dyDescent="0.25">
      <c r="A238" s="94"/>
      <c r="B238" s="100" t="s">
        <v>70</v>
      </c>
      <c r="C238" s="33" t="s">
        <v>71</v>
      </c>
      <c r="D238" s="33" t="s">
        <v>783</v>
      </c>
      <c r="E238" s="33" t="s">
        <v>821</v>
      </c>
      <c r="F238" s="33" t="s">
        <v>464</v>
      </c>
      <c r="G238" s="33" t="s">
        <v>773</v>
      </c>
      <c r="H238" s="33" t="s">
        <v>457</v>
      </c>
      <c r="I238" s="33" t="s">
        <v>443</v>
      </c>
      <c r="J238" s="33" t="s">
        <v>444</v>
      </c>
      <c r="K238" s="33" t="s">
        <v>831</v>
      </c>
      <c r="L238" s="33"/>
      <c r="M238" s="33" t="s">
        <v>516</v>
      </c>
      <c r="N238" s="45" t="s">
        <v>517</v>
      </c>
      <c r="O238" s="181"/>
      <c r="P238" s="181"/>
      <c r="Q238" s="181"/>
      <c r="R238" s="181"/>
      <c r="S238" s="181">
        <v>0.467741935483871</v>
      </c>
      <c r="T238" s="181">
        <v>0.40160642570281102</v>
      </c>
      <c r="U238" s="181">
        <v>0.39600000000000002</v>
      </c>
      <c r="V238" s="181">
        <v>0.39285714285714302</v>
      </c>
      <c r="W238" s="181">
        <v>0.38095238095238099</v>
      </c>
      <c r="X238" s="181">
        <v>0.39130434782608697</v>
      </c>
      <c r="Y238" s="182">
        <v>0.37944664031620601</v>
      </c>
    </row>
    <row r="239" spans="1:25" ht="90" x14ac:dyDescent="0.25">
      <c r="A239" s="94"/>
      <c r="B239" s="100" t="s">
        <v>70</v>
      </c>
      <c r="C239" s="33" t="s">
        <v>71</v>
      </c>
      <c r="D239" s="33" t="s">
        <v>783</v>
      </c>
      <c r="E239" s="33" t="s">
        <v>821</v>
      </c>
      <c r="F239" s="33" t="s">
        <v>464</v>
      </c>
      <c r="G239" s="33" t="s">
        <v>773</v>
      </c>
      <c r="H239" s="33" t="s">
        <v>457</v>
      </c>
      <c r="I239" s="33" t="s">
        <v>443</v>
      </c>
      <c r="J239" s="33" t="s">
        <v>444</v>
      </c>
      <c r="K239" s="33" t="s">
        <v>831</v>
      </c>
      <c r="L239" s="33"/>
      <c r="M239" s="33" t="s">
        <v>518</v>
      </c>
      <c r="N239" s="45" t="s">
        <v>519</v>
      </c>
      <c r="O239" s="181"/>
      <c r="P239" s="181"/>
      <c r="Q239" s="181"/>
      <c r="R239" s="181"/>
      <c r="S239" s="181">
        <v>0.32945736434108502</v>
      </c>
      <c r="T239" s="181">
        <v>0.30769230769230799</v>
      </c>
      <c r="U239" s="181">
        <v>0.278195488721804</v>
      </c>
      <c r="V239" s="181">
        <v>0.328358208955224</v>
      </c>
      <c r="W239" s="181">
        <v>0.30597014925373101</v>
      </c>
      <c r="X239" s="181">
        <v>0.27137546468401502</v>
      </c>
      <c r="Y239" s="182">
        <v>0.22222222222222199</v>
      </c>
    </row>
    <row r="240" spans="1:25" ht="90" x14ac:dyDescent="0.25">
      <c r="A240" s="94"/>
      <c r="B240" s="100" t="s">
        <v>70</v>
      </c>
      <c r="C240" s="33" t="s">
        <v>71</v>
      </c>
      <c r="D240" s="33" t="s">
        <v>783</v>
      </c>
      <c r="E240" s="33" t="s">
        <v>821</v>
      </c>
      <c r="F240" s="33" t="s">
        <v>464</v>
      </c>
      <c r="G240" s="33" t="s">
        <v>773</v>
      </c>
      <c r="H240" s="33" t="s">
        <v>457</v>
      </c>
      <c r="I240" s="33" t="s">
        <v>443</v>
      </c>
      <c r="J240" s="33" t="s">
        <v>444</v>
      </c>
      <c r="K240" s="33" t="s">
        <v>831</v>
      </c>
      <c r="L240" s="33"/>
      <c r="M240" s="33" t="s">
        <v>520</v>
      </c>
      <c r="N240" s="45" t="s">
        <v>521</v>
      </c>
      <c r="O240" s="181"/>
      <c r="P240" s="181"/>
      <c r="Q240" s="181"/>
      <c r="R240" s="181"/>
      <c r="S240" s="181">
        <v>0.25833333333333303</v>
      </c>
      <c r="T240" s="181">
        <v>0.21666666666666701</v>
      </c>
      <c r="U240" s="181">
        <v>0.18012422360248501</v>
      </c>
      <c r="V240" s="181">
        <v>0.20286885245901601</v>
      </c>
      <c r="W240" s="181">
        <v>0.19183673469387699</v>
      </c>
      <c r="X240" s="181">
        <v>0.196754563894523</v>
      </c>
      <c r="Y240" s="182">
        <v>0.19477911646586299</v>
      </c>
    </row>
    <row r="241" spans="1:25" ht="90" x14ac:dyDescent="0.25">
      <c r="A241" s="94"/>
      <c r="B241" s="100" t="s">
        <v>70</v>
      </c>
      <c r="C241" s="33" t="s">
        <v>71</v>
      </c>
      <c r="D241" s="33" t="s">
        <v>783</v>
      </c>
      <c r="E241" s="33" t="s">
        <v>821</v>
      </c>
      <c r="F241" s="33" t="s">
        <v>464</v>
      </c>
      <c r="G241" s="33" t="s">
        <v>773</v>
      </c>
      <c r="H241" s="33" t="s">
        <v>457</v>
      </c>
      <c r="I241" s="33" t="s">
        <v>443</v>
      </c>
      <c r="J241" s="33" t="s">
        <v>444</v>
      </c>
      <c r="K241" s="33" t="s">
        <v>831</v>
      </c>
      <c r="L241" s="33"/>
      <c r="M241" s="33" t="s">
        <v>522</v>
      </c>
      <c r="N241" s="45" t="s">
        <v>523</v>
      </c>
      <c r="O241" s="181"/>
      <c r="P241" s="181"/>
      <c r="Q241" s="181"/>
      <c r="R241" s="181"/>
      <c r="S241" s="181">
        <v>0.23367697594501699</v>
      </c>
      <c r="T241" s="181">
        <v>0.18771331058020499</v>
      </c>
      <c r="U241" s="181">
        <v>0.16040955631399301</v>
      </c>
      <c r="V241" s="181">
        <v>0.18581081081081099</v>
      </c>
      <c r="W241" s="181">
        <v>0.217391304347826</v>
      </c>
      <c r="X241" s="181">
        <v>0.193333333333333</v>
      </c>
      <c r="Y241" s="182">
        <v>0.16943521594684399</v>
      </c>
    </row>
    <row r="242" spans="1:25" ht="90" x14ac:dyDescent="0.25">
      <c r="A242" s="94"/>
      <c r="B242" s="100" t="s">
        <v>70</v>
      </c>
      <c r="C242" s="33" t="s">
        <v>71</v>
      </c>
      <c r="D242" s="33" t="s">
        <v>783</v>
      </c>
      <c r="E242" s="33" t="s">
        <v>821</v>
      </c>
      <c r="F242" s="33" t="s">
        <v>464</v>
      </c>
      <c r="G242" s="33" t="s">
        <v>773</v>
      </c>
      <c r="H242" s="33" t="s">
        <v>457</v>
      </c>
      <c r="I242" s="33" t="s">
        <v>443</v>
      </c>
      <c r="J242" s="33" t="s">
        <v>444</v>
      </c>
      <c r="K242" s="33" t="s">
        <v>831</v>
      </c>
      <c r="L242" s="33"/>
      <c r="M242" s="33" t="s">
        <v>524</v>
      </c>
      <c r="N242" s="45" t="s">
        <v>525</v>
      </c>
      <c r="O242" s="181"/>
      <c r="P242" s="181"/>
      <c r="Q242" s="181"/>
      <c r="R242" s="181"/>
      <c r="S242" s="181">
        <v>0.21621621621621601</v>
      </c>
      <c r="T242" s="181">
        <v>0.16793893129771001</v>
      </c>
      <c r="U242" s="181">
        <v>0.14716981132075499</v>
      </c>
      <c r="V242" s="181">
        <v>0.169811320754717</v>
      </c>
      <c r="W242" s="181">
        <v>0.211320754716981</v>
      </c>
      <c r="X242" s="181">
        <v>0.230188679245283</v>
      </c>
      <c r="Y242" s="182">
        <v>0.17669172932330801</v>
      </c>
    </row>
    <row r="243" spans="1:25" ht="90" x14ac:dyDescent="0.25">
      <c r="A243" s="94"/>
      <c r="B243" s="100" t="s">
        <v>70</v>
      </c>
      <c r="C243" s="33" t="s">
        <v>71</v>
      </c>
      <c r="D243" s="33" t="s">
        <v>783</v>
      </c>
      <c r="E243" s="33" t="s">
        <v>821</v>
      </c>
      <c r="F243" s="33" t="s">
        <v>464</v>
      </c>
      <c r="G243" s="33" t="s">
        <v>773</v>
      </c>
      <c r="H243" s="33" t="s">
        <v>457</v>
      </c>
      <c r="I243" s="33" t="s">
        <v>443</v>
      </c>
      <c r="J243" s="33" t="s">
        <v>444</v>
      </c>
      <c r="K243" s="33" t="s">
        <v>831</v>
      </c>
      <c r="L243" s="33"/>
      <c r="M243" s="33" t="s">
        <v>526</v>
      </c>
      <c r="N243" s="45" t="s">
        <v>527</v>
      </c>
      <c r="O243" s="181"/>
      <c r="P243" s="181"/>
      <c r="Q243" s="181"/>
      <c r="R243" s="181"/>
      <c r="S243" s="181">
        <v>0.20227272727272699</v>
      </c>
      <c r="T243" s="181">
        <v>0.17006802721088399</v>
      </c>
      <c r="U243" s="181">
        <v>0.17006802721088399</v>
      </c>
      <c r="V243" s="181">
        <v>0.187782805429864</v>
      </c>
      <c r="W243" s="181">
        <v>0.20541760722347599</v>
      </c>
      <c r="X243" s="181">
        <v>0.17832957110609499</v>
      </c>
      <c r="Y243" s="182">
        <v>0.16441441441441401</v>
      </c>
    </row>
    <row r="244" spans="1:25" ht="60" x14ac:dyDescent="0.25">
      <c r="A244" s="94"/>
      <c r="B244" s="127" t="s">
        <v>832</v>
      </c>
      <c r="C244" s="21" t="s">
        <v>833</v>
      </c>
      <c r="D244" s="39" t="s">
        <v>783</v>
      </c>
      <c r="E244" s="39" t="s">
        <v>821</v>
      </c>
      <c r="F244" s="39" t="s">
        <v>464</v>
      </c>
      <c r="G244" s="39"/>
      <c r="H244" s="39"/>
      <c r="I244" s="39" t="s">
        <v>443</v>
      </c>
      <c r="J244" s="39" t="s">
        <v>444</v>
      </c>
      <c r="K244" s="39" t="s">
        <v>834</v>
      </c>
      <c r="L244" s="39"/>
      <c r="M244" s="39" t="s">
        <v>447</v>
      </c>
      <c r="N244" s="49" t="s">
        <v>448</v>
      </c>
      <c r="O244" s="183"/>
      <c r="P244" s="183"/>
      <c r="Q244" s="183"/>
      <c r="R244" s="183"/>
      <c r="S244" s="183">
        <v>1036</v>
      </c>
      <c r="T244" s="183">
        <v>887</v>
      </c>
      <c r="U244" s="183">
        <v>853</v>
      </c>
      <c r="V244" s="183">
        <v>942</v>
      </c>
      <c r="W244" s="183">
        <v>942</v>
      </c>
      <c r="X244" s="183">
        <v>916</v>
      </c>
      <c r="Y244" s="184">
        <v>872</v>
      </c>
    </row>
    <row r="245" spans="1:25" ht="60" x14ac:dyDescent="0.25">
      <c r="A245" s="94"/>
      <c r="B245" s="100" t="s">
        <v>832</v>
      </c>
      <c r="C245" s="33" t="s">
        <v>833</v>
      </c>
      <c r="D245" s="33" t="s">
        <v>783</v>
      </c>
      <c r="E245" s="33" t="s">
        <v>821</v>
      </c>
      <c r="F245" s="33" t="s">
        <v>464</v>
      </c>
      <c r="G245" s="33"/>
      <c r="H245" s="33"/>
      <c r="I245" s="33" t="s">
        <v>443</v>
      </c>
      <c r="J245" s="33" t="s">
        <v>444</v>
      </c>
      <c r="K245" s="33" t="s">
        <v>834</v>
      </c>
      <c r="L245" s="33"/>
      <c r="M245" s="33" t="s">
        <v>499</v>
      </c>
      <c r="N245" s="45" t="s">
        <v>500</v>
      </c>
      <c r="O245" s="185"/>
      <c r="P245" s="185"/>
      <c r="Q245" s="185"/>
      <c r="R245" s="185"/>
      <c r="S245" s="185">
        <v>19</v>
      </c>
      <c r="T245" s="185">
        <v>17</v>
      </c>
      <c r="U245" s="185">
        <v>15</v>
      </c>
      <c r="V245" s="185">
        <v>23</v>
      </c>
      <c r="W245" s="185">
        <v>18</v>
      </c>
      <c r="X245" s="185">
        <v>23</v>
      </c>
      <c r="Y245" s="186">
        <v>17</v>
      </c>
    </row>
    <row r="246" spans="1:25" ht="60" x14ac:dyDescent="0.25">
      <c r="A246" s="94"/>
      <c r="B246" s="100" t="s">
        <v>832</v>
      </c>
      <c r="C246" s="33" t="s">
        <v>833</v>
      </c>
      <c r="D246" s="33" t="s">
        <v>783</v>
      </c>
      <c r="E246" s="33" t="s">
        <v>821</v>
      </c>
      <c r="F246" s="33" t="s">
        <v>464</v>
      </c>
      <c r="G246" s="33"/>
      <c r="H246" s="33"/>
      <c r="I246" s="33" t="s">
        <v>443</v>
      </c>
      <c r="J246" s="33" t="s">
        <v>444</v>
      </c>
      <c r="K246" s="33" t="s">
        <v>834</v>
      </c>
      <c r="L246" s="33"/>
      <c r="M246" s="33" t="s">
        <v>501</v>
      </c>
      <c r="N246" s="45" t="s">
        <v>502</v>
      </c>
      <c r="O246" s="185"/>
      <c r="P246" s="185"/>
      <c r="Q246" s="185"/>
      <c r="R246" s="185"/>
      <c r="S246" s="185">
        <v>162</v>
      </c>
      <c r="T246" s="185">
        <v>145</v>
      </c>
      <c r="U246" s="185">
        <v>139</v>
      </c>
      <c r="V246" s="185">
        <v>139</v>
      </c>
      <c r="W246" s="185">
        <v>140</v>
      </c>
      <c r="X246" s="185">
        <v>143</v>
      </c>
      <c r="Y246" s="186">
        <v>149</v>
      </c>
    </row>
    <row r="247" spans="1:25" ht="60" x14ac:dyDescent="0.25">
      <c r="A247" s="94"/>
      <c r="B247" s="100" t="s">
        <v>832</v>
      </c>
      <c r="C247" s="33" t="s">
        <v>833</v>
      </c>
      <c r="D247" s="33" t="s">
        <v>783</v>
      </c>
      <c r="E247" s="33" t="s">
        <v>821</v>
      </c>
      <c r="F247" s="33" t="s">
        <v>464</v>
      </c>
      <c r="G247" s="33"/>
      <c r="H247" s="33"/>
      <c r="I247" s="33" t="s">
        <v>443</v>
      </c>
      <c r="J247" s="33" t="s">
        <v>444</v>
      </c>
      <c r="K247" s="33" t="s">
        <v>834</v>
      </c>
      <c r="L247" s="33"/>
      <c r="M247" s="33" t="s">
        <v>503</v>
      </c>
      <c r="N247" s="45" t="s">
        <v>504</v>
      </c>
      <c r="O247" s="185"/>
      <c r="P247" s="185"/>
      <c r="Q247" s="185"/>
      <c r="R247" s="185"/>
      <c r="S247" s="185">
        <v>52</v>
      </c>
      <c r="T247" s="185">
        <v>46</v>
      </c>
      <c r="U247" s="185">
        <v>40</v>
      </c>
      <c r="V247" s="185">
        <v>53</v>
      </c>
      <c r="W247" s="185">
        <v>46</v>
      </c>
      <c r="X247" s="185">
        <v>47</v>
      </c>
      <c r="Y247" s="186">
        <v>54</v>
      </c>
    </row>
    <row r="248" spans="1:25" ht="60" x14ac:dyDescent="0.25">
      <c r="A248" s="94"/>
      <c r="B248" s="100" t="s">
        <v>832</v>
      </c>
      <c r="C248" s="33" t="s">
        <v>833</v>
      </c>
      <c r="D248" s="33" t="s">
        <v>783</v>
      </c>
      <c r="E248" s="33" t="s">
        <v>821</v>
      </c>
      <c r="F248" s="33" t="s">
        <v>464</v>
      </c>
      <c r="G248" s="33"/>
      <c r="H248" s="33"/>
      <c r="I248" s="33" t="s">
        <v>443</v>
      </c>
      <c r="J248" s="33" t="s">
        <v>444</v>
      </c>
      <c r="K248" s="33" t="s">
        <v>834</v>
      </c>
      <c r="L248" s="33"/>
      <c r="M248" s="33" t="s">
        <v>505</v>
      </c>
      <c r="N248" s="45" t="s">
        <v>506</v>
      </c>
      <c r="O248" s="185"/>
      <c r="P248" s="185"/>
      <c r="Q248" s="185"/>
      <c r="R248" s="185"/>
      <c r="S248" s="185">
        <v>35</v>
      </c>
      <c r="T248" s="185">
        <v>31</v>
      </c>
      <c r="U248" s="185">
        <v>33</v>
      </c>
      <c r="V248" s="185">
        <v>35</v>
      </c>
      <c r="W248" s="185">
        <v>27</v>
      </c>
      <c r="X248" s="185">
        <v>35</v>
      </c>
      <c r="Y248" s="186">
        <v>35</v>
      </c>
    </row>
    <row r="249" spans="1:25" ht="60" x14ac:dyDescent="0.25">
      <c r="A249" s="94"/>
      <c r="B249" s="100" t="s">
        <v>832</v>
      </c>
      <c r="C249" s="33" t="s">
        <v>833</v>
      </c>
      <c r="D249" s="33" t="s">
        <v>783</v>
      </c>
      <c r="E249" s="33" t="s">
        <v>821</v>
      </c>
      <c r="F249" s="33" t="s">
        <v>464</v>
      </c>
      <c r="G249" s="33"/>
      <c r="H249" s="33"/>
      <c r="I249" s="33" t="s">
        <v>443</v>
      </c>
      <c r="J249" s="33" t="s">
        <v>444</v>
      </c>
      <c r="K249" s="33" t="s">
        <v>834</v>
      </c>
      <c r="L249" s="33"/>
      <c r="M249" s="33" t="s">
        <v>507</v>
      </c>
      <c r="N249" s="45" t="s">
        <v>508</v>
      </c>
      <c r="O249" s="185"/>
      <c r="P249" s="185"/>
      <c r="Q249" s="185"/>
      <c r="R249" s="185"/>
      <c r="S249" s="185">
        <v>17</v>
      </c>
      <c r="T249" s="185">
        <v>12</v>
      </c>
      <c r="U249" s="185">
        <v>9</v>
      </c>
      <c r="V249" s="185">
        <v>7</v>
      </c>
      <c r="W249" s="185">
        <v>11</v>
      </c>
      <c r="X249" s="185">
        <v>11</v>
      </c>
      <c r="Y249" s="186">
        <v>13</v>
      </c>
    </row>
    <row r="250" spans="1:25" ht="60" x14ac:dyDescent="0.25">
      <c r="A250" s="94"/>
      <c r="B250" s="100" t="s">
        <v>832</v>
      </c>
      <c r="C250" s="33" t="s">
        <v>833</v>
      </c>
      <c r="D250" s="33" t="s">
        <v>783</v>
      </c>
      <c r="E250" s="33" t="s">
        <v>821</v>
      </c>
      <c r="F250" s="33" t="s">
        <v>464</v>
      </c>
      <c r="G250" s="33"/>
      <c r="H250" s="33"/>
      <c r="I250" s="33" t="s">
        <v>443</v>
      </c>
      <c r="J250" s="33" t="s">
        <v>444</v>
      </c>
      <c r="K250" s="33" t="s">
        <v>834</v>
      </c>
      <c r="L250" s="33"/>
      <c r="M250" s="33" t="s">
        <v>510</v>
      </c>
      <c r="N250" s="45" t="s">
        <v>511</v>
      </c>
      <c r="O250" s="185"/>
      <c r="P250" s="185"/>
      <c r="Q250" s="185"/>
      <c r="R250" s="185"/>
      <c r="S250" s="185">
        <v>47</v>
      </c>
      <c r="T250" s="185">
        <v>37</v>
      </c>
      <c r="U250" s="185">
        <v>46</v>
      </c>
      <c r="V250" s="185">
        <v>51</v>
      </c>
      <c r="W250" s="185">
        <v>48</v>
      </c>
      <c r="X250" s="185">
        <v>50</v>
      </c>
      <c r="Y250" s="186">
        <v>47</v>
      </c>
    </row>
    <row r="251" spans="1:25" ht="60" x14ac:dyDescent="0.25">
      <c r="A251" s="94"/>
      <c r="B251" s="100" t="s">
        <v>832</v>
      </c>
      <c r="C251" s="33" t="s">
        <v>833</v>
      </c>
      <c r="D251" s="33" t="s">
        <v>783</v>
      </c>
      <c r="E251" s="33" t="s">
        <v>821</v>
      </c>
      <c r="F251" s="33" t="s">
        <v>464</v>
      </c>
      <c r="G251" s="33"/>
      <c r="H251" s="33"/>
      <c r="I251" s="33" t="s">
        <v>443</v>
      </c>
      <c r="J251" s="33" t="s">
        <v>444</v>
      </c>
      <c r="K251" s="33" t="s">
        <v>834</v>
      </c>
      <c r="L251" s="33"/>
      <c r="M251" s="33" t="s">
        <v>512</v>
      </c>
      <c r="N251" s="45" t="s">
        <v>513</v>
      </c>
      <c r="O251" s="185"/>
      <c r="P251" s="185"/>
      <c r="Q251" s="185"/>
      <c r="R251" s="185"/>
      <c r="S251" s="185">
        <v>93</v>
      </c>
      <c r="T251" s="185">
        <v>78</v>
      </c>
      <c r="U251" s="185">
        <v>76</v>
      </c>
      <c r="V251" s="185">
        <v>81</v>
      </c>
      <c r="W251" s="185">
        <v>87</v>
      </c>
      <c r="X251" s="185">
        <v>69</v>
      </c>
      <c r="Y251" s="186">
        <v>63</v>
      </c>
    </row>
    <row r="252" spans="1:25" ht="60" x14ac:dyDescent="0.25">
      <c r="A252" s="94"/>
      <c r="B252" s="100" t="s">
        <v>832</v>
      </c>
      <c r="C252" s="33" t="s">
        <v>833</v>
      </c>
      <c r="D252" s="33" t="s">
        <v>783</v>
      </c>
      <c r="E252" s="33" t="s">
        <v>821</v>
      </c>
      <c r="F252" s="33" t="s">
        <v>464</v>
      </c>
      <c r="G252" s="33"/>
      <c r="H252" s="33"/>
      <c r="I252" s="33" t="s">
        <v>443</v>
      </c>
      <c r="J252" s="33" t="s">
        <v>444</v>
      </c>
      <c r="K252" s="33" t="s">
        <v>834</v>
      </c>
      <c r="L252" s="33"/>
      <c r="M252" s="33" t="s">
        <v>514</v>
      </c>
      <c r="N252" s="45" t="s">
        <v>515</v>
      </c>
      <c r="O252" s="185"/>
      <c r="P252" s="185"/>
      <c r="Q252" s="185"/>
      <c r="R252" s="185"/>
      <c r="S252" s="185">
        <v>73</v>
      </c>
      <c r="T252" s="185">
        <v>63</v>
      </c>
      <c r="U252" s="185">
        <v>74</v>
      </c>
      <c r="V252" s="185">
        <v>84</v>
      </c>
      <c r="W252" s="185">
        <v>81</v>
      </c>
      <c r="X252" s="185">
        <v>71</v>
      </c>
      <c r="Y252" s="186">
        <v>70</v>
      </c>
    </row>
    <row r="253" spans="1:25" ht="60" x14ac:dyDescent="0.25">
      <c r="A253" s="94"/>
      <c r="B253" s="100" t="s">
        <v>832</v>
      </c>
      <c r="C253" s="33" t="s">
        <v>833</v>
      </c>
      <c r="D253" s="33" t="s">
        <v>783</v>
      </c>
      <c r="E253" s="33" t="s">
        <v>821</v>
      </c>
      <c r="F253" s="33" t="s">
        <v>464</v>
      </c>
      <c r="G253" s="33"/>
      <c r="H253" s="33"/>
      <c r="I253" s="33" t="s">
        <v>443</v>
      </c>
      <c r="J253" s="33" t="s">
        <v>444</v>
      </c>
      <c r="K253" s="33" t="s">
        <v>834</v>
      </c>
      <c r="L253" s="33"/>
      <c r="M253" s="33" t="s">
        <v>516</v>
      </c>
      <c r="N253" s="45" t="s">
        <v>517</v>
      </c>
      <c r="O253" s="185"/>
      <c r="P253" s="185"/>
      <c r="Q253" s="185"/>
      <c r="R253" s="185"/>
      <c r="S253" s="185">
        <v>116</v>
      </c>
      <c r="T253" s="185">
        <v>100</v>
      </c>
      <c r="U253" s="185">
        <v>99</v>
      </c>
      <c r="V253" s="185">
        <v>99</v>
      </c>
      <c r="W253" s="185">
        <v>96</v>
      </c>
      <c r="X253" s="185">
        <v>99</v>
      </c>
      <c r="Y253" s="186">
        <v>96</v>
      </c>
    </row>
    <row r="254" spans="1:25" ht="60" x14ac:dyDescent="0.25">
      <c r="A254" s="94"/>
      <c r="B254" s="100" t="s">
        <v>832</v>
      </c>
      <c r="C254" s="33" t="s">
        <v>833</v>
      </c>
      <c r="D254" s="33" t="s">
        <v>783</v>
      </c>
      <c r="E254" s="33" t="s">
        <v>821</v>
      </c>
      <c r="F254" s="33" t="s">
        <v>464</v>
      </c>
      <c r="G254" s="33"/>
      <c r="H254" s="33"/>
      <c r="I254" s="33" t="s">
        <v>443</v>
      </c>
      <c r="J254" s="33" t="s">
        <v>444</v>
      </c>
      <c r="K254" s="33" t="s">
        <v>834</v>
      </c>
      <c r="L254" s="33"/>
      <c r="M254" s="33" t="s">
        <v>518</v>
      </c>
      <c r="N254" s="45" t="s">
        <v>519</v>
      </c>
      <c r="O254" s="185"/>
      <c r="P254" s="185"/>
      <c r="Q254" s="185"/>
      <c r="R254" s="185"/>
      <c r="S254" s="185">
        <v>85</v>
      </c>
      <c r="T254" s="185">
        <v>80</v>
      </c>
      <c r="U254" s="185">
        <v>74</v>
      </c>
      <c r="V254" s="185">
        <v>88</v>
      </c>
      <c r="W254" s="185">
        <v>82</v>
      </c>
      <c r="X254" s="185">
        <v>73</v>
      </c>
      <c r="Y254" s="186">
        <v>60</v>
      </c>
    </row>
    <row r="255" spans="1:25" ht="60" x14ac:dyDescent="0.25">
      <c r="A255" s="94"/>
      <c r="B255" s="100" t="s">
        <v>832</v>
      </c>
      <c r="C255" s="33" t="s">
        <v>833</v>
      </c>
      <c r="D255" s="33" t="s">
        <v>783</v>
      </c>
      <c r="E255" s="33" t="s">
        <v>821</v>
      </c>
      <c r="F255" s="33" t="s">
        <v>464</v>
      </c>
      <c r="G255" s="33"/>
      <c r="H255" s="33"/>
      <c r="I255" s="33" t="s">
        <v>443</v>
      </c>
      <c r="J255" s="33" t="s">
        <v>444</v>
      </c>
      <c r="K255" s="33" t="s">
        <v>834</v>
      </c>
      <c r="L255" s="33"/>
      <c r="M255" s="33" t="s">
        <v>520</v>
      </c>
      <c r="N255" s="45" t="s">
        <v>521</v>
      </c>
      <c r="O255" s="185"/>
      <c r="P255" s="185"/>
      <c r="Q255" s="185"/>
      <c r="R255" s="185"/>
      <c r="S255" s="185">
        <v>124</v>
      </c>
      <c r="T255" s="185">
        <v>104</v>
      </c>
      <c r="U255" s="185">
        <v>87</v>
      </c>
      <c r="V255" s="185">
        <v>99</v>
      </c>
      <c r="W255" s="185">
        <v>94</v>
      </c>
      <c r="X255" s="185">
        <v>97</v>
      </c>
      <c r="Y255" s="186">
        <v>97</v>
      </c>
    </row>
    <row r="256" spans="1:25" ht="60" x14ac:dyDescent="0.25">
      <c r="A256" s="94"/>
      <c r="B256" s="100" t="s">
        <v>832</v>
      </c>
      <c r="C256" s="33" t="s">
        <v>833</v>
      </c>
      <c r="D256" s="33" t="s">
        <v>783</v>
      </c>
      <c r="E256" s="33" t="s">
        <v>821</v>
      </c>
      <c r="F256" s="33" t="s">
        <v>464</v>
      </c>
      <c r="G256" s="33"/>
      <c r="H256" s="33"/>
      <c r="I256" s="33" t="s">
        <v>443</v>
      </c>
      <c r="J256" s="33" t="s">
        <v>444</v>
      </c>
      <c r="K256" s="33" t="s">
        <v>834</v>
      </c>
      <c r="L256" s="33"/>
      <c r="M256" s="33" t="s">
        <v>522</v>
      </c>
      <c r="N256" s="45" t="s">
        <v>523</v>
      </c>
      <c r="O256" s="185"/>
      <c r="P256" s="185"/>
      <c r="Q256" s="185"/>
      <c r="R256" s="185"/>
      <c r="S256" s="185">
        <v>68</v>
      </c>
      <c r="T256" s="185">
        <v>55</v>
      </c>
      <c r="U256" s="185">
        <v>47</v>
      </c>
      <c r="V256" s="185">
        <v>55</v>
      </c>
      <c r="W256" s="185">
        <v>65</v>
      </c>
      <c r="X256" s="185">
        <v>58</v>
      </c>
      <c r="Y256" s="186">
        <v>51</v>
      </c>
    </row>
    <row r="257" spans="1:25" ht="60" x14ac:dyDescent="0.25">
      <c r="A257" s="94"/>
      <c r="B257" s="100" t="s">
        <v>832</v>
      </c>
      <c r="C257" s="33" t="s">
        <v>833</v>
      </c>
      <c r="D257" s="33" t="s">
        <v>783</v>
      </c>
      <c r="E257" s="33" t="s">
        <v>821</v>
      </c>
      <c r="F257" s="33" t="s">
        <v>464</v>
      </c>
      <c r="G257" s="33"/>
      <c r="H257" s="33"/>
      <c r="I257" s="33" t="s">
        <v>443</v>
      </c>
      <c r="J257" s="33" t="s">
        <v>444</v>
      </c>
      <c r="K257" s="33" t="s">
        <v>834</v>
      </c>
      <c r="L257" s="33"/>
      <c r="M257" s="33" t="s">
        <v>524</v>
      </c>
      <c r="N257" s="45" t="s">
        <v>525</v>
      </c>
      <c r="O257" s="185"/>
      <c r="P257" s="185"/>
      <c r="Q257" s="185"/>
      <c r="R257" s="185"/>
      <c r="S257" s="185">
        <v>56</v>
      </c>
      <c r="T257" s="185">
        <v>44</v>
      </c>
      <c r="U257" s="185">
        <v>39</v>
      </c>
      <c r="V257" s="185">
        <v>45</v>
      </c>
      <c r="W257" s="185">
        <v>56</v>
      </c>
      <c r="X257" s="185">
        <v>61</v>
      </c>
      <c r="Y257" s="186">
        <v>47</v>
      </c>
    </row>
    <row r="258" spans="1:25" ht="60" x14ac:dyDescent="0.25">
      <c r="A258" s="94"/>
      <c r="B258" s="100" t="s">
        <v>832</v>
      </c>
      <c r="C258" s="33" t="s">
        <v>833</v>
      </c>
      <c r="D258" s="33" t="s">
        <v>783</v>
      </c>
      <c r="E258" s="33" t="s">
        <v>821</v>
      </c>
      <c r="F258" s="33" t="s">
        <v>464</v>
      </c>
      <c r="G258" s="33"/>
      <c r="H258" s="33"/>
      <c r="I258" s="33" t="s">
        <v>443</v>
      </c>
      <c r="J258" s="33" t="s">
        <v>444</v>
      </c>
      <c r="K258" s="33" t="s">
        <v>834</v>
      </c>
      <c r="L258" s="33"/>
      <c r="M258" s="33" t="s">
        <v>526</v>
      </c>
      <c r="N258" s="45" t="s">
        <v>527</v>
      </c>
      <c r="O258" s="185"/>
      <c r="P258" s="185"/>
      <c r="Q258" s="185"/>
      <c r="R258" s="185"/>
      <c r="S258" s="185">
        <v>89</v>
      </c>
      <c r="T258" s="185">
        <v>75</v>
      </c>
      <c r="U258" s="185">
        <v>75</v>
      </c>
      <c r="V258" s="185">
        <v>83</v>
      </c>
      <c r="W258" s="185">
        <v>91</v>
      </c>
      <c r="X258" s="185">
        <v>79</v>
      </c>
      <c r="Y258" s="186">
        <v>73</v>
      </c>
    </row>
    <row r="259" spans="1:25" ht="45" x14ac:dyDescent="0.25">
      <c r="A259" s="94"/>
      <c r="B259" s="127" t="s">
        <v>835</v>
      </c>
      <c r="C259" s="21" t="s">
        <v>836</v>
      </c>
      <c r="D259" s="39" t="s">
        <v>783</v>
      </c>
      <c r="E259" s="39" t="s">
        <v>821</v>
      </c>
      <c r="F259" s="39" t="s">
        <v>464</v>
      </c>
      <c r="G259" s="39"/>
      <c r="H259" s="39"/>
      <c r="I259" s="39" t="s">
        <v>443</v>
      </c>
      <c r="J259" s="39" t="s">
        <v>444</v>
      </c>
      <c r="K259" s="39" t="s">
        <v>837</v>
      </c>
      <c r="L259" s="39"/>
      <c r="M259" s="39" t="s">
        <v>447</v>
      </c>
      <c r="N259" s="49" t="s">
        <v>448</v>
      </c>
      <c r="O259" s="183"/>
      <c r="P259" s="183"/>
      <c r="Q259" s="183"/>
      <c r="R259" s="183"/>
      <c r="S259" s="183">
        <v>4101</v>
      </c>
      <c r="T259" s="183">
        <v>4130</v>
      </c>
      <c r="U259" s="183">
        <v>4161</v>
      </c>
      <c r="V259" s="183">
        <v>4188</v>
      </c>
      <c r="W259" s="183">
        <v>4210</v>
      </c>
      <c r="X259" s="183">
        <v>4223</v>
      </c>
      <c r="Y259" s="184">
        <v>4247</v>
      </c>
    </row>
    <row r="260" spans="1:25" ht="45" x14ac:dyDescent="0.25">
      <c r="A260" s="94"/>
      <c r="B260" s="100" t="s">
        <v>835</v>
      </c>
      <c r="C260" s="33" t="s">
        <v>836</v>
      </c>
      <c r="D260" s="33" t="s">
        <v>783</v>
      </c>
      <c r="E260" s="33" t="s">
        <v>821</v>
      </c>
      <c r="F260" s="33" t="s">
        <v>464</v>
      </c>
      <c r="G260" s="33"/>
      <c r="H260" s="33"/>
      <c r="I260" s="33" t="s">
        <v>443</v>
      </c>
      <c r="J260" s="33" t="s">
        <v>444</v>
      </c>
      <c r="K260" s="33" t="s">
        <v>837</v>
      </c>
      <c r="L260" s="33"/>
      <c r="M260" s="33" t="s">
        <v>499</v>
      </c>
      <c r="N260" s="45" t="s">
        <v>500</v>
      </c>
      <c r="O260" s="185"/>
      <c r="P260" s="185"/>
      <c r="Q260" s="185"/>
      <c r="R260" s="185"/>
      <c r="S260" s="185">
        <v>273</v>
      </c>
      <c r="T260" s="185">
        <v>275</v>
      </c>
      <c r="U260" s="185">
        <v>276</v>
      </c>
      <c r="V260" s="185">
        <v>282</v>
      </c>
      <c r="W260" s="185">
        <v>287</v>
      </c>
      <c r="X260" s="185">
        <v>290</v>
      </c>
      <c r="Y260" s="186">
        <v>296</v>
      </c>
    </row>
    <row r="261" spans="1:25" ht="45" x14ac:dyDescent="0.25">
      <c r="A261" s="94"/>
      <c r="B261" s="100" t="s">
        <v>835</v>
      </c>
      <c r="C261" s="33" t="s">
        <v>836</v>
      </c>
      <c r="D261" s="33" t="s">
        <v>783</v>
      </c>
      <c r="E261" s="33" t="s">
        <v>821</v>
      </c>
      <c r="F261" s="33" t="s">
        <v>464</v>
      </c>
      <c r="G261" s="33"/>
      <c r="H261" s="33"/>
      <c r="I261" s="33" t="s">
        <v>443</v>
      </c>
      <c r="J261" s="33" t="s">
        <v>444</v>
      </c>
      <c r="K261" s="33" t="s">
        <v>837</v>
      </c>
      <c r="L261" s="33"/>
      <c r="M261" s="33" t="s">
        <v>501</v>
      </c>
      <c r="N261" s="45" t="s">
        <v>502</v>
      </c>
      <c r="O261" s="185"/>
      <c r="P261" s="185"/>
      <c r="Q261" s="185"/>
      <c r="R261" s="185"/>
      <c r="S261" s="185">
        <v>550</v>
      </c>
      <c r="T261" s="185">
        <v>557</v>
      </c>
      <c r="U261" s="185">
        <v>565</v>
      </c>
      <c r="V261" s="185">
        <v>570</v>
      </c>
      <c r="W261" s="185">
        <v>575</v>
      </c>
      <c r="X261" s="185">
        <v>576</v>
      </c>
      <c r="Y261" s="186">
        <v>583</v>
      </c>
    </row>
    <row r="262" spans="1:25" ht="45" x14ac:dyDescent="0.25">
      <c r="A262" s="94"/>
      <c r="B262" s="100" t="s">
        <v>835</v>
      </c>
      <c r="C262" s="33" t="s">
        <v>836</v>
      </c>
      <c r="D262" s="33" t="s">
        <v>783</v>
      </c>
      <c r="E262" s="33" t="s">
        <v>821</v>
      </c>
      <c r="F262" s="33" t="s">
        <v>464</v>
      </c>
      <c r="G262" s="33"/>
      <c r="H262" s="33"/>
      <c r="I262" s="33" t="s">
        <v>443</v>
      </c>
      <c r="J262" s="33" t="s">
        <v>444</v>
      </c>
      <c r="K262" s="33" t="s">
        <v>837</v>
      </c>
      <c r="L262" s="33"/>
      <c r="M262" s="33" t="s">
        <v>503</v>
      </c>
      <c r="N262" s="45" t="s">
        <v>504</v>
      </c>
      <c r="O262" s="185"/>
      <c r="P262" s="185"/>
      <c r="Q262" s="185"/>
      <c r="R262" s="185"/>
      <c r="S262" s="185">
        <v>252</v>
      </c>
      <c r="T262" s="185">
        <v>256</v>
      </c>
      <c r="U262" s="185">
        <v>263</v>
      </c>
      <c r="V262" s="185">
        <v>264</v>
      </c>
      <c r="W262" s="185">
        <v>264</v>
      </c>
      <c r="X262" s="185">
        <v>263</v>
      </c>
      <c r="Y262" s="186">
        <v>263</v>
      </c>
    </row>
    <row r="263" spans="1:25" ht="45" x14ac:dyDescent="0.25">
      <c r="A263" s="94"/>
      <c r="B263" s="100" t="s">
        <v>835</v>
      </c>
      <c r="C263" s="33" t="s">
        <v>836</v>
      </c>
      <c r="D263" s="33" t="s">
        <v>783</v>
      </c>
      <c r="E263" s="33" t="s">
        <v>821</v>
      </c>
      <c r="F263" s="33" t="s">
        <v>464</v>
      </c>
      <c r="G263" s="33"/>
      <c r="H263" s="33"/>
      <c r="I263" s="33" t="s">
        <v>443</v>
      </c>
      <c r="J263" s="33" t="s">
        <v>444</v>
      </c>
      <c r="K263" s="33" t="s">
        <v>837</v>
      </c>
      <c r="L263" s="33"/>
      <c r="M263" s="33" t="s">
        <v>505</v>
      </c>
      <c r="N263" s="45" t="s">
        <v>506</v>
      </c>
      <c r="O263" s="185"/>
      <c r="P263" s="185"/>
      <c r="Q263" s="185"/>
      <c r="R263" s="185"/>
      <c r="S263" s="185">
        <v>216</v>
      </c>
      <c r="T263" s="185">
        <v>217</v>
      </c>
      <c r="U263" s="185">
        <v>217</v>
      </c>
      <c r="V263" s="185">
        <v>217</v>
      </c>
      <c r="W263" s="185">
        <v>219</v>
      </c>
      <c r="X263" s="185">
        <v>221</v>
      </c>
      <c r="Y263" s="186">
        <v>224</v>
      </c>
    </row>
    <row r="264" spans="1:25" ht="45" x14ac:dyDescent="0.25">
      <c r="A264" s="94"/>
      <c r="B264" s="100" t="s">
        <v>835</v>
      </c>
      <c r="C264" s="33" t="s">
        <v>836</v>
      </c>
      <c r="D264" s="33" t="s">
        <v>783</v>
      </c>
      <c r="E264" s="33" t="s">
        <v>821</v>
      </c>
      <c r="F264" s="33" t="s">
        <v>464</v>
      </c>
      <c r="G264" s="33"/>
      <c r="H264" s="33"/>
      <c r="I264" s="33" t="s">
        <v>443</v>
      </c>
      <c r="J264" s="33" t="s">
        <v>444</v>
      </c>
      <c r="K264" s="33" t="s">
        <v>837</v>
      </c>
      <c r="L264" s="33"/>
      <c r="M264" s="33" t="s">
        <v>507</v>
      </c>
      <c r="N264" s="45" t="s">
        <v>508</v>
      </c>
      <c r="O264" s="185"/>
      <c r="P264" s="185"/>
      <c r="Q264" s="185"/>
      <c r="R264" s="185"/>
      <c r="S264" s="185">
        <v>106</v>
      </c>
      <c r="T264" s="185">
        <v>106</v>
      </c>
      <c r="U264" s="185">
        <v>108</v>
      </c>
      <c r="V264" s="185">
        <v>108</v>
      </c>
      <c r="W264" s="185">
        <v>109</v>
      </c>
      <c r="X264" s="185">
        <v>109</v>
      </c>
      <c r="Y264" s="186">
        <v>109</v>
      </c>
    </row>
    <row r="265" spans="1:25" ht="45" x14ac:dyDescent="0.25">
      <c r="A265" s="94"/>
      <c r="B265" s="100" t="s">
        <v>835</v>
      </c>
      <c r="C265" s="33" t="s">
        <v>836</v>
      </c>
      <c r="D265" s="33" t="s">
        <v>783</v>
      </c>
      <c r="E265" s="33" t="s">
        <v>821</v>
      </c>
      <c r="F265" s="33" t="s">
        <v>464</v>
      </c>
      <c r="G265" s="33"/>
      <c r="H265" s="33"/>
      <c r="I265" s="33" t="s">
        <v>443</v>
      </c>
      <c r="J265" s="33" t="s">
        <v>444</v>
      </c>
      <c r="K265" s="33" t="s">
        <v>837</v>
      </c>
      <c r="L265" s="33"/>
      <c r="M265" s="33" t="s">
        <v>510</v>
      </c>
      <c r="N265" s="45" t="s">
        <v>511</v>
      </c>
      <c r="O265" s="185"/>
      <c r="P265" s="185"/>
      <c r="Q265" s="185"/>
      <c r="R265" s="185"/>
      <c r="S265" s="185">
        <v>268</v>
      </c>
      <c r="T265" s="185">
        <v>271</v>
      </c>
      <c r="U265" s="185">
        <v>271</v>
      </c>
      <c r="V265" s="185">
        <v>272</v>
      </c>
      <c r="W265" s="185">
        <v>273</v>
      </c>
      <c r="X265" s="185">
        <v>276</v>
      </c>
      <c r="Y265" s="186">
        <v>276</v>
      </c>
    </row>
    <row r="266" spans="1:25" ht="45" x14ac:dyDescent="0.25">
      <c r="A266" s="94"/>
      <c r="B266" s="100" t="s">
        <v>835</v>
      </c>
      <c r="C266" s="33" t="s">
        <v>836</v>
      </c>
      <c r="D266" s="33" t="s">
        <v>783</v>
      </c>
      <c r="E266" s="33" t="s">
        <v>821</v>
      </c>
      <c r="F266" s="33" t="s">
        <v>464</v>
      </c>
      <c r="G266" s="33"/>
      <c r="H266" s="33"/>
      <c r="I266" s="33" t="s">
        <v>443</v>
      </c>
      <c r="J266" s="33" t="s">
        <v>444</v>
      </c>
      <c r="K266" s="33" t="s">
        <v>837</v>
      </c>
      <c r="L266" s="33"/>
      <c r="M266" s="33" t="s">
        <v>512</v>
      </c>
      <c r="N266" s="45" t="s">
        <v>513</v>
      </c>
      <c r="O266" s="185"/>
      <c r="P266" s="185"/>
      <c r="Q266" s="185"/>
      <c r="R266" s="185"/>
      <c r="S266" s="185">
        <v>194</v>
      </c>
      <c r="T266" s="185">
        <v>196</v>
      </c>
      <c r="U266" s="185">
        <v>196</v>
      </c>
      <c r="V266" s="185">
        <v>197</v>
      </c>
      <c r="W266" s="185">
        <v>197</v>
      </c>
      <c r="X266" s="185">
        <v>196</v>
      </c>
      <c r="Y266" s="186">
        <v>196</v>
      </c>
    </row>
    <row r="267" spans="1:25" ht="45" x14ac:dyDescent="0.25">
      <c r="A267" s="94"/>
      <c r="B267" s="100" t="s">
        <v>835</v>
      </c>
      <c r="C267" s="33" t="s">
        <v>836</v>
      </c>
      <c r="D267" s="33" t="s">
        <v>783</v>
      </c>
      <c r="E267" s="33" t="s">
        <v>821</v>
      </c>
      <c r="F267" s="33" t="s">
        <v>464</v>
      </c>
      <c r="G267" s="33"/>
      <c r="H267" s="33"/>
      <c r="I267" s="33" t="s">
        <v>443</v>
      </c>
      <c r="J267" s="33" t="s">
        <v>444</v>
      </c>
      <c r="K267" s="33" t="s">
        <v>837</v>
      </c>
      <c r="L267" s="33"/>
      <c r="M267" s="33" t="s">
        <v>514</v>
      </c>
      <c r="N267" s="45" t="s">
        <v>515</v>
      </c>
      <c r="O267" s="185"/>
      <c r="P267" s="185"/>
      <c r="Q267" s="185"/>
      <c r="R267" s="185"/>
      <c r="S267" s="185">
        <v>266</v>
      </c>
      <c r="T267" s="185">
        <v>267</v>
      </c>
      <c r="U267" s="185">
        <v>267</v>
      </c>
      <c r="V267" s="185">
        <v>267</v>
      </c>
      <c r="W267" s="185">
        <v>269</v>
      </c>
      <c r="X267" s="185">
        <v>269</v>
      </c>
      <c r="Y267" s="186">
        <v>268</v>
      </c>
    </row>
    <row r="268" spans="1:25" ht="45" x14ac:dyDescent="0.25">
      <c r="A268" s="94"/>
      <c r="B268" s="100" t="s">
        <v>835</v>
      </c>
      <c r="C268" s="33" t="s">
        <v>836</v>
      </c>
      <c r="D268" s="33" t="s">
        <v>783</v>
      </c>
      <c r="E268" s="33" t="s">
        <v>821</v>
      </c>
      <c r="F268" s="33" t="s">
        <v>464</v>
      </c>
      <c r="G268" s="33"/>
      <c r="H268" s="33"/>
      <c r="I268" s="33" t="s">
        <v>443</v>
      </c>
      <c r="J268" s="33" t="s">
        <v>444</v>
      </c>
      <c r="K268" s="33" t="s">
        <v>837</v>
      </c>
      <c r="L268" s="33"/>
      <c r="M268" s="33" t="s">
        <v>516</v>
      </c>
      <c r="N268" s="45" t="s">
        <v>517</v>
      </c>
      <c r="O268" s="185"/>
      <c r="P268" s="185"/>
      <c r="Q268" s="185"/>
      <c r="R268" s="185"/>
      <c r="S268" s="185">
        <v>248</v>
      </c>
      <c r="T268" s="185">
        <v>249</v>
      </c>
      <c r="U268" s="185">
        <v>250</v>
      </c>
      <c r="V268" s="185">
        <v>252</v>
      </c>
      <c r="W268" s="185">
        <v>252</v>
      </c>
      <c r="X268" s="185">
        <v>253</v>
      </c>
      <c r="Y268" s="186">
        <v>253</v>
      </c>
    </row>
    <row r="269" spans="1:25" ht="45" x14ac:dyDescent="0.25">
      <c r="A269" s="94"/>
      <c r="B269" s="100" t="s">
        <v>835</v>
      </c>
      <c r="C269" s="33" t="s">
        <v>836</v>
      </c>
      <c r="D269" s="33" t="s">
        <v>783</v>
      </c>
      <c r="E269" s="33" t="s">
        <v>821</v>
      </c>
      <c r="F269" s="33" t="s">
        <v>464</v>
      </c>
      <c r="G269" s="33"/>
      <c r="H269" s="33"/>
      <c r="I269" s="33" t="s">
        <v>443</v>
      </c>
      <c r="J269" s="33" t="s">
        <v>444</v>
      </c>
      <c r="K269" s="33" t="s">
        <v>837</v>
      </c>
      <c r="L269" s="33"/>
      <c r="M269" s="33" t="s">
        <v>518</v>
      </c>
      <c r="N269" s="45" t="s">
        <v>519</v>
      </c>
      <c r="O269" s="185"/>
      <c r="P269" s="185"/>
      <c r="Q269" s="185"/>
      <c r="R269" s="185"/>
      <c r="S269" s="185">
        <v>258</v>
      </c>
      <c r="T269" s="185">
        <v>260</v>
      </c>
      <c r="U269" s="185">
        <v>266</v>
      </c>
      <c r="V269" s="185">
        <v>268</v>
      </c>
      <c r="W269" s="185">
        <v>268</v>
      </c>
      <c r="X269" s="185">
        <v>269</v>
      </c>
      <c r="Y269" s="186">
        <v>270</v>
      </c>
    </row>
    <row r="270" spans="1:25" ht="45" x14ac:dyDescent="0.25">
      <c r="A270" s="94"/>
      <c r="B270" s="100" t="s">
        <v>835</v>
      </c>
      <c r="C270" s="33" t="s">
        <v>836</v>
      </c>
      <c r="D270" s="33" t="s">
        <v>783</v>
      </c>
      <c r="E270" s="33" t="s">
        <v>821</v>
      </c>
      <c r="F270" s="33" t="s">
        <v>464</v>
      </c>
      <c r="G270" s="33"/>
      <c r="H270" s="33"/>
      <c r="I270" s="33" t="s">
        <v>443</v>
      </c>
      <c r="J270" s="33" t="s">
        <v>444</v>
      </c>
      <c r="K270" s="33" t="s">
        <v>837</v>
      </c>
      <c r="L270" s="33"/>
      <c r="M270" s="33" t="s">
        <v>520</v>
      </c>
      <c r="N270" s="45" t="s">
        <v>521</v>
      </c>
      <c r="O270" s="185"/>
      <c r="P270" s="185"/>
      <c r="Q270" s="185"/>
      <c r="R270" s="185"/>
      <c r="S270" s="185">
        <v>480</v>
      </c>
      <c r="T270" s="185">
        <v>480</v>
      </c>
      <c r="U270" s="185">
        <v>483</v>
      </c>
      <c r="V270" s="185">
        <v>488</v>
      </c>
      <c r="W270" s="185">
        <v>490</v>
      </c>
      <c r="X270" s="185">
        <v>493</v>
      </c>
      <c r="Y270" s="186">
        <v>498</v>
      </c>
    </row>
    <row r="271" spans="1:25" ht="45" x14ac:dyDescent="0.25">
      <c r="A271" s="94"/>
      <c r="B271" s="100" t="s">
        <v>835</v>
      </c>
      <c r="C271" s="33" t="s">
        <v>836</v>
      </c>
      <c r="D271" s="33" t="s">
        <v>783</v>
      </c>
      <c r="E271" s="33" t="s">
        <v>821</v>
      </c>
      <c r="F271" s="33" t="s">
        <v>464</v>
      </c>
      <c r="G271" s="33"/>
      <c r="H271" s="33"/>
      <c r="I271" s="33" t="s">
        <v>443</v>
      </c>
      <c r="J271" s="33" t="s">
        <v>444</v>
      </c>
      <c r="K271" s="33" t="s">
        <v>837</v>
      </c>
      <c r="L271" s="33"/>
      <c r="M271" s="33" t="s">
        <v>522</v>
      </c>
      <c r="N271" s="45" t="s">
        <v>523</v>
      </c>
      <c r="O271" s="185"/>
      <c r="P271" s="185"/>
      <c r="Q271" s="185"/>
      <c r="R271" s="185"/>
      <c r="S271" s="185">
        <v>291</v>
      </c>
      <c r="T271" s="185">
        <v>293</v>
      </c>
      <c r="U271" s="185">
        <v>293</v>
      </c>
      <c r="V271" s="185">
        <v>296</v>
      </c>
      <c r="W271" s="185">
        <v>299</v>
      </c>
      <c r="X271" s="185">
        <v>300</v>
      </c>
      <c r="Y271" s="186">
        <v>301</v>
      </c>
    </row>
    <row r="272" spans="1:25" ht="45" x14ac:dyDescent="0.25">
      <c r="A272" s="94"/>
      <c r="B272" s="100" t="s">
        <v>835</v>
      </c>
      <c r="C272" s="33" t="s">
        <v>836</v>
      </c>
      <c r="D272" s="33" t="s">
        <v>783</v>
      </c>
      <c r="E272" s="33" t="s">
        <v>821</v>
      </c>
      <c r="F272" s="33" t="s">
        <v>464</v>
      </c>
      <c r="G272" s="33"/>
      <c r="H272" s="33"/>
      <c r="I272" s="33" t="s">
        <v>443</v>
      </c>
      <c r="J272" s="33" t="s">
        <v>444</v>
      </c>
      <c r="K272" s="33" t="s">
        <v>837</v>
      </c>
      <c r="L272" s="33"/>
      <c r="M272" s="33" t="s">
        <v>524</v>
      </c>
      <c r="N272" s="45" t="s">
        <v>525</v>
      </c>
      <c r="O272" s="185"/>
      <c r="P272" s="185"/>
      <c r="Q272" s="185"/>
      <c r="R272" s="185"/>
      <c r="S272" s="185">
        <v>259</v>
      </c>
      <c r="T272" s="185">
        <v>262</v>
      </c>
      <c r="U272" s="185">
        <v>265</v>
      </c>
      <c r="V272" s="185">
        <v>265</v>
      </c>
      <c r="W272" s="185">
        <v>265</v>
      </c>
      <c r="X272" s="185">
        <v>265</v>
      </c>
      <c r="Y272" s="186">
        <v>266</v>
      </c>
    </row>
    <row r="273" spans="1:25" ht="45" x14ac:dyDescent="0.25">
      <c r="A273" s="94"/>
      <c r="B273" s="100" t="s">
        <v>835</v>
      </c>
      <c r="C273" s="33" t="s">
        <v>836</v>
      </c>
      <c r="D273" s="33" t="s">
        <v>783</v>
      </c>
      <c r="E273" s="33" t="s">
        <v>821</v>
      </c>
      <c r="F273" s="33" t="s">
        <v>464</v>
      </c>
      <c r="G273" s="33"/>
      <c r="H273" s="33"/>
      <c r="I273" s="33" t="s">
        <v>443</v>
      </c>
      <c r="J273" s="33" t="s">
        <v>444</v>
      </c>
      <c r="K273" s="33" t="s">
        <v>837</v>
      </c>
      <c r="L273" s="33"/>
      <c r="M273" s="33" t="s">
        <v>526</v>
      </c>
      <c r="N273" s="45" t="s">
        <v>527</v>
      </c>
      <c r="O273" s="185"/>
      <c r="P273" s="185"/>
      <c r="Q273" s="185"/>
      <c r="R273" s="185"/>
      <c r="S273" s="185">
        <v>440</v>
      </c>
      <c r="T273" s="185">
        <v>441</v>
      </c>
      <c r="U273" s="185">
        <v>441</v>
      </c>
      <c r="V273" s="185">
        <v>442</v>
      </c>
      <c r="W273" s="185">
        <v>443</v>
      </c>
      <c r="X273" s="185">
        <v>443</v>
      </c>
      <c r="Y273" s="186">
        <v>444</v>
      </c>
    </row>
    <row r="274" spans="1:25" ht="105" x14ac:dyDescent="0.25">
      <c r="A274" s="94"/>
      <c r="B274" s="127" t="s">
        <v>76</v>
      </c>
      <c r="C274" s="21" t="s">
        <v>77</v>
      </c>
      <c r="D274" s="39" t="s">
        <v>783</v>
      </c>
      <c r="E274" s="39" t="s">
        <v>821</v>
      </c>
      <c r="F274" s="39" t="s">
        <v>464</v>
      </c>
      <c r="G274" s="39" t="s">
        <v>773</v>
      </c>
      <c r="H274" s="39" t="s">
        <v>457</v>
      </c>
      <c r="I274" s="39" t="s">
        <v>443</v>
      </c>
      <c r="J274" s="39" t="s">
        <v>444</v>
      </c>
      <c r="K274" s="39" t="s">
        <v>838</v>
      </c>
      <c r="L274" s="39"/>
      <c r="M274" s="39" t="s">
        <v>447</v>
      </c>
      <c r="N274" s="49" t="s">
        <v>448</v>
      </c>
      <c r="O274" s="187"/>
      <c r="P274" s="187"/>
      <c r="Q274" s="187"/>
      <c r="R274" s="187"/>
      <c r="S274" s="187">
        <v>0.22125656346188699</v>
      </c>
      <c r="T274" s="187">
        <v>0.17793723168717099</v>
      </c>
      <c r="U274" s="187">
        <v>0.17636807760884399</v>
      </c>
      <c r="V274" s="187">
        <v>0.19793763060883199</v>
      </c>
      <c r="W274" s="187">
        <v>0.193757062294899</v>
      </c>
      <c r="X274" s="187">
        <v>0.184611003511613</v>
      </c>
      <c r="Y274" s="188">
        <v>0.17460618648920601</v>
      </c>
    </row>
    <row r="275" spans="1:25" ht="105" x14ac:dyDescent="0.25">
      <c r="A275" s="94"/>
      <c r="B275" s="100" t="s">
        <v>76</v>
      </c>
      <c r="C275" s="33" t="s">
        <v>77</v>
      </c>
      <c r="D275" s="33" t="s">
        <v>783</v>
      </c>
      <c r="E275" s="33" t="s">
        <v>821</v>
      </c>
      <c r="F275" s="33" t="s">
        <v>464</v>
      </c>
      <c r="G275" s="33" t="s">
        <v>773</v>
      </c>
      <c r="H275" s="33" t="s">
        <v>457</v>
      </c>
      <c r="I275" s="33" t="s">
        <v>443</v>
      </c>
      <c r="J275" s="33" t="s">
        <v>444</v>
      </c>
      <c r="K275" s="33" t="s">
        <v>838</v>
      </c>
      <c r="L275" s="33"/>
      <c r="M275" s="33" t="s">
        <v>499</v>
      </c>
      <c r="N275" s="45" t="s">
        <v>500</v>
      </c>
      <c r="O275" s="181"/>
      <c r="P275" s="181"/>
      <c r="Q275" s="181"/>
      <c r="R275" s="181"/>
      <c r="S275" s="181">
        <v>4.9196312492613199E-2</v>
      </c>
      <c r="T275" s="181">
        <v>2.74037888716788E-2</v>
      </c>
      <c r="U275" s="181">
        <v>2.4620267513035601E-2</v>
      </c>
      <c r="V275" s="181">
        <v>5.2201915200135597E-2</v>
      </c>
      <c r="W275" s="181">
        <v>4.0076173151806303E-2</v>
      </c>
      <c r="X275" s="181">
        <v>4.8989572500632399E-2</v>
      </c>
      <c r="Y275" s="182">
        <v>3.8940263530864501E-2</v>
      </c>
    </row>
    <row r="276" spans="1:25" ht="105" x14ac:dyDescent="0.25">
      <c r="A276" s="94"/>
      <c r="B276" s="100" t="s">
        <v>76</v>
      </c>
      <c r="C276" s="33" t="s">
        <v>77</v>
      </c>
      <c r="D276" s="33" t="s">
        <v>783</v>
      </c>
      <c r="E276" s="33" t="s">
        <v>821</v>
      </c>
      <c r="F276" s="33" t="s">
        <v>464</v>
      </c>
      <c r="G276" s="33" t="s">
        <v>773</v>
      </c>
      <c r="H276" s="33" t="s">
        <v>457</v>
      </c>
      <c r="I276" s="33" t="s">
        <v>443</v>
      </c>
      <c r="J276" s="33" t="s">
        <v>444</v>
      </c>
      <c r="K276" s="33" t="s">
        <v>838</v>
      </c>
      <c r="L276" s="33"/>
      <c r="M276" s="33" t="s">
        <v>501</v>
      </c>
      <c r="N276" s="45" t="s">
        <v>502</v>
      </c>
      <c r="O276" s="181"/>
      <c r="P276" s="181"/>
      <c r="Q276" s="181"/>
      <c r="R276" s="181"/>
      <c r="S276" s="181">
        <v>0.26925544779250299</v>
      </c>
      <c r="T276" s="181">
        <v>0.20277253610586901</v>
      </c>
      <c r="U276" s="181">
        <v>0.21493970522554701</v>
      </c>
      <c r="V276" s="181">
        <v>0.19945817411775801</v>
      </c>
      <c r="W276" s="181">
        <v>0.20602796940259999</v>
      </c>
      <c r="X276" s="181">
        <v>0.19665842151069601</v>
      </c>
      <c r="Y276" s="182">
        <v>0.222283857674935</v>
      </c>
    </row>
    <row r="277" spans="1:25" ht="105" x14ac:dyDescent="0.25">
      <c r="A277" s="94"/>
      <c r="B277" s="100" t="s">
        <v>76</v>
      </c>
      <c r="C277" s="33" t="s">
        <v>77</v>
      </c>
      <c r="D277" s="33" t="s">
        <v>783</v>
      </c>
      <c r="E277" s="33" t="s">
        <v>821</v>
      </c>
      <c r="F277" s="33" t="s">
        <v>464</v>
      </c>
      <c r="G277" s="33" t="s">
        <v>773</v>
      </c>
      <c r="H277" s="33" t="s">
        <v>457</v>
      </c>
      <c r="I277" s="33" t="s">
        <v>443</v>
      </c>
      <c r="J277" s="33" t="s">
        <v>444</v>
      </c>
      <c r="K277" s="33" t="s">
        <v>838</v>
      </c>
      <c r="L277" s="33"/>
      <c r="M277" s="33" t="s">
        <v>503</v>
      </c>
      <c r="N277" s="45" t="s">
        <v>504</v>
      </c>
      <c r="O277" s="181"/>
      <c r="P277" s="181"/>
      <c r="Q277" s="181"/>
      <c r="R277" s="181"/>
      <c r="S277" s="181">
        <v>0.236602153067828</v>
      </c>
      <c r="T277" s="181">
        <v>0.22249183667355699</v>
      </c>
      <c r="U277" s="181">
        <v>0.161123227917121</v>
      </c>
      <c r="V277" s="181">
        <v>0.19098050625545501</v>
      </c>
      <c r="W277" s="181">
        <v>0.18856196810828099</v>
      </c>
      <c r="X277" s="181">
        <v>0.18258507291964499</v>
      </c>
      <c r="Y277" s="182">
        <v>0.22619917899117101</v>
      </c>
    </row>
    <row r="278" spans="1:25" ht="105" x14ac:dyDescent="0.25">
      <c r="A278" s="94"/>
      <c r="B278" s="100" t="s">
        <v>76</v>
      </c>
      <c r="C278" s="33" t="s">
        <v>77</v>
      </c>
      <c r="D278" s="33" t="s">
        <v>783</v>
      </c>
      <c r="E278" s="33" t="s">
        <v>821</v>
      </c>
      <c r="F278" s="33" t="s">
        <v>464</v>
      </c>
      <c r="G278" s="33" t="s">
        <v>773</v>
      </c>
      <c r="H278" s="33" t="s">
        <v>457</v>
      </c>
      <c r="I278" s="33" t="s">
        <v>443</v>
      </c>
      <c r="J278" s="33" t="s">
        <v>444</v>
      </c>
      <c r="K278" s="33" t="s">
        <v>838</v>
      </c>
      <c r="L278" s="33"/>
      <c r="M278" s="33" t="s">
        <v>505</v>
      </c>
      <c r="N278" s="45" t="s">
        <v>506</v>
      </c>
      <c r="O278" s="181"/>
      <c r="P278" s="181"/>
      <c r="Q278" s="181"/>
      <c r="R278" s="181"/>
      <c r="S278" s="181">
        <v>0.153159048522724</v>
      </c>
      <c r="T278" s="181">
        <v>0.12406666666666701</v>
      </c>
      <c r="U278" s="181">
        <v>0.125751366120219</v>
      </c>
      <c r="V278" s="181">
        <v>0.15436284957695501</v>
      </c>
      <c r="W278" s="181">
        <v>0.13886580141934701</v>
      </c>
      <c r="X278" s="181">
        <v>0.12596078431372601</v>
      </c>
      <c r="Y278" s="182">
        <v>0.12645317295470801</v>
      </c>
    </row>
    <row r="279" spans="1:25" ht="105" x14ac:dyDescent="0.25">
      <c r="A279" s="94"/>
      <c r="B279" s="100" t="s">
        <v>76</v>
      </c>
      <c r="C279" s="33" t="s">
        <v>77</v>
      </c>
      <c r="D279" s="33" t="s">
        <v>783</v>
      </c>
      <c r="E279" s="33" t="s">
        <v>821</v>
      </c>
      <c r="F279" s="33" t="s">
        <v>464</v>
      </c>
      <c r="G279" s="33" t="s">
        <v>773</v>
      </c>
      <c r="H279" s="33" t="s">
        <v>457</v>
      </c>
      <c r="I279" s="33" t="s">
        <v>443</v>
      </c>
      <c r="J279" s="33" t="s">
        <v>444</v>
      </c>
      <c r="K279" s="33" t="s">
        <v>838</v>
      </c>
      <c r="L279" s="33"/>
      <c r="M279" s="33" t="s">
        <v>507</v>
      </c>
      <c r="N279" s="45" t="s">
        <v>508</v>
      </c>
      <c r="O279" s="181"/>
      <c r="P279" s="181"/>
      <c r="Q279" s="181"/>
      <c r="R279" s="181"/>
      <c r="S279" s="181">
        <v>0.11591048228011699</v>
      </c>
      <c r="T279" s="181">
        <v>8.0628124779945104E-2</v>
      </c>
      <c r="U279" s="181">
        <v>7.4152853161214602E-2</v>
      </c>
      <c r="V279" s="181">
        <v>4.7031772575250798E-2</v>
      </c>
      <c r="W279" s="181">
        <v>9.8117713161960995E-2</v>
      </c>
      <c r="X279" s="181">
        <v>0.11835358572733</v>
      </c>
      <c r="Y279" s="182">
        <v>9.6034566868771307E-2</v>
      </c>
    </row>
    <row r="280" spans="1:25" ht="105" x14ac:dyDescent="0.25">
      <c r="A280" s="94"/>
      <c r="B280" s="100" t="s">
        <v>76</v>
      </c>
      <c r="C280" s="33" t="s">
        <v>77</v>
      </c>
      <c r="D280" s="33" t="s">
        <v>783</v>
      </c>
      <c r="E280" s="33" t="s">
        <v>821</v>
      </c>
      <c r="F280" s="33" t="s">
        <v>464</v>
      </c>
      <c r="G280" s="33" t="s">
        <v>773</v>
      </c>
      <c r="H280" s="33" t="s">
        <v>457</v>
      </c>
      <c r="I280" s="33" t="s">
        <v>443</v>
      </c>
      <c r="J280" s="33" t="s">
        <v>444</v>
      </c>
      <c r="K280" s="33" t="s">
        <v>838</v>
      </c>
      <c r="L280" s="33"/>
      <c r="M280" s="33" t="s">
        <v>510</v>
      </c>
      <c r="N280" s="45" t="s">
        <v>511</v>
      </c>
      <c r="O280" s="181"/>
      <c r="P280" s="181"/>
      <c r="Q280" s="181"/>
      <c r="R280" s="181"/>
      <c r="S280" s="181">
        <v>0.1729740942196</v>
      </c>
      <c r="T280" s="181">
        <v>0.12934641295355201</v>
      </c>
      <c r="U280" s="181">
        <v>0.174682990817665</v>
      </c>
      <c r="V280" s="181">
        <v>0.21223582809323399</v>
      </c>
      <c r="W280" s="181">
        <v>0.188091951834753</v>
      </c>
      <c r="X280" s="181">
        <v>0.18943793911007001</v>
      </c>
      <c r="Y280" s="182">
        <v>0.185662965382103</v>
      </c>
    </row>
    <row r="281" spans="1:25" ht="105" x14ac:dyDescent="0.25">
      <c r="A281" s="94"/>
      <c r="B281" s="100" t="s">
        <v>76</v>
      </c>
      <c r="C281" s="33" t="s">
        <v>77</v>
      </c>
      <c r="D281" s="33" t="s">
        <v>783</v>
      </c>
      <c r="E281" s="33" t="s">
        <v>821</v>
      </c>
      <c r="F281" s="33" t="s">
        <v>464</v>
      </c>
      <c r="G281" s="33" t="s">
        <v>773</v>
      </c>
      <c r="H281" s="33" t="s">
        <v>457</v>
      </c>
      <c r="I281" s="33" t="s">
        <v>443</v>
      </c>
      <c r="J281" s="33" t="s">
        <v>444</v>
      </c>
      <c r="K281" s="33" t="s">
        <v>838</v>
      </c>
      <c r="L281" s="33"/>
      <c r="M281" s="33" t="s">
        <v>512</v>
      </c>
      <c r="N281" s="45" t="s">
        <v>513</v>
      </c>
      <c r="O281" s="181"/>
      <c r="P281" s="181"/>
      <c r="Q281" s="181"/>
      <c r="R281" s="181"/>
      <c r="S281" s="181">
        <v>0.413367250646207</v>
      </c>
      <c r="T281" s="181">
        <v>0.31851225697379498</v>
      </c>
      <c r="U281" s="181">
        <v>0.31995803829005998</v>
      </c>
      <c r="V281" s="181">
        <v>0.39171735688692599</v>
      </c>
      <c r="W281" s="181">
        <v>0.39947834727167297</v>
      </c>
      <c r="X281" s="181">
        <v>0.32191361801052198</v>
      </c>
      <c r="Y281" s="182">
        <v>0.23395277124076899</v>
      </c>
    </row>
    <row r="282" spans="1:25" ht="105" x14ac:dyDescent="0.25">
      <c r="A282" s="94"/>
      <c r="B282" s="100" t="s">
        <v>76</v>
      </c>
      <c r="C282" s="33" t="s">
        <v>77</v>
      </c>
      <c r="D282" s="33" t="s">
        <v>783</v>
      </c>
      <c r="E282" s="33" t="s">
        <v>821</v>
      </c>
      <c r="F282" s="33" t="s">
        <v>464</v>
      </c>
      <c r="G282" s="33" t="s">
        <v>773</v>
      </c>
      <c r="H282" s="33" t="s">
        <v>457</v>
      </c>
      <c r="I282" s="33" t="s">
        <v>443</v>
      </c>
      <c r="J282" s="33" t="s">
        <v>444</v>
      </c>
      <c r="K282" s="33" t="s">
        <v>838</v>
      </c>
      <c r="L282" s="33"/>
      <c r="M282" s="33" t="s">
        <v>514</v>
      </c>
      <c r="N282" s="45" t="s">
        <v>515</v>
      </c>
      <c r="O282" s="181"/>
      <c r="P282" s="181"/>
      <c r="Q282" s="181"/>
      <c r="R282" s="181"/>
      <c r="S282" s="181">
        <v>0.24472311465782301</v>
      </c>
      <c r="T282" s="181">
        <v>0.183863322839659</v>
      </c>
      <c r="U282" s="181">
        <v>0.27361242797753599</v>
      </c>
      <c r="V282" s="181">
        <v>0.32256945648780799</v>
      </c>
      <c r="W282" s="181">
        <v>0.27921807846942998</v>
      </c>
      <c r="X282" s="181">
        <v>0.22925279305750099</v>
      </c>
      <c r="Y282" s="182">
        <v>0.24097116843702601</v>
      </c>
    </row>
    <row r="283" spans="1:25" ht="105" x14ac:dyDescent="0.25">
      <c r="A283" s="94"/>
      <c r="B283" s="100" t="s">
        <v>76</v>
      </c>
      <c r="C283" s="33" t="s">
        <v>77</v>
      </c>
      <c r="D283" s="33" t="s">
        <v>783</v>
      </c>
      <c r="E283" s="33" t="s">
        <v>821</v>
      </c>
      <c r="F283" s="33" t="s">
        <v>464</v>
      </c>
      <c r="G283" s="33" t="s">
        <v>773</v>
      </c>
      <c r="H283" s="33" t="s">
        <v>457</v>
      </c>
      <c r="I283" s="33" t="s">
        <v>443</v>
      </c>
      <c r="J283" s="33" t="s">
        <v>444</v>
      </c>
      <c r="K283" s="33" t="s">
        <v>838</v>
      </c>
      <c r="L283" s="33"/>
      <c r="M283" s="33" t="s">
        <v>516</v>
      </c>
      <c r="N283" s="45" t="s">
        <v>517</v>
      </c>
      <c r="O283" s="181"/>
      <c r="P283" s="181"/>
      <c r="Q283" s="181"/>
      <c r="R283" s="181"/>
      <c r="S283" s="181">
        <v>0.46560500290866802</v>
      </c>
      <c r="T283" s="181">
        <v>0.38917725013804499</v>
      </c>
      <c r="U283" s="181">
        <v>0.37306397306397299</v>
      </c>
      <c r="V283" s="181">
        <v>0.39323316321067903</v>
      </c>
      <c r="W283" s="181">
        <v>0.33801812085325</v>
      </c>
      <c r="X283" s="181">
        <v>0.33431537598204297</v>
      </c>
      <c r="Y283" s="182">
        <v>0.31071735764665398</v>
      </c>
    </row>
    <row r="284" spans="1:25" ht="105" x14ac:dyDescent="0.25">
      <c r="A284" s="94"/>
      <c r="B284" s="100" t="s">
        <v>76</v>
      </c>
      <c r="C284" s="33" t="s">
        <v>77</v>
      </c>
      <c r="D284" s="33" t="s">
        <v>783</v>
      </c>
      <c r="E284" s="33" t="s">
        <v>821</v>
      </c>
      <c r="F284" s="33" t="s">
        <v>464</v>
      </c>
      <c r="G284" s="33" t="s">
        <v>773</v>
      </c>
      <c r="H284" s="33" t="s">
        <v>457</v>
      </c>
      <c r="I284" s="33" t="s">
        <v>443</v>
      </c>
      <c r="J284" s="33" t="s">
        <v>444</v>
      </c>
      <c r="K284" s="33" t="s">
        <v>838</v>
      </c>
      <c r="L284" s="33"/>
      <c r="M284" s="33" t="s">
        <v>518</v>
      </c>
      <c r="N284" s="45" t="s">
        <v>519</v>
      </c>
      <c r="O284" s="181"/>
      <c r="P284" s="181"/>
      <c r="Q284" s="181"/>
      <c r="R284" s="181"/>
      <c r="S284" s="181">
        <v>0.32878764597418603</v>
      </c>
      <c r="T284" s="181">
        <v>0.279965886183904</v>
      </c>
      <c r="U284" s="181">
        <v>0.26488338589728599</v>
      </c>
      <c r="V284" s="181">
        <v>0.30806946627741599</v>
      </c>
      <c r="W284" s="181">
        <v>0.27669939015320499</v>
      </c>
      <c r="X284" s="181">
        <v>0.239630666327384</v>
      </c>
      <c r="Y284" s="182">
        <v>0.20942799246329399</v>
      </c>
    </row>
    <row r="285" spans="1:25" ht="105" x14ac:dyDescent="0.25">
      <c r="A285" s="94"/>
      <c r="B285" s="100" t="s">
        <v>76</v>
      </c>
      <c r="C285" s="33" t="s">
        <v>77</v>
      </c>
      <c r="D285" s="33" t="s">
        <v>783</v>
      </c>
      <c r="E285" s="33" t="s">
        <v>821</v>
      </c>
      <c r="F285" s="33" t="s">
        <v>464</v>
      </c>
      <c r="G285" s="33" t="s">
        <v>773</v>
      </c>
      <c r="H285" s="33" t="s">
        <v>457</v>
      </c>
      <c r="I285" s="33" t="s">
        <v>443</v>
      </c>
      <c r="J285" s="33" t="s">
        <v>444</v>
      </c>
      <c r="K285" s="33" t="s">
        <v>838</v>
      </c>
      <c r="L285" s="33"/>
      <c r="M285" s="33" t="s">
        <v>520</v>
      </c>
      <c r="N285" s="45" t="s">
        <v>521</v>
      </c>
      <c r="O285" s="181"/>
      <c r="P285" s="181"/>
      <c r="Q285" s="181"/>
      <c r="R285" s="181"/>
      <c r="S285" s="181">
        <v>0.24100372041478699</v>
      </c>
      <c r="T285" s="181">
        <v>0.20558598553200999</v>
      </c>
      <c r="U285" s="181">
        <v>0.156717740506227</v>
      </c>
      <c r="V285" s="181">
        <v>0.173569259698824</v>
      </c>
      <c r="W285" s="181">
        <v>0.17703838118910001</v>
      </c>
      <c r="X285" s="181">
        <v>0.18044799237459799</v>
      </c>
      <c r="Y285" s="182">
        <v>0.17444914635925901</v>
      </c>
    </row>
    <row r="286" spans="1:25" ht="105" x14ac:dyDescent="0.25">
      <c r="A286" s="94"/>
      <c r="B286" s="100" t="s">
        <v>76</v>
      </c>
      <c r="C286" s="33" t="s">
        <v>77</v>
      </c>
      <c r="D286" s="33" t="s">
        <v>783</v>
      </c>
      <c r="E286" s="33" t="s">
        <v>821</v>
      </c>
      <c r="F286" s="33" t="s">
        <v>464</v>
      </c>
      <c r="G286" s="33" t="s">
        <v>773</v>
      </c>
      <c r="H286" s="33" t="s">
        <v>457</v>
      </c>
      <c r="I286" s="33" t="s">
        <v>443</v>
      </c>
      <c r="J286" s="33" t="s">
        <v>444</v>
      </c>
      <c r="K286" s="33" t="s">
        <v>838</v>
      </c>
      <c r="L286" s="33"/>
      <c r="M286" s="33" t="s">
        <v>522</v>
      </c>
      <c r="N286" s="45" t="s">
        <v>523</v>
      </c>
      <c r="O286" s="181"/>
      <c r="P286" s="181"/>
      <c r="Q286" s="181"/>
      <c r="R286" s="181"/>
      <c r="S286" s="181">
        <v>0.204519600307456</v>
      </c>
      <c r="T286" s="181">
        <v>0.157613647073608</v>
      </c>
      <c r="U286" s="181">
        <v>0.15456825049829601</v>
      </c>
      <c r="V286" s="181">
        <v>0.190033678433329</v>
      </c>
      <c r="W286" s="181">
        <v>0.214491598184717</v>
      </c>
      <c r="X286" s="181">
        <v>0.167127736348328</v>
      </c>
      <c r="Y286" s="182">
        <v>0.13702910194608101</v>
      </c>
    </row>
    <row r="287" spans="1:25" ht="105" x14ac:dyDescent="0.25">
      <c r="A287" s="94"/>
      <c r="B287" s="100" t="s">
        <v>76</v>
      </c>
      <c r="C287" s="33" t="s">
        <v>77</v>
      </c>
      <c r="D287" s="33" t="s">
        <v>783</v>
      </c>
      <c r="E287" s="33" t="s">
        <v>821</v>
      </c>
      <c r="F287" s="33" t="s">
        <v>464</v>
      </c>
      <c r="G287" s="33" t="s">
        <v>773</v>
      </c>
      <c r="H287" s="33" t="s">
        <v>457</v>
      </c>
      <c r="I287" s="33" t="s">
        <v>443</v>
      </c>
      <c r="J287" s="33" t="s">
        <v>444</v>
      </c>
      <c r="K287" s="33" t="s">
        <v>838</v>
      </c>
      <c r="L287" s="33"/>
      <c r="M287" s="33" t="s">
        <v>524</v>
      </c>
      <c r="N287" s="45" t="s">
        <v>525</v>
      </c>
      <c r="O287" s="181"/>
      <c r="P287" s="181"/>
      <c r="Q287" s="181"/>
      <c r="R287" s="181"/>
      <c r="S287" s="181">
        <v>0.20583579932557999</v>
      </c>
      <c r="T287" s="181">
        <v>0.156394615061001</v>
      </c>
      <c r="U287" s="181">
        <v>0.14281656132376999</v>
      </c>
      <c r="V287" s="181">
        <v>0.16320187858277499</v>
      </c>
      <c r="W287" s="181">
        <v>0.188744647590566</v>
      </c>
      <c r="X287" s="181">
        <v>0.228133843848843</v>
      </c>
      <c r="Y287" s="182">
        <v>0.14114084782184</v>
      </c>
    </row>
    <row r="288" spans="1:25" ht="105" x14ac:dyDescent="0.25">
      <c r="A288" s="94"/>
      <c r="B288" s="100" t="s">
        <v>76</v>
      </c>
      <c r="C288" s="33" t="s">
        <v>77</v>
      </c>
      <c r="D288" s="33" t="s">
        <v>783</v>
      </c>
      <c r="E288" s="33" t="s">
        <v>821</v>
      </c>
      <c r="F288" s="33" t="s">
        <v>464</v>
      </c>
      <c r="G288" s="33" t="s">
        <v>773</v>
      </c>
      <c r="H288" s="33" t="s">
        <v>457</v>
      </c>
      <c r="I288" s="33" t="s">
        <v>443</v>
      </c>
      <c r="J288" s="33" t="s">
        <v>444</v>
      </c>
      <c r="K288" s="33" t="s">
        <v>838</v>
      </c>
      <c r="L288" s="33"/>
      <c r="M288" s="33" t="s">
        <v>526</v>
      </c>
      <c r="N288" s="45" t="s">
        <v>527</v>
      </c>
      <c r="O288" s="181"/>
      <c r="P288" s="181"/>
      <c r="Q288" s="181"/>
      <c r="R288" s="181"/>
      <c r="S288" s="181">
        <v>0.18519500314788401</v>
      </c>
      <c r="T288" s="181">
        <v>0.166539782435839</v>
      </c>
      <c r="U288" s="181">
        <v>0.171862565309159</v>
      </c>
      <c r="V288" s="181">
        <v>0.189832744245827</v>
      </c>
      <c r="W288" s="181">
        <v>0.195809017675451</v>
      </c>
      <c r="X288" s="181">
        <v>0.19081353968385301</v>
      </c>
      <c r="Y288" s="182">
        <v>0.170744047133321</v>
      </c>
    </row>
    <row r="289" spans="1:25" ht="60" x14ac:dyDescent="0.25">
      <c r="A289" s="94"/>
      <c r="B289" s="127" t="s">
        <v>839</v>
      </c>
      <c r="C289" s="21" t="s">
        <v>840</v>
      </c>
      <c r="D289" s="39" t="s">
        <v>783</v>
      </c>
      <c r="E289" s="39" t="s">
        <v>821</v>
      </c>
      <c r="F289" s="39" t="s">
        <v>464</v>
      </c>
      <c r="G289" s="39"/>
      <c r="H289" s="39"/>
      <c r="I289" s="39" t="s">
        <v>443</v>
      </c>
      <c r="J289" s="39" t="s">
        <v>444</v>
      </c>
      <c r="K289" s="39" t="s">
        <v>841</v>
      </c>
      <c r="L289" s="39"/>
      <c r="M289" s="39" t="s">
        <v>447</v>
      </c>
      <c r="N289" s="49" t="s">
        <v>448</v>
      </c>
      <c r="O289" s="183"/>
      <c r="P289" s="183"/>
      <c r="Q289" s="183"/>
      <c r="R289" s="183"/>
      <c r="S289" s="183">
        <v>124644</v>
      </c>
      <c r="T289" s="183">
        <v>98771</v>
      </c>
      <c r="U289" s="183">
        <v>96246</v>
      </c>
      <c r="V289" s="183">
        <v>112810</v>
      </c>
      <c r="W289" s="183">
        <v>110942</v>
      </c>
      <c r="X289" s="183">
        <v>107614</v>
      </c>
      <c r="Y289" s="184">
        <v>103062</v>
      </c>
    </row>
    <row r="290" spans="1:25" ht="60" x14ac:dyDescent="0.25">
      <c r="A290" s="94"/>
      <c r="B290" s="100" t="s">
        <v>839</v>
      </c>
      <c r="C290" s="33" t="s">
        <v>840</v>
      </c>
      <c r="D290" s="33" t="s">
        <v>783</v>
      </c>
      <c r="E290" s="33" t="s">
        <v>821</v>
      </c>
      <c r="F290" s="33" t="s">
        <v>464</v>
      </c>
      <c r="G290" s="33"/>
      <c r="H290" s="33"/>
      <c r="I290" s="33" t="s">
        <v>443</v>
      </c>
      <c r="J290" s="33" t="s">
        <v>444</v>
      </c>
      <c r="K290" s="33" t="s">
        <v>841</v>
      </c>
      <c r="L290" s="33"/>
      <c r="M290" s="33" t="s">
        <v>499</v>
      </c>
      <c r="N290" s="45" t="s">
        <v>500</v>
      </c>
      <c r="O290" s="185"/>
      <c r="P290" s="185"/>
      <c r="Q290" s="185"/>
      <c r="R290" s="185"/>
      <c r="S290" s="185">
        <v>3330</v>
      </c>
      <c r="T290" s="185">
        <v>1840</v>
      </c>
      <c r="U290" s="185">
        <v>1629</v>
      </c>
      <c r="V290" s="185">
        <v>3696</v>
      </c>
      <c r="W290" s="185">
        <v>2820</v>
      </c>
      <c r="X290" s="185">
        <v>3486</v>
      </c>
      <c r="Y290" s="186">
        <v>2775</v>
      </c>
    </row>
    <row r="291" spans="1:25" ht="60" x14ac:dyDescent="0.25">
      <c r="A291" s="94"/>
      <c r="B291" s="100" t="s">
        <v>839</v>
      </c>
      <c r="C291" s="33" t="s">
        <v>840</v>
      </c>
      <c r="D291" s="33" t="s">
        <v>783</v>
      </c>
      <c r="E291" s="33" t="s">
        <v>821</v>
      </c>
      <c r="F291" s="33" t="s">
        <v>464</v>
      </c>
      <c r="G291" s="33"/>
      <c r="H291" s="33"/>
      <c r="I291" s="33" t="s">
        <v>443</v>
      </c>
      <c r="J291" s="33" t="s">
        <v>444</v>
      </c>
      <c r="K291" s="33" t="s">
        <v>841</v>
      </c>
      <c r="L291" s="33"/>
      <c r="M291" s="33" t="s">
        <v>501</v>
      </c>
      <c r="N291" s="45" t="s">
        <v>502</v>
      </c>
      <c r="O291" s="185"/>
      <c r="P291" s="185"/>
      <c r="Q291" s="185"/>
      <c r="R291" s="185"/>
      <c r="S291" s="185">
        <v>21821</v>
      </c>
      <c r="T291" s="185">
        <v>16441</v>
      </c>
      <c r="U291" s="185">
        <v>17325</v>
      </c>
      <c r="V291" s="185">
        <v>16860</v>
      </c>
      <c r="W291" s="185">
        <v>17561</v>
      </c>
      <c r="X291" s="185">
        <v>17173</v>
      </c>
      <c r="Y291" s="186">
        <v>19635</v>
      </c>
    </row>
    <row r="292" spans="1:25" ht="60" x14ac:dyDescent="0.25">
      <c r="A292" s="94"/>
      <c r="B292" s="100" t="s">
        <v>839</v>
      </c>
      <c r="C292" s="33" t="s">
        <v>840</v>
      </c>
      <c r="D292" s="33" t="s">
        <v>783</v>
      </c>
      <c r="E292" s="33" t="s">
        <v>821</v>
      </c>
      <c r="F292" s="33" t="s">
        <v>464</v>
      </c>
      <c r="G292" s="33"/>
      <c r="H292" s="33"/>
      <c r="I292" s="33" t="s">
        <v>443</v>
      </c>
      <c r="J292" s="33" t="s">
        <v>444</v>
      </c>
      <c r="K292" s="33" t="s">
        <v>841</v>
      </c>
      <c r="L292" s="33"/>
      <c r="M292" s="33" t="s">
        <v>503</v>
      </c>
      <c r="N292" s="45" t="s">
        <v>504</v>
      </c>
      <c r="O292" s="185"/>
      <c r="P292" s="185"/>
      <c r="Q292" s="185"/>
      <c r="R292" s="185"/>
      <c r="S292" s="185">
        <v>8044</v>
      </c>
      <c r="T292" s="185">
        <v>7427</v>
      </c>
      <c r="U292" s="185">
        <v>5319</v>
      </c>
      <c r="V292" s="185">
        <v>6564</v>
      </c>
      <c r="W292" s="185">
        <v>6492</v>
      </c>
      <c r="X292" s="185">
        <v>6385</v>
      </c>
      <c r="Y292" s="186">
        <v>8045</v>
      </c>
    </row>
    <row r="293" spans="1:25" ht="60" x14ac:dyDescent="0.25">
      <c r="A293" s="94"/>
      <c r="B293" s="100" t="s">
        <v>839</v>
      </c>
      <c r="C293" s="33" t="s">
        <v>840</v>
      </c>
      <c r="D293" s="33" t="s">
        <v>783</v>
      </c>
      <c r="E293" s="33" t="s">
        <v>821</v>
      </c>
      <c r="F293" s="33" t="s">
        <v>464</v>
      </c>
      <c r="G293" s="33"/>
      <c r="H293" s="33"/>
      <c r="I293" s="33" t="s">
        <v>443</v>
      </c>
      <c r="J293" s="33" t="s">
        <v>444</v>
      </c>
      <c r="K293" s="33" t="s">
        <v>841</v>
      </c>
      <c r="L293" s="33"/>
      <c r="M293" s="33" t="s">
        <v>505</v>
      </c>
      <c r="N293" s="45" t="s">
        <v>506</v>
      </c>
      <c r="O293" s="185"/>
      <c r="P293" s="185"/>
      <c r="Q293" s="185"/>
      <c r="R293" s="185"/>
      <c r="S293" s="185">
        <v>4681</v>
      </c>
      <c r="T293" s="185">
        <v>3722</v>
      </c>
      <c r="U293" s="185">
        <v>3682</v>
      </c>
      <c r="V293" s="185">
        <v>4780</v>
      </c>
      <c r="W293" s="185">
        <v>4344</v>
      </c>
      <c r="X293" s="185">
        <v>4015</v>
      </c>
      <c r="Y293" s="186">
        <v>4079</v>
      </c>
    </row>
    <row r="294" spans="1:25" ht="60" x14ac:dyDescent="0.25">
      <c r="A294" s="94"/>
      <c r="B294" s="100" t="s">
        <v>839</v>
      </c>
      <c r="C294" s="33" t="s">
        <v>840</v>
      </c>
      <c r="D294" s="33" t="s">
        <v>783</v>
      </c>
      <c r="E294" s="33" t="s">
        <v>821</v>
      </c>
      <c r="F294" s="33" t="s">
        <v>464</v>
      </c>
      <c r="G294" s="33"/>
      <c r="H294" s="33"/>
      <c r="I294" s="33" t="s">
        <v>443</v>
      </c>
      <c r="J294" s="33" t="s">
        <v>444</v>
      </c>
      <c r="K294" s="33" t="s">
        <v>841</v>
      </c>
      <c r="L294" s="33"/>
      <c r="M294" s="33" t="s">
        <v>507</v>
      </c>
      <c r="N294" s="45" t="s">
        <v>508</v>
      </c>
      <c r="O294" s="185"/>
      <c r="P294" s="185"/>
      <c r="Q294" s="185"/>
      <c r="R294" s="185"/>
      <c r="S294" s="185">
        <v>1704</v>
      </c>
      <c r="T294" s="185">
        <v>1145</v>
      </c>
      <c r="U294" s="185">
        <v>1011</v>
      </c>
      <c r="V294" s="185">
        <v>675</v>
      </c>
      <c r="W294" s="185">
        <v>1397</v>
      </c>
      <c r="X294" s="185">
        <v>1685</v>
      </c>
      <c r="Y294" s="186">
        <v>1378</v>
      </c>
    </row>
    <row r="295" spans="1:25" ht="60" x14ac:dyDescent="0.25">
      <c r="A295" s="94"/>
      <c r="B295" s="100" t="s">
        <v>839</v>
      </c>
      <c r="C295" s="33" t="s">
        <v>840</v>
      </c>
      <c r="D295" s="33" t="s">
        <v>783</v>
      </c>
      <c r="E295" s="33" t="s">
        <v>821</v>
      </c>
      <c r="F295" s="33" t="s">
        <v>464</v>
      </c>
      <c r="G295" s="33"/>
      <c r="H295" s="33"/>
      <c r="I295" s="33" t="s">
        <v>443</v>
      </c>
      <c r="J295" s="33" t="s">
        <v>444</v>
      </c>
      <c r="K295" s="33" t="s">
        <v>841</v>
      </c>
      <c r="L295" s="33"/>
      <c r="M295" s="33" t="s">
        <v>510</v>
      </c>
      <c r="N295" s="45" t="s">
        <v>511</v>
      </c>
      <c r="O295" s="185"/>
      <c r="P295" s="185"/>
      <c r="Q295" s="185"/>
      <c r="R295" s="185"/>
      <c r="S295" s="185">
        <v>7505</v>
      </c>
      <c r="T295" s="185">
        <v>5472</v>
      </c>
      <c r="U295" s="185">
        <v>7191</v>
      </c>
      <c r="V295" s="185">
        <v>8978</v>
      </c>
      <c r="W295" s="185">
        <v>7904</v>
      </c>
      <c r="X295" s="185">
        <v>8089</v>
      </c>
      <c r="Y295" s="186">
        <v>7959</v>
      </c>
    </row>
    <row r="296" spans="1:25" ht="60" x14ac:dyDescent="0.25">
      <c r="A296" s="94"/>
      <c r="B296" s="100" t="s">
        <v>839</v>
      </c>
      <c r="C296" s="33" t="s">
        <v>840</v>
      </c>
      <c r="D296" s="33" t="s">
        <v>783</v>
      </c>
      <c r="E296" s="33" t="s">
        <v>821</v>
      </c>
      <c r="F296" s="33" t="s">
        <v>464</v>
      </c>
      <c r="G296" s="33"/>
      <c r="H296" s="33"/>
      <c r="I296" s="33" t="s">
        <v>443</v>
      </c>
      <c r="J296" s="33" t="s">
        <v>444</v>
      </c>
      <c r="K296" s="33" t="s">
        <v>841</v>
      </c>
      <c r="L296" s="33"/>
      <c r="M296" s="33" t="s">
        <v>512</v>
      </c>
      <c r="N296" s="45" t="s">
        <v>513</v>
      </c>
      <c r="O296" s="185"/>
      <c r="P296" s="185"/>
      <c r="Q296" s="185"/>
      <c r="R296" s="185"/>
      <c r="S296" s="185">
        <v>10075</v>
      </c>
      <c r="T296" s="185">
        <v>7536</v>
      </c>
      <c r="U296" s="185">
        <v>7320</v>
      </c>
      <c r="V296" s="185">
        <v>9402</v>
      </c>
      <c r="W296" s="185">
        <v>9649</v>
      </c>
      <c r="X296" s="185">
        <v>7893</v>
      </c>
      <c r="Y296" s="186">
        <v>5766</v>
      </c>
    </row>
    <row r="297" spans="1:25" ht="60" x14ac:dyDescent="0.25">
      <c r="A297" s="94"/>
      <c r="B297" s="100" t="s">
        <v>839</v>
      </c>
      <c r="C297" s="33" t="s">
        <v>840</v>
      </c>
      <c r="D297" s="33" t="s">
        <v>783</v>
      </c>
      <c r="E297" s="33" t="s">
        <v>821</v>
      </c>
      <c r="F297" s="33" t="s">
        <v>464</v>
      </c>
      <c r="G297" s="33"/>
      <c r="H297" s="33"/>
      <c r="I297" s="33" t="s">
        <v>443</v>
      </c>
      <c r="J297" s="33" t="s">
        <v>444</v>
      </c>
      <c r="K297" s="33" t="s">
        <v>841</v>
      </c>
      <c r="L297" s="33"/>
      <c r="M297" s="33" t="s">
        <v>514</v>
      </c>
      <c r="N297" s="45" t="s">
        <v>515</v>
      </c>
      <c r="O297" s="185"/>
      <c r="P297" s="185"/>
      <c r="Q297" s="185"/>
      <c r="R297" s="185"/>
      <c r="S297" s="185">
        <v>7084</v>
      </c>
      <c r="T297" s="185">
        <v>5198</v>
      </c>
      <c r="U297" s="185">
        <v>7503</v>
      </c>
      <c r="V297" s="185">
        <v>9300</v>
      </c>
      <c r="W297" s="185">
        <v>8056</v>
      </c>
      <c r="X297" s="185">
        <v>6710</v>
      </c>
      <c r="Y297" s="186">
        <v>7146</v>
      </c>
    </row>
    <row r="298" spans="1:25" ht="60" x14ac:dyDescent="0.25">
      <c r="A298" s="94"/>
      <c r="B298" s="100" t="s">
        <v>839</v>
      </c>
      <c r="C298" s="33" t="s">
        <v>840</v>
      </c>
      <c r="D298" s="33" t="s">
        <v>783</v>
      </c>
      <c r="E298" s="33" t="s">
        <v>821</v>
      </c>
      <c r="F298" s="33" t="s">
        <v>464</v>
      </c>
      <c r="G298" s="33"/>
      <c r="H298" s="33"/>
      <c r="I298" s="33" t="s">
        <v>443</v>
      </c>
      <c r="J298" s="33" t="s">
        <v>444</v>
      </c>
      <c r="K298" s="33" t="s">
        <v>841</v>
      </c>
      <c r="L298" s="33"/>
      <c r="M298" s="33" t="s">
        <v>516</v>
      </c>
      <c r="N298" s="45" t="s">
        <v>517</v>
      </c>
      <c r="O298" s="185"/>
      <c r="P298" s="185"/>
      <c r="Q298" s="185"/>
      <c r="R298" s="185"/>
      <c r="S298" s="185">
        <v>12806</v>
      </c>
      <c r="T298" s="185">
        <v>10572</v>
      </c>
      <c r="U298" s="185">
        <v>9972</v>
      </c>
      <c r="V298" s="185">
        <v>11018</v>
      </c>
      <c r="W298" s="185">
        <v>9476</v>
      </c>
      <c r="X298" s="185">
        <v>9532</v>
      </c>
      <c r="Y298" s="186">
        <v>9031</v>
      </c>
    </row>
    <row r="299" spans="1:25" ht="60" x14ac:dyDescent="0.25">
      <c r="A299" s="94"/>
      <c r="B299" s="100" t="s">
        <v>839</v>
      </c>
      <c r="C299" s="33" t="s">
        <v>840</v>
      </c>
      <c r="D299" s="33" t="s">
        <v>783</v>
      </c>
      <c r="E299" s="33" t="s">
        <v>821</v>
      </c>
      <c r="F299" s="33" t="s">
        <v>464</v>
      </c>
      <c r="G299" s="33"/>
      <c r="H299" s="33"/>
      <c r="I299" s="33" t="s">
        <v>443</v>
      </c>
      <c r="J299" s="33" t="s">
        <v>444</v>
      </c>
      <c r="K299" s="33" t="s">
        <v>841</v>
      </c>
      <c r="L299" s="33"/>
      <c r="M299" s="33" t="s">
        <v>518</v>
      </c>
      <c r="N299" s="45" t="s">
        <v>519</v>
      </c>
      <c r="O299" s="185"/>
      <c r="P299" s="185"/>
      <c r="Q299" s="185"/>
      <c r="R299" s="185"/>
      <c r="S299" s="185">
        <v>8559</v>
      </c>
      <c r="T299" s="185">
        <v>7222</v>
      </c>
      <c r="U299" s="185">
        <v>6803</v>
      </c>
      <c r="V299" s="185">
        <v>8231</v>
      </c>
      <c r="W299" s="185">
        <v>7441</v>
      </c>
      <c r="X299" s="185">
        <v>6592</v>
      </c>
      <c r="Y299" s="186">
        <v>5891</v>
      </c>
    </row>
    <row r="300" spans="1:25" ht="60" x14ac:dyDescent="0.25">
      <c r="A300" s="94"/>
      <c r="B300" s="100" t="s">
        <v>839</v>
      </c>
      <c r="C300" s="33" t="s">
        <v>840</v>
      </c>
      <c r="D300" s="33" t="s">
        <v>783</v>
      </c>
      <c r="E300" s="33" t="s">
        <v>821</v>
      </c>
      <c r="F300" s="33" t="s">
        <v>464</v>
      </c>
      <c r="G300" s="33"/>
      <c r="H300" s="33"/>
      <c r="I300" s="33" t="s">
        <v>443</v>
      </c>
      <c r="J300" s="33" t="s">
        <v>444</v>
      </c>
      <c r="K300" s="33" t="s">
        <v>841</v>
      </c>
      <c r="L300" s="33"/>
      <c r="M300" s="33" t="s">
        <v>520</v>
      </c>
      <c r="N300" s="45" t="s">
        <v>521</v>
      </c>
      <c r="O300" s="185"/>
      <c r="P300" s="185"/>
      <c r="Q300" s="185"/>
      <c r="R300" s="185"/>
      <c r="S300" s="185">
        <v>15223</v>
      </c>
      <c r="T300" s="185">
        <v>12874</v>
      </c>
      <c r="U300" s="185">
        <v>9727</v>
      </c>
      <c r="V300" s="185">
        <v>11261</v>
      </c>
      <c r="W300" s="185">
        <v>11610</v>
      </c>
      <c r="X300" s="185">
        <v>12116</v>
      </c>
      <c r="Y300" s="186">
        <v>11955</v>
      </c>
    </row>
    <row r="301" spans="1:25" ht="60" x14ac:dyDescent="0.25">
      <c r="A301" s="94"/>
      <c r="B301" s="100" t="s">
        <v>839</v>
      </c>
      <c r="C301" s="33" t="s">
        <v>840</v>
      </c>
      <c r="D301" s="33" t="s">
        <v>783</v>
      </c>
      <c r="E301" s="33" t="s">
        <v>821</v>
      </c>
      <c r="F301" s="33" t="s">
        <v>464</v>
      </c>
      <c r="G301" s="33"/>
      <c r="H301" s="33"/>
      <c r="I301" s="33" t="s">
        <v>443</v>
      </c>
      <c r="J301" s="33" t="s">
        <v>444</v>
      </c>
      <c r="K301" s="33" t="s">
        <v>841</v>
      </c>
      <c r="L301" s="33"/>
      <c r="M301" s="33" t="s">
        <v>522</v>
      </c>
      <c r="N301" s="45" t="s">
        <v>523</v>
      </c>
      <c r="O301" s="185"/>
      <c r="P301" s="185"/>
      <c r="Q301" s="185"/>
      <c r="R301" s="185"/>
      <c r="S301" s="185">
        <v>6652</v>
      </c>
      <c r="T301" s="185">
        <v>5017</v>
      </c>
      <c r="U301" s="185">
        <v>4808</v>
      </c>
      <c r="V301" s="185">
        <v>6094</v>
      </c>
      <c r="W301" s="185">
        <v>6995</v>
      </c>
      <c r="X301" s="185">
        <v>5558</v>
      </c>
      <c r="Y301" s="186">
        <v>4605</v>
      </c>
    </row>
    <row r="302" spans="1:25" ht="60" x14ac:dyDescent="0.25">
      <c r="A302" s="94"/>
      <c r="B302" s="100" t="s">
        <v>839</v>
      </c>
      <c r="C302" s="33" t="s">
        <v>840</v>
      </c>
      <c r="D302" s="33" t="s">
        <v>783</v>
      </c>
      <c r="E302" s="33" t="s">
        <v>821</v>
      </c>
      <c r="F302" s="33" t="s">
        <v>464</v>
      </c>
      <c r="G302" s="33"/>
      <c r="H302" s="33"/>
      <c r="I302" s="33" t="s">
        <v>443</v>
      </c>
      <c r="J302" s="33" t="s">
        <v>444</v>
      </c>
      <c r="K302" s="33" t="s">
        <v>841</v>
      </c>
      <c r="L302" s="33"/>
      <c r="M302" s="33" t="s">
        <v>524</v>
      </c>
      <c r="N302" s="45" t="s">
        <v>525</v>
      </c>
      <c r="O302" s="185"/>
      <c r="P302" s="185"/>
      <c r="Q302" s="185"/>
      <c r="R302" s="185"/>
      <c r="S302" s="185">
        <v>5982</v>
      </c>
      <c r="T302" s="185">
        <v>4461</v>
      </c>
      <c r="U302" s="185">
        <v>4022</v>
      </c>
      <c r="V302" s="185">
        <v>4726</v>
      </c>
      <c r="W302" s="185">
        <v>5554</v>
      </c>
      <c r="X302" s="185">
        <v>6852</v>
      </c>
      <c r="Y302" s="186">
        <v>4335</v>
      </c>
    </row>
    <row r="303" spans="1:25" ht="60" x14ac:dyDescent="0.25">
      <c r="A303" s="94"/>
      <c r="B303" s="100" t="s">
        <v>839</v>
      </c>
      <c r="C303" s="33" t="s">
        <v>840</v>
      </c>
      <c r="D303" s="33" t="s">
        <v>783</v>
      </c>
      <c r="E303" s="33" t="s">
        <v>821</v>
      </c>
      <c r="F303" s="33" t="s">
        <v>464</v>
      </c>
      <c r="G303" s="33"/>
      <c r="H303" s="33"/>
      <c r="I303" s="33" t="s">
        <v>443</v>
      </c>
      <c r="J303" s="33" t="s">
        <v>444</v>
      </c>
      <c r="K303" s="33" t="s">
        <v>841</v>
      </c>
      <c r="L303" s="33"/>
      <c r="M303" s="33" t="s">
        <v>526</v>
      </c>
      <c r="N303" s="45" t="s">
        <v>527</v>
      </c>
      <c r="O303" s="185"/>
      <c r="P303" s="185"/>
      <c r="Q303" s="185"/>
      <c r="R303" s="185"/>
      <c r="S303" s="185">
        <v>11178</v>
      </c>
      <c r="T303" s="185">
        <v>9844</v>
      </c>
      <c r="U303" s="185">
        <v>9934</v>
      </c>
      <c r="V303" s="185">
        <v>11225</v>
      </c>
      <c r="W303" s="185">
        <v>11643</v>
      </c>
      <c r="X303" s="185">
        <v>11528</v>
      </c>
      <c r="Y303" s="186">
        <v>10462</v>
      </c>
    </row>
    <row r="304" spans="1:25" ht="45" x14ac:dyDescent="0.25">
      <c r="A304" s="94"/>
      <c r="B304" s="127" t="s">
        <v>842</v>
      </c>
      <c r="C304" s="21" t="s">
        <v>843</v>
      </c>
      <c r="D304" s="39" t="s">
        <v>783</v>
      </c>
      <c r="E304" s="39" t="s">
        <v>821</v>
      </c>
      <c r="F304" s="39" t="s">
        <v>464</v>
      </c>
      <c r="G304" s="39"/>
      <c r="H304" s="39"/>
      <c r="I304" s="39" t="s">
        <v>443</v>
      </c>
      <c r="J304" s="39" t="s">
        <v>444</v>
      </c>
      <c r="K304" s="39" t="s">
        <v>844</v>
      </c>
      <c r="L304" s="39"/>
      <c r="M304" s="39" t="s">
        <v>447</v>
      </c>
      <c r="N304" s="49" t="s">
        <v>448</v>
      </c>
      <c r="O304" s="183"/>
      <c r="P304" s="183"/>
      <c r="Q304" s="183"/>
      <c r="R304" s="183"/>
      <c r="S304" s="183">
        <v>563346</v>
      </c>
      <c r="T304" s="183">
        <v>555089</v>
      </c>
      <c r="U304" s="183">
        <v>545711</v>
      </c>
      <c r="V304" s="183">
        <v>569927</v>
      </c>
      <c r="W304" s="183">
        <v>572583</v>
      </c>
      <c r="X304" s="183">
        <v>582923</v>
      </c>
      <c r="Y304" s="184">
        <v>590254</v>
      </c>
    </row>
    <row r="305" spans="1:25" ht="45" x14ac:dyDescent="0.25">
      <c r="A305" s="94"/>
      <c r="B305" s="100" t="s">
        <v>842</v>
      </c>
      <c r="C305" s="33" t="s">
        <v>843</v>
      </c>
      <c r="D305" s="33" t="s">
        <v>783</v>
      </c>
      <c r="E305" s="33" t="s">
        <v>821</v>
      </c>
      <c r="F305" s="33" t="s">
        <v>464</v>
      </c>
      <c r="G305" s="33"/>
      <c r="H305" s="33"/>
      <c r="I305" s="33" t="s">
        <v>443</v>
      </c>
      <c r="J305" s="33" t="s">
        <v>444</v>
      </c>
      <c r="K305" s="33" t="s">
        <v>844</v>
      </c>
      <c r="L305" s="33"/>
      <c r="M305" s="33" t="s">
        <v>499</v>
      </c>
      <c r="N305" s="45" t="s">
        <v>500</v>
      </c>
      <c r="O305" s="185"/>
      <c r="P305" s="185"/>
      <c r="Q305" s="185"/>
      <c r="R305" s="185"/>
      <c r="S305" s="185">
        <v>67688</v>
      </c>
      <c r="T305" s="185">
        <v>67144</v>
      </c>
      <c r="U305" s="185">
        <v>66165</v>
      </c>
      <c r="V305" s="185">
        <v>70802</v>
      </c>
      <c r="W305" s="185">
        <v>70366</v>
      </c>
      <c r="X305" s="185">
        <v>71158</v>
      </c>
      <c r="Y305" s="186">
        <v>71263</v>
      </c>
    </row>
    <row r="306" spans="1:25" ht="45" x14ac:dyDescent="0.25">
      <c r="A306" s="94"/>
      <c r="B306" s="100" t="s">
        <v>842</v>
      </c>
      <c r="C306" s="33" t="s">
        <v>843</v>
      </c>
      <c r="D306" s="33" t="s">
        <v>783</v>
      </c>
      <c r="E306" s="33" t="s">
        <v>821</v>
      </c>
      <c r="F306" s="33" t="s">
        <v>464</v>
      </c>
      <c r="G306" s="33"/>
      <c r="H306" s="33"/>
      <c r="I306" s="33" t="s">
        <v>443</v>
      </c>
      <c r="J306" s="33" t="s">
        <v>444</v>
      </c>
      <c r="K306" s="33" t="s">
        <v>844</v>
      </c>
      <c r="L306" s="33"/>
      <c r="M306" s="33" t="s">
        <v>501</v>
      </c>
      <c r="N306" s="45" t="s">
        <v>502</v>
      </c>
      <c r="O306" s="185"/>
      <c r="P306" s="185"/>
      <c r="Q306" s="185"/>
      <c r="R306" s="185"/>
      <c r="S306" s="185">
        <v>81042</v>
      </c>
      <c r="T306" s="185">
        <v>81081</v>
      </c>
      <c r="U306" s="185">
        <v>80604</v>
      </c>
      <c r="V306" s="185">
        <v>84529</v>
      </c>
      <c r="W306" s="185">
        <v>85236</v>
      </c>
      <c r="X306" s="185">
        <v>87324</v>
      </c>
      <c r="Y306" s="186">
        <v>88333</v>
      </c>
    </row>
    <row r="307" spans="1:25" ht="45" x14ac:dyDescent="0.25">
      <c r="A307" s="94"/>
      <c r="B307" s="100" t="s">
        <v>842</v>
      </c>
      <c r="C307" s="33" t="s">
        <v>843</v>
      </c>
      <c r="D307" s="33" t="s">
        <v>783</v>
      </c>
      <c r="E307" s="33" t="s">
        <v>821</v>
      </c>
      <c r="F307" s="33" t="s">
        <v>464</v>
      </c>
      <c r="G307" s="33"/>
      <c r="H307" s="33"/>
      <c r="I307" s="33" t="s">
        <v>443</v>
      </c>
      <c r="J307" s="33" t="s">
        <v>444</v>
      </c>
      <c r="K307" s="33" t="s">
        <v>844</v>
      </c>
      <c r="L307" s="33"/>
      <c r="M307" s="33" t="s">
        <v>503</v>
      </c>
      <c r="N307" s="45" t="s">
        <v>504</v>
      </c>
      <c r="O307" s="185"/>
      <c r="P307" s="185"/>
      <c r="Q307" s="185"/>
      <c r="R307" s="185"/>
      <c r="S307" s="185">
        <v>33998</v>
      </c>
      <c r="T307" s="185">
        <v>33381</v>
      </c>
      <c r="U307" s="185">
        <v>33012</v>
      </c>
      <c r="V307" s="185">
        <v>34370</v>
      </c>
      <c r="W307" s="185">
        <v>34429</v>
      </c>
      <c r="X307" s="185">
        <v>34970</v>
      </c>
      <c r="Y307" s="186">
        <v>35566</v>
      </c>
    </row>
    <row r="308" spans="1:25" ht="45" x14ac:dyDescent="0.25">
      <c r="A308" s="94"/>
      <c r="B308" s="100" t="s">
        <v>842</v>
      </c>
      <c r="C308" s="33" t="s">
        <v>843</v>
      </c>
      <c r="D308" s="33" t="s">
        <v>783</v>
      </c>
      <c r="E308" s="33" t="s">
        <v>821</v>
      </c>
      <c r="F308" s="33" t="s">
        <v>464</v>
      </c>
      <c r="G308" s="33"/>
      <c r="H308" s="33"/>
      <c r="I308" s="33" t="s">
        <v>443</v>
      </c>
      <c r="J308" s="33" t="s">
        <v>444</v>
      </c>
      <c r="K308" s="33" t="s">
        <v>844</v>
      </c>
      <c r="L308" s="33"/>
      <c r="M308" s="33" t="s">
        <v>505</v>
      </c>
      <c r="N308" s="45" t="s">
        <v>506</v>
      </c>
      <c r="O308" s="185"/>
      <c r="P308" s="185"/>
      <c r="Q308" s="185"/>
      <c r="R308" s="185"/>
      <c r="S308" s="185">
        <v>30563</v>
      </c>
      <c r="T308" s="185">
        <v>30000</v>
      </c>
      <c r="U308" s="185">
        <v>29280</v>
      </c>
      <c r="V308" s="185">
        <v>30966</v>
      </c>
      <c r="W308" s="185">
        <v>31282</v>
      </c>
      <c r="X308" s="185">
        <v>31875</v>
      </c>
      <c r="Y308" s="186">
        <v>32257</v>
      </c>
    </row>
    <row r="309" spans="1:25" ht="45" x14ac:dyDescent="0.25">
      <c r="A309" s="94"/>
      <c r="B309" s="100" t="s">
        <v>842</v>
      </c>
      <c r="C309" s="33" t="s">
        <v>843</v>
      </c>
      <c r="D309" s="33" t="s">
        <v>783</v>
      </c>
      <c r="E309" s="33" t="s">
        <v>821</v>
      </c>
      <c r="F309" s="33" t="s">
        <v>464</v>
      </c>
      <c r="G309" s="33"/>
      <c r="H309" s="33"/>
      <c r="I309" s="33" t="s">
        <v>443</v>
      </c>
      <c r="J309" s="33" t="s">
        <v>444</v>
      </c>
      <c r="K309" s="33" t="s">
        <v>844</v>
      </c>
      <c r="L309" s="33"/>
      <c r="M309" s="33" t="s">
        <v>507</v>
      </c>
      <c r="N309" s="45" t="s">
        <v>508</v>
      </c>
      <c r="O309" s="185"/>
      <c r="P309" s="185"/>
      <c r="Q309" s="185"/>
      <c r="R309" s="185"/>
      <c r="S309" s="185">
        <v>14701</v>
      </c>
      <c r="T309" s="185">
        <v>14201</v>
      </c>
      <c r="U309" s="185">
        <v>13634</v>
      </c>
      <c r="V309" s="185">
        <v>14352</v>
      </c>
      <c r="W309" s="185">
        <v>14238</v>
      </c>
      <c r="X309" s="185">
        <v>14237</v>
      </c>
      <c r="Y309" s="186">
        <v>14349</v>
      </c>
    </row>
    <row r="310" spans="1:25" ht="45" x14ac:dyDescent="0.25">
      <c r="A310" s="94"/>
      <c r="B310" s="100" t="s">
        <v>842</v>
      </c>
      <c r="C310" s="33" t="s">
        <v>843</v>
      </c>
      <c r="D310" s="33" t="s">
        <v>783</v>
      </c>
      <c r="E310" s="33" t="s">
        <v>821</v>
      </c>
      <c r="F310" s="33" t="s">
        <v>464</v>
      </c>
      <c r="G310" s="33"/>
      <c r="H310" s="33"/>
      <c r="I310" s="33" t="s">
        <v>443</v>
      </c>
      <c r="J310" s="33" t="s">
        <v>444</v>
      </c>
      <c r="K310" s="33" t="s">
        <v>844</v>
      </c>
      <c r="L310" s="33"/>
      <c r="M310" s="33" t="s">
        <v>510</v>
      </c>
      <c r="N310" s="45" t="s">
        <v>511</v>
      </c>
      <c r="O310" s="185"/>
      <c r="P310" s="185"/>
      <c r="Q310" s="185"/>
      <c r="R310" s="185"/>
      <c r="S310" s="185">
        <v>43388</v>
      </c>
      <c r="T310" s="185">
        <v>42305</v>
      </c>
      <c r="U310" s="185">
        <v>41166</v>
      </c>
      <c r="V310" s="185">
        <v>42302</v>
      </c>
      <c r="W310" s="185">
        <v>42022</v>
      </c>
      <c r="X310" s="185">
        <v>42700</v>
      </c>
      <c r="Y310" s="186">
        <v>42868</v>
      </c>
    </row>
    <row r="311" spans="1:25" ht="45" x14ac:dyDescent="0.25">
      <c r="A311" s="94"/>
      <c r="B311" s="100" t="s">
        <v>842</v>
      </c>
      <c r="C311" s="33" t="s">
        <v>843</v>
      </c>
      <c r="D311" s="33" t="s">
        <v>783</v>
      </c>
      <c r="E311" s="33" t="s">
        <v>821</v>
      </c>
      <c r="F311" s="33" t="s">
        <v>464</v>
      </c>
      <c r="G311" s="33"/>
      <c r="H311" s="33"/>
      <c r="I311" s="33" t="s">
        <v>443</v>
      </c>
      <c r="J311" s="33" t="s">
        <v>444</v>
      </c>
      <c r="K311" s="33" t="s">
        <v>844</v>
      </c>
      <c r="L311" s="33"/>
      <c r="M311" s="33" t="s">
        <v>512</v>
      </c>
      <c r="N311" s="45" t="s">
        <v>513</v>
      </c>
      <c r="O311" s="185"/>
      <c r="P311" s="185"/>
      <c r="Q311" s="185"/>
      <c r="R311" s="185"/>
      <c r="S311" s="185">
        <v>24373</v>
      </c>
      <c r="T311" s="185">
        <v>23660</v>
      </c>
      <c r="U311" s="185">
        <v>22878</v>
      </c>
      <c r="V311" s="185">
        <v>24002</v>
      </c>
      <c r="W311" s="185">
        <v>24154</v>
      </c>
      <c r="X311" s="185">
        <v>24519</v>
      </c>
      <c r="Y311" s="186">
        <v>24646</v>
      </c>
    </row>
    <row r="312" spans="1:25" ht="45" x14ac:dyDescent="0.25">
      <c r="A312" s="94"/>
      <c r="B312" s="100" t="s">
        <v>842</v>
      </c>
      <c r="C312" s="33" t="s">
        <v>843</v>
      </c>
      <c r="D312" s="33" t="s">
        <v>783</v>
      </c>
      <c r="E312" s="33" t="s">
        <v>821</v>
      </c>
      <c r="F312" s="33" t="s">
        <v>464</v>
      </c>
      <c r="G312" s="33"/>
      <c r="H312" s="33"/>
      <c r="I312" s="33" t="s">
        <v>443</v>
      </c>
      <c r="J312" s="33" t="s">
        <v>444</v>
      </c>
      <c r="K312" s="33" t="s">
        <v>844</v>
      </c>
      <c r="L312" s="33"/>
      <c r="M312" s="33" t="s">
        <v>514</v>
      </c>
      <c r="N312" s="45" t="s">
        <v>515</v>
      </c>
      <c r="O312" s="185"/>
      <c r="P312" s="185"/>
      <c r="Q312" s="185"/>
      <c r="R312" s="185"/>
      <c r="S312" s="185">
        <v>28947</v>
      </c>
      <c r="T312" s="185">
        <v>28271</v>
      </c>
      <c r="U312" s="185">
        <v>27422</v>
      </c>
      <c r="V312" s="185">
        <v>28831</v>
      </c>
      <c r="W312" s="185">
        <v>28852</v>
      </c>
      <c r="X312" s="185">
        <v>29269</v>
      </c>
      <c r="Y312" s="186">
        <v>29655</v>
      </c>
    </row>
    <row r="313" spans="1:25" ht="45" x14ac:dyDescent="0.25">
      <c r="A313" s="94"/>
      <c r="B313" s="100" t="s">
        <v>842</v>
      </c>
      <c r="C313" s="33" t="s">
        <v>843</v>
      </c>
      <c r="D313" s="33" t="s">
        <v>783</v>
      </c>
      <c r="E313" s="33" t="s">
        <v>821</v>
      </c>
      <c r="F313" s="33" t="s">
        <v>464</v>
      </c>
      <c r="G313" s="33"/>
      <c r="H313" s="33"/>
      <c r="I313" s="33" t="s">
        <v>443</v>
      </c>
      <c r="J313" s="33" t="s">
        <v>444</v>
      </c>
      <c r="K313" s="33" t="s">
        <v>844</v>
      </c>
      <c r="L313" s="33"/>
      <c r="M313" s="33" t="s">
        <v>516</v>
      </c>
      <c r="N313" s="45" t="s">
        <v>517</v>
      </c>
      <c r="O313" s="185"/>
      <c r="P313" s="185"/>
      <c r="Q313" s="185"/>
      <c r="R313" s="185"/>
      <c r="S313" s="185">
        <v>27504</v>
      </c>
      <c r="T313" s="185">
        <v>27165</v>
      </c>
      <c r="U313" s="185">
        <v>26730</v>
      </c>
      <c r="V313" s="185">
        <v>28019</v>
      </c>
      <c r="W313" s="185">
        <v>28034</v>
      </c>
      <c r="X313" s="185">
        <v>28512</v>
      </c>
      <c r="Y313" s="186">
        <v>29065</v>
      </c>
    </row>
    <row r="314" spans="1:25" ht="45" x14ac:dyDescent="0.25">
      <c r="A314" s="94"/>
      <c r="B314" s="100" t="s">
        <v>842</v>
      </c>
      <c r="C314" s="33" t="s">
        <v>843</v>
      </c>
      <c r="D314" s="33" t="s">
        <v>783</v>
      </c>
      <c r="E314" s="33" t="s">
        <v>821</v>
      </c>
      <c r="F314" s="33" t="s">
        <v>464</v>
      </c>
      <c r="G314" s="33"/>
      <c r="H314" s="33"/>
      <c r="I314" s="33" t="s">
        <v>443</v>
      </c>
      <c r="J314" s="33" t="s">
        <v>444</v>
      </c>
      <c r="K314" s="33" t="s">
        <v>844</v>
      </c>
      <c r="L314" s="33"/>
      <c r="M314" s="33" t="s">
        <v>518</v>
      </c>
      <c r="N314" s="45" t="s">
        <v>519</v>
      </c>
      <c r="O314" s="185"/>
      <c r="P314" s="185"/>
      <c r="Q314" s="185"/>
      <c r="R314" s="185"/>
      <c r="S314" s="185">
        <v>26032</v>
      </c>
      <c r="T314" s="185">
        <v>25796</v>
      </c>
      <c r="U314" s="185">
        <v>25683</v>
      </c>
      <c r="V314" s="185">
        <v>26718</v>
      </c>
      <c r="W314" s="185">
        <v>26892</v>
      </c>
      <c r="X314" s="185">
        <v>27509</v>
      </c>
      <c r="Y314" s="186">
        <v>28129</v>
      </c>
    </row>
    <row r="315" spans="1:25" ht="45" x14ac:dyDescent="0.25">
      <c r="A315" s="94"/>
      <c r="B315" s="100" t="s">
        <v>842</v>
      </c>
      <c r="C315" s="33" t="s">
        <v>843</v>
      </c>
      <c r="D315" s="33" t="s">
        <v>783</v>
      </c>
      <c r="E315" s="33" t="s">
        <v>821</v>
      </c>
      <c r="F315" s="33" t="s">
        <v>464</v>
      </c>
      <c r="G315" s="33"/>
      <c r="H315" s="33"/>
      <c r="I315" s="33" t="s">
        <v>443</v>
      </c>
      <c r="J315" s="33" t="s">
        <v>444</v>
      </c>
      <c r="K315" s="33" t="s">
        <v>844</v>
      </c>
      <c r="L315" s="33"/>
      <c r="M315" s="33" t="s">
        <v>520</v>
      </c>
      <c r="N315" s="45" t="s">
        <v>521</v>
      </c>
      <c r="O315" s="185"/>
      <c r="P315" s="185"/>
      <c r="Q315" s="185"/>
      <c r="R315" s="185"/>
      <c r="S315" s="185">
        <v>63165</v>
      </c>
      <c r="T315" s="185">
        <v>62621</v>
      </c>
      <c r="U315" s="185">
        <v>62067</v>
      </c>
      <c r="V315" s="185">
        <v>64879</v>
      </c>
      <c r="W315" s="185">
        <v>65579</v>
      </c>
      <c r="X315" s="185">
        <v>67144</v>
      </c>
      <c r="Y315" s="186">
        <v>68530</v>
      </c>
    </row>
    <row r="316" spans="1:25" ht="45" x14ac:dyDescent="0.25">
      <c r="A316" s="94"/>
      <c r="B316" s="100" t="s">
        <v>842</v>
      </c>
      <c r="C316" s="33" t="s">
        <v>843</v>
      </c>
      <c r="D316" s="33" t="s">
        <v>783</v>
      </c>
      <c r="E316" s="33" t="s">
        <v>821</v>
      </c>
      <c r="F316" s="33" t="s">
        <v>464</v>
      </c>
      <c r="G316" s="33"/>
      <c r="H316" s="33"/>
      <c r="I316" s="33" t="s">
        <v>443</v>
      </c>
      <c r="J316" s="33" t="s">
        <v>444</v>
      </c>
      <c r="K316" s="33" t="s">
        <v>844</v>
      </c>
      <c r="L316" s="33"/>
      <c r="M316" s="33" t="s">
        <v>522</v>
      </c>
      <c r="N316" s="45" t="s">
        <v>523</v>
      </c>
      <c r="O316" s="185"/>
      <c r="P316" s="185"/>
      <c r="Q316" s="185"/>
      <c r="R316" s="185"/>
      <c r="S316" s="185">
        <v>32525</v>
      </c>
      <c r="T316" s="185">
        <v>31831</v>
      </c>
      <c r="U316" s="185">
        <v>31106</v>
      </c>
      <c r="V316" s="185">
        <v>32068</v>
      </c>
      <c r="W316" s="185">
        <v>32612</v>
      </c>
      <c r="X316" s="185">
        <v>33256</v>
      </c>
      <c r="Y316" s="186">
        <v>33606</v>
      </c>
    </row>
    <row r="317" spans="1:25" ht="45" x14ac:dyDescent="0.25">
      <c r="A317" s="94"/>
      <c r="B317" s="100" t="s">
        <v>842</v>
      </c>
      <c r="C317" s="33" t="s">
        <v>843</v>
      </c>
      <c r="D317" s="33" t="s">
        <v>783</v>
      </c>
      <c r="E317" s="33" t="s">
        <v>821</v>
      </c>
      <c r="F317" s="33" t="s">
        <v>464</v>
      </c>
      <c r="G317" s="33"/>
      <c r="H317" s="33"/>
      <c r="I317" s="33" t="s">
        <v>443</v>
      </c>
      <c r="J317" s="33" t="s">
        <v>444</v>
      </c>
      <c r="K317" s="33" t="s">
        <v>844</v>
      </c>
      <c r="L317" s="33"/>
      <c r="M317" s="33" t="s">
        <v>524</v>
      </c>
      <c r="N317" s="45" t="s">
        <v>525</v>
      </c>
      <c r="O317" s="185"/>
      <c r="P317" s="185"/>
      <c r="Q317" s="185"/>
      <c r="R317" s="185"/>
      <c r="S317" s="185">
        <v>29062</v>
      </c>
      <c r="T317" s="185">
        <v>28524</v>
      </c>
      <c r="U317" s="185">
        <v>28162</v>
      </c>
      <c r="V317" s="185">
        <v>28958</v>
      </c>
      <c r="W317" s="185">
        <v>29426</v>
      </c>
      <c r="X317" s="185">
        <v>30035</v>
      </c>
      <c r="Y317" s="186">
        <v>30714</v>
      </c>
    </row>
    <row r="318" spans="1:25" ht="45" x14ac:dyDescent="0.25">
      <c r="A318" s="94"/>
      <c r="B318" s="100" t="s">
        <v>842</v>
      </c>
      <c r="C318" s="33" t="s">
        <v>843</v>
      </c>
      <c r="D318" s="33" t="s">
        <v>783</v>
      </c>
      <c r="E318" s="33" t="s">
        <v>821</v>
      </c>
      <c r="F318" s="33" t="s">
        <v>464</v>
      </c>
      <c r="G318" s="33"/>
      <c r="H318" s="33"/>
      <c r="I318" s="33" t="s">
        <v>443</v>
      </c>
      <c r="J318" s="33" t="s">
        <v>444</v>
      </c>
      <c r="K318" s="33" t="s">
        <v>844</v>
      </c>
      <c r="L318" s="33"/>
      <c r="M318" s="33" t="s">
        <v>526</v>
      </c>
      <c r="N318" s="45" t="s">
        <v>527</v>
      </c>
      <c r="O318" s="185"/>
      <c r="P318" s="185"/>
      <c r="Q318" s="185"/>
      <c r="R318" s="185"/>
      <c r="S318" s="185">
        <v>60358</v>
      </c>
      <c r="T318" s="185">
        <v>59109</v>
      </c>
      <c r="U318" s="185">
        <v>57802</v>
      </c>
      <c r="V318" s="185">
        <v>59131</v>
      </c>
      <c r="W318" s="185">
        <v>59461</v>
      </c>
      <c r="X318" s="185">
        <v>60415</v>
      </c>
      <c r="Y318" s="186">
        <v>61273</v>
      </c>
    </row>
    <row r="319" spans="1:25" ht="90" x14ac:dyDescent="0.25">
      <c r="A319" s="94"/>
      <c r="B319" s="127" t="s">
        <v>82</v>
      </c>
      <c r="C319" s="21" t="s">
        <v>845</v>
      </c>
      <c r="D319" s="39" t="s">
        <v>783</v>
      </c>
      <c r="E319" s="39" t="s">
        <v>821</v>
      </c>
      <c r="F319" s="39" t="s">
        <v>541</v>
      </c>
      <c r="G319" s="39" t="s">
        <v>785</v>
      </c>
      <c r="H319" s="39" t="s">
        <v>457</v>
      </c>
      <c r="I319" s="39" t="s">
        <v>443</v>
      </c>
      <c r="J319" s="39" t="s">
        <v>444</v>
      </c>
      <c r="K319" s="39" t="s">
        <v>846</v>
      </c>
      <c r="L319" s="39"/>
      <c r="M319" s="39" t="s">
        <v>447</v>
      </c>
      <c r="N319" s="49" t="s">
        <v>448</v>
      </c>
      <c r="O319" s="187">
        <v>0.26064690026954201</v>
      </c>
      <c r="P319" s="187">
        <v>0.26247529048744001</v>
      </c>
      <c r="Q319" s="187">
        <v>0.246395679637398</v>
      </c>
      <c r="R319" s="187">
        <v>0.23955610357583201</v>
      </c>
      <c r="S319" s="187">
        <v>0.23754009061752299</v>
      </c>
      <c r="T319" s="187">
        <v>0.23256897837434801</v>
      </c>
      <c r="U319" s="187">
        <v>0.254856885282849</v>
      </c>
      <c r="V319" s="187">
        <v>0.25497245307685101</v>
      </c>
      <c r="W319" s="187">
        <v>0.25490924283923699</v>
      </c>
      <c r="X319" s="187">
        <v>0.244614756700376</v>
      </c>
      <c r="Y319" s="188">
        <v>0.2321841832256</v>
      </c>
    </row>
    <row r="320" spans="1:25" ht="90" x14ac:dyDescent="0.25">
      <c r="A320" s="94"/>
      <c r="B320" s="100" t="s">
        <v>82</v>
      </c>
      <c r="C320" s="33" t="s">
        <v>845</v>
      </c>
      <c r="D320" s="33" t="s">
        <v>783</v>
      </c>
      <c r="E320" s="33" t="s">
        <v>821</v>
      </c>
      <c r="F320" s="33" t="s">
        <v>541</v>
      </c>
      <c r="G320" s="33" t="s">
        <v>785</v>
      </c>
      <c r="H320" s="33" t="s">
        <v>457</v>
      </c>
      <c r="I320" s="33" t="s">
        <v>443</v>
      </c>
      <c r="J320" s="33" t="s">
        <v>444</v>
      </c>
      <c r="K320" s="33" t="s">
        <v>846</v>
      </c>
      <c r="L320" s="33"/>
      <c r="M320" s="33" t="s">
        <v>499</v>
      </c>
      <c r="N320" s="45" t="s">
        <v>500</v>
      </c>
      <c r="O320" s="181">
        <v>0.34401451027811403</v>
      </c>
      <c r="P320" s="181">
        <v>0.33633440514469398</v>
      </c>
      <c r="Q320" s="181">
        <v>0.31441617742987599</v>
      </c>
      <c r="R320" s="181">
        <v>0.28032683846637302</v>
      </c>
      <c r="S320" s="181">
        <v>0.31569115815691201</v>
      </c>
      <c r="T320" s="181">
        <v>0.287546766435061</v>
      </c>
      <c r="U320" s="181">
        <v>0.334736842105263</v>
      </c>
      <c r="V320" s="181">
        <v>0.33351439435089603</v>
      </c>
      <c r="W320" s="181">
        <v>0.32386363636363602</v>
      </c>
      <c r="X320" s="181">
        <v>0.31243063263041099</v>
      </c>
      <c r="Y320" s="182">
        <v>0.27323420074349403</v>
      </c>
    </row>
    <row r="321" spans="1:25" ht="90" x14ac:dyDescent="0.25">
      <c r="A321" s="94"/>
      <c r="B321" s="100" t="s">
        <v>82</v>
      </c>
      <c r="C321" s="33" t="s">
        <v>845</v>
      </c>
      <c r="D321" s="33" t="s">
        <v>783</v>
      </c>
      <c r="E321" s="33" t="s">
        <v>821</v>
      </c>
      <c r="F321" s="33" t="s">
        <v>541</v>
      </c>
      <c r="G321" s="33" t="s">
        <v>785</v>
      </c>
      <c r="H321" s="33" t="s">
        <v>457</v>
      </c>
      <c r="I321" s="33" t="s">
        <v>443</v>
      </c>
      <c r="J321" s="33" t="s">
        <v>444</v>
      </c>
      <c r="K321" s="33" t="s">
        <v>846</v>
      </c>
      <c r="L321" s="33"/>
      <c r="M321" s="33" t="s">
        <v>501</v>
      </c>
      <c r="N321" s="45" t="s">
        <v>502</v>
      </c>
      <c r="O321" s="181">
        <v>0.27021184608733301</v>
      </c>
      <c r="P321" s="181">
        <v>0.27314814814814797</v>
      </c>
      <c r="Q321" s="181">
        <v>0.26153136531365301</v>
      </c>
      <c r="R321" s="181">
        <v>0.27336777829967102</v>
      </c>
      <c r="S321" s="181">
        <v>0.23790913531998001</v>
      </c>
      <c r="T321" s="181">
        <v>0.24574669187145601</v>
      </c>
      <c r="U321" s="181">
        <v>0.26488888888888901</v>
      </c>
      <c r="V321" s="181">
        <v>0.28394495412844001</v>
      </c>
      <c r="W321" s="181">
        <v>0.24624060150375901</v>
      </c>
      <c r="X321" s="181">
        <v>0.21793221793221801</v>
      </c>
      <c r="Y321" s="182">
        <v>0.185593531789783</v>
      </c>
    </row>
    <row r="322" spans="1:25" ht="90" x14ac:dyDescent="0.25">
      <c r="A322" s="94"/>
      <c r="B322" s="100" t="s">
        <v>82</v>
      </c>
      <c r="C322" s="33" t="s">
        <v>845</v>
      </c>
      <c r="D322" s="33" t="s">
        <v>783</v>
      </c>
      <c r="E322" s="33" t="s">
        <v>821</v>
      </c>
      <c r="F322" s="33" t="s">
        <v>541</v>
      </c>
      <c r="G322" s="33" t="s">
        <v>785</v>
      </c>
      <c r="H322" s="33" t="s">
        <v>457</v>
      </c>
      <c r="I322" s="33" t="s">
        <v>443</v>
      </c>
      <c r="J322" s="33" t="s">
        <v>444</v>
      </c>
      <c r="K322" s="33" t="s">
        <v>846</v>
      </c>
      <c r="L322" s="33"/>
      <c r="M322" s="33" t="s">
        <v>503</v>
      </c>
      <c r="N322" s="45" t="s">
        <v>504</v>
      </c>
      <c r="O322" s="181">
        <v>0.31524547803617597</v>
      </c>
      <c r="P322" s="181">
        <v>0.29000698812019599</v>
      </c>
      <c r="Q322" s="181">
        <v>0.28178694158075601</v>
      </c>
      <c r="R322" s="181">
        <v>0.288811188811189</v>
      </c>
      <c r="S322" s="181">
        <v>0.26680672268907601</v>
      </c>
      <c r="T322" s="181">
        <v>0.27260897852960297</v>
      </c>
      <c r="U322" s="181">
        <v>0.316551290119572</v>
      </c>
      <c r="V322" s="181">
        <v>0.29614873837981398</v>
      </c>
      <c r="W322" s="181">
        <v>0.31032338308457702</v>
      </c>
      <c r="X322" s="181">
        <v>0.30348258706467701</v>
      </c>
      <c r="Y322" s="182">
        <v>0.29414893617021298</v>
      </c>
    </row>
    <row r="323" spans="1:25" ht="90" x14ac:dyDescent="0.25">
      <c r="A323" s="94"/>
      <c r="B323" s="100" t="s">
        <v>82</v>
      </c>
      <c r="C323" s="33" t="s">
        <v>845</v>
      </c>
      <c r="D323" s="33" t="s">
        <v>783</v>
      </c>
      <c r="E323" s="33" t="s">
        <v>821</v>
      </c>
      <c r="F323" s="33" t="s">
        <v>541</v>
      </c>
      <c r="G323" s="33" t="s">
        <v>785</v>
      </c>
      <c r="H323" s="33" t="s">
        <v>457</v>
      </c>
      <c r="I323" s="33" t="s">
        <v>443</v>
      </c>
      <c r="J323" s="33" t="s">
        <v>444</v>
      </c>
      <c r="K323" s="33" t="s">
        <v>846</v>
      </c>
      <c r="L323" s="33"/>
      <c r="M323" s="33" t="s">
        <v>505</v>
      </c>
      <c r="N323" s="45" t="s">
        <v>506</v>
      </c>
      <c r="O323" s="181">
        <v>0.31078767123287698</v>
      </c>
      <c r="P323" s="181">
        <v>0.28337639965546901</v>
      </c>
      <c r="Q323" s="181">
        <v>0.279751332149201</v>
      </c>
      <c r="R323" s="181">
        <v>0.27256317689530701</v>
      </c>
      <c r="S323" s="181">
        <v>0.270985401459854</v>
      </c>
      <c r="T323" s="181">
        <v>0.31042845594179502</v>
      </c>
      <c r="U323" s="181">
        <v>0.32391138273491199</v>
      </c>
      <c r="V323" s="181">
        <v>0.335191082802548</v>
      </c>
      <c r="W323" s="181">
        <v>0.34338358458961499</v>
      </c>
      <c r="X323" s="181">
        <v>0.30890052356020897</v>
      </c>
      <c r="Y323" s="182">
        <v>0.298692360633173</v>
      </c>
    </row>
    <row r="324" spans="1:25" ht="90" x14ac:dyDescent="0.25">
      <c r="A324" s="94"/>
      <c r="B324" s="100" t="s">
        <v>82</v>
      </c>
      <c r="C324" s="33" t="s">
        <v>845</v>
      </c>
      <c r="D324" s="33" t="s">
        <v>783</v>
      </c>
      <c r="E324" s="33" t="s">
        <v>821</v>
      </c>
      <c r="F324" s="33" t="s">
        <v>541</v>
      </c>
      <c r="G324" s="33" t="s">
        <v>785</v>
      </c>
      <c r="H324" s="33" t="s">
        <v>457</v>
      </c>
      <c r="I324" s="33" t="s">
        <v>443</v>
      </c>
      <c r="J324" s="33" t="s">
        <v>444</v>
      </c>
      <c r="K324" s="33" t="s">
        <v>846</v>
      </c>
      <c r="L324" s="33"/>
      <c r="M324" s="33" t="s">
        <v>507</v>
      </c>
      <c r="N324" s="45" t="s">
        <v>508</v>
      </c>
      <c r="O324" s="181">
        <v>0.233096085409253</v>
      </c>
      <c r="P324" s="181">
        <v>0.17343173431734299</v>
      </c>
      <c r="Q324" s="181">
        <v>0.16123499142367101</v>
      </c>
      <c r="R324" s="181">
        <v>0.112994350282486</v>
      </c>
      <c r="S324" s="181">
        <v>0.100917431192661</v>
      </c>
      <c r="T324" s="181">
        <v>0.12567324955116699</v>
      </c>
      <c r="U324" s="181">
        <v>8.9430894308943104E-2</v>
      </c>
      <c r="V324" s="181">
        <v>0.123728813559322</v>
      </c>
      <c r="W324" s="181">
        <v>0.113207547169811</v>
      </c>
      <c r="X324" s="181">
        <v>0.121107266435986</v>
      </c>
      <c r="Y324" s="182">
        <v>0.101361573373676</v>
      </c>
    </row>
    <row r="325" spans="1:25" ht="90" x14ac:dyDescent="0.25">
      <c r="A325" s="94"/>
      <c r="B325" s="100" t="s">
        <v>82</v>
      </c>
      <c r="C325" s="33" t="s">
        <v>845</v>
      </c>
      <c r="D325" s="33" t="s">
        <v>783</v>
      </c>
      <c r="E325" s="33" t="s">
        <v>821</v>
      </c>
      <c r="F325" s="33" t="s">
        <v>541</v>
      </c>
      <c r="G325" s="33" t="s">
        <v>785</v>
      </c>
      <c r="H325" s="33" t="s">
        <v>457</v>
      </c>
      <c r="I325" s="33" t="s">
        <v>443</v>
      </c>
      <c r="J325" s="33" t="s">
        <v>444</v>
      </c>
      <c r="K325" s="33" t="s">
        <v>846</v>
      </c>
      <c r="L325" s="33"/>
      <c r="M325" s="33" t="s">
        <v>510</v>
      </c>
      <c r="N325" s="45" t="s">
        <v>511</v>
      </c>
      <c r="O325" s="181">
        <v>0.193258426966292</v>
      </c>
      <c r="P325" s="181">
        <v>0.20977353992848599</v>
      </c>
      <c r="Q325" s="181">
        <v>0.176438053097345</v>
      </c>
      <c r="R325" s="181">
        <v>0.16417016177351701</v>
      </c>
      <c r="S325" s="181">
        <v>0.171296296296296</v>
      </c>
      <c r="T325" s="181">
        <v>0.157255936675462</v>
      </c>
      <c r="U325" s="181">
        <v>0.19169656586365999</v>
      </c>
      <c r="V325" s="181">
        <v>0.170159680638723</v>
      </c>
      <c r="W325" s="181">
        <v>0.17559217301750801</v>
      </c>
      <c r="X325" s="181">
        <v>0.16979166666666701</v>
      </c>
      <c r="Y325" s="182">
        <v>0.17610062893081799</v>
      </c>
    </row>
    <row r="326" spans="1:25" ht="90" x14ac:dyDescent="0.25">
      <c r="A326" s="94"/>
      <c r="B326" s="100" t="s">
        <v>82</v>
      </c>
      <c r="C326" s="33" t="s">
        <v>845</v>
      </c>
      <c r="D326" s="33" t="s">
        <v>783</v>
      </c>
      <c r="E326" s="33" t="s">
        <v>821</v>
      </c>
      <c r="F326" s="33" t="s">
        <v>541</v>
      </c>
      <c r="G326" s="33" t="s">
        <v>785</v>
      </c>
      <c r="H326" s="33" t="s">
        <v>457</v>
      </c>
      <c r="I326" s="33" t="s">
        <v>443</v>
      </c>
      <c r="J326" s="33" t="s">
        <v>444</v>
      </c>
      <c r="K326" s="33" t="s">
        <v>846</v>
      </c>
      <c r="L326" s="33"/>
      <c r="M326" s="33" t="s">
        <v>512</v>
      </c>
      <c r="N326" s="45" t="s">
        <v>513</v>
      </c>
      <c r="O326" s="181">
        <v>0.21183800623053001</v>
      </c>
      <c r="P326" s="181">
        <v>0.23501199040767401</v>
      </c>
      <c r="Q326" s="181">
        <v>0.225060827250608</v>
      </c>
      <c r="R326" s="181">
        <v>0.25177304964538999</v>
      </c>
      <c r="S326" s="181">
        <v>0.18689320388349501</v>
      </c>
      <c r="T326" s="181">
        <v>0.25082146768893798</v>
      </c>
      <c r="U326" s="181">
        <v>0.20425531914893599</v>
      </c>
      <c r="V326" s="181">
        <v>0.25162689804772198</v>
      </c>
      <c r="W326" s="181">
        <v>0.205211726384365</v>
      </c>
      <c r="X326" s="181">
        <v>0.23697650663942799</v>
      </c>
      <c r="Y326" s="182">
        <v>0.177570093457944</v>
      </c>
    </row>
    <row r="327" spans="1:25" ht="90" x14ac:dyDescent="0.25">
      <c r="A327" s="94"/>
      <c r="B327" s="100" t="s">
        <v>82</v>
      </c>
      <c r="C327" s="33" t="s">
        <v>845</v>
      </c>
      <c r="D327" s="33" t="s">
        <v>783</v>
      </c>
      <c r="E327" s="33" t="s">
        <v>821</v>
      </c>
      <c r="F327" s="33" t="s">
        <v>541</v>
      </c>
      <c r="G327" s="33" t="s">
        <v>785</v>
      </c>
      <c r="H327" s="33" t="s">
        <v>457</v>
      </c>
      <c r="I327" s="33" t="s">
        <v>443</v>
      </c>
      <c r="J327" s="33" t="s">
        <v>444</v>
      </c>
      <c r="K327" s="33" t="s">
        <v>846</v>
      </c>
      <c r="L327" s="33"/>
      <c r="M327" s="33" t="s">
        <v>514</v>
      </c>
      <c r="N327" s="45" t="s">
        <v>515</v>
      </c>
      <c r="O327" s="181">
        <v>0.20473537604456801</v>
      </c>
      <c r="P327" s="181">
        <v>0.18153117600631399</v>
      </c>
      <c r="Q327" s="181">
        <v>0.22356739305891901</v>
      </c>
      <c r="R327" s="181">
        <v>9.7502014504431897E-2</v>
      </c>
      <c r="S327" s="181">
        <v>0.105560791705938</v>
      </c>
      <c r="T327" s="181">
        <v>0.106543624161074</v>
      </c>
      <c r="U327" s="181">
        <v>0.12671232876712299</v>
      </c>
      <c r="V327" s="181">
        <v>0.12468407750631801</v>
      </c>
      <c r="W327" s="181">
        <v>0.14240755310778899</v>
      </c>
      <c r="X327" s="181">
        <v>0.129685157421289</v>
      </c>
      <c r="Y327" s="182">
        <v>0.12043301759133999</v>
      </c>
    </row>
    <row r="328" spans="1:25" ht="90" x14ac:dyDescent="0.25">
      <c r="A328" s="94"/>
      <c r="B328" s="100" t="s">
        <v>82</v>
      </c>
      <c r="C328" s="33" t="s">
        <v>845</v>
      </c>
      <c r="D328" s="33" t="s">
        <v>783</v>
      </c>
      <c r="E328" s="33" t="s">
        <v>821</v>
      </c>
      <c r="F328" s="33" t="s">
        <v>541</v>
      </c>
      <c r="G328" s="33" t="s">
        <v>785</v>
      </c>
      <c r="H328" s="33" t="s">
        <v>457</v>
      </c>
      <c r="I328" s="33" t="s">
        <v>443</v>
      </c>
      <c r="J328" s="33" t="s">
        <v>444</v>
      </c>
      <c r="K328" s="33" t="s">
        <v>846</v>
      </c>
      <c r="L328" s="33"/>
      <c r="M328" s="33" t="s">
        <v>516</v>
      </c>
      <c r="N328" s="45" t="s">
        <v>517</v>
      </c>
      <c r="O328" s="181">
        <v>0.23460639127046001</v>
      </c>
      <c r="P328" s="181">
        <v>0.274858528698464</v>
      </c>
      <c r="Q328" s="181">
        <v>0.24207961007311099</v>
      </c>
      <c r="R328" s="181">
        <v>0.22185154295246001</v>
      </c>
      <c r="S328" s="181">
        <v>0.20173160173160201</v>
      </c>
      <c r="T328" s="181">
        <v>0.20320855614973299</v>
      </c>
      <c r="U328" s="181">
        <v>0.26419558359621398</v>
      </c>
      <c r="V328" s="181">
        <v>0.20555555555555499</v>
      </c>
      <c r="W328" s="181">
        <v>0.21691792294807399</v>
      </c>
      <c r="X328" s="181">
        <v>0.209415584415584</v>
      </c>
      <c r="Y328" s="182">
        <v>0.169594594594595</v>
      </c>
    </row>
    <row r="329" spans="1:25" ht="90" x14ac:dyDescent="0.25">
      <c r="A329" s="94"/>
      <c r="B329" s="100" t="s">
        <v>82</v>
      </c>
      <c r="C329" s="33" t="s">
        <v>845</v>
      </c>
      <c r="D329" s="33" t="s">
        <v>783</v>
      </c>
      <c r="E329" s="33" t="s">
        <v>821</v>
      </c>
      <c r="F329" s="33" t="s">
        <v>541</v>
      </c>
      <c r="G329" s="33" t="s">
        <v>785</v>
      </c>
      <c r="H329" s="33" t="s">
        <v>457</v>
      </c>
      <c r="I329" s="33" t="s">
        <v>443</v>
      </c>
      <c r="J329" s="33" t="s">
        <v>444</v>
      </c>
      <c r="K329" s="33" t="s">
        <v>846</v>
      </c>
      <c r="L329" s="33"/>
      <c r="M329" s="33" t="s">
        <v>518</v>
      </c>
      <c r="N329" s="45" t="s">
        <v>519</v>
      </c>
      <c r="O329" s="181">
        <v>0.20974889217134399</v>
      </c>
      <c r="P329" s="181">
        <v>0.236323851203501</v>
      </c>
      <c r="Q329" s="181">
        <v>0.18720000000000001</v>
      </c>
      <c r="R329" s="181">
        <v>0.20894371626831201</v>
      </c>
      <c r="S329" s="181">
        <v>0.2208</v>
      </c>
      <c r="T329" s="181">
        <v>0.203088803088803</v>
      </c>
      <c r="U329" s="181">
        <v>0.22432629278951199</v>
      </c>
      <c r="V329" s="181">
        <v>0.23529411764705899</v>
      </c>
      <c r="W329" s="181">
        <v>0.21847507331378299</v>
      </c>
      <c r="X329" s="181">
        <v>0.27301587301587299</v>
      </c>
      <c r="Y329" s="182">
        <v>0.258807588075881</v>
      </c>
    </row>
    <row r="330" spans="1:25" ht="90" x14ac:dyDescent="0.25">
      <c r="A330" s="94"/>
      <c r="B330" s="100" t="s">
        <v>82</v>
      </c>
      <c r="C330" s="33" t="s">
        <v>845</v>
      </c>
      <c r="D330" s="33" t="s">
        <v>783</v>
      </c>
      <c r="E330" s="33" t="s">
        <v>821</v>
      </c>
      <c r="F330" s="33" t="s">
        <v>541</v>
      </c>
      <c r="G330" s="33" t="s">
        <v>785</v>
      </c>
      <c r="H330" s="33" t="s">
        <v>457</v>
      </c>
      <c r="I330" s="33" t="s">
        <v>443</v>
      </c>
      <c r="J330" s="33" t="s">
        <v>444</v>
      </c>
      <c r="K330" s="33" t="s">
        <v>846</v>
      </c>
      <c r="L330" s="33"/>
      <c r="M330" s="33" t="s">
        <v>520</v>
      </c>
      <c r="N330" s="45" t="s">
        <v>521</v>
      </c>
      <c r="O330" s="181">
        <v>0.27109661638809601</v>
      </c>
      <c r="P330" s="181">
        <v>0.276999548124718</v>
      </c>
      <c r="Q330" s="181">
        <v>0.26560424966799501</v>
      </c>
      <c r="R330" s="181">
        <v>0.29292929292929298</v>
      </c>
      <c r="S330" s="181">
        <v>0.28638718794159201</v>
      </c>
      <c r="T330" s="181">
        <v>0.242000901306895</v>
      </c>
      <c r="U330" s="181">
        <v>0.26067136344799002</v>
      </c>
      <c r="V330" s="181">
        <v>0.27959927140254998</v>
      </c>
      <c r="W330" s="181">
        <v>0.28311918475852899</v>
      </c>
      <c r="X330" s="181">
        <v>0.26288879420536798</v>
      </c>
      <c r="Y330" s="182">
        <v>0.26018808777429497</v>
      </c>
    </row>
    <row r="331" spans="1:25" ht="90" x14ac:dyDescent="0.25">
      <c r="A331" s="94"/>
      <c r="B331" s="100" t="s">
        <v>82</v>
      </c>
      <c r="C331" s="33" t="s">
        <v>845</v>
      </c>
      <c r="D331" s="33" t="s">
        <v>783</v>
      </c>
      <c r="E331" s="33" t="s">
        <v>821</v>
      </c>
      <c r="F331" s="33" t="s">
        <v>541</v>
      </c>
      <c r="G331" s="33" t="s">
        <v>785</v>
      </c>
      <c r="H331" s="33" t="s">
        <v>457</v>
      </c>
      <c r="I331" s="33" t="s">
        <v>443</v>
      </c>
      <c r="J331" s="33" t="s">
        <v>444</v>
      </c>
      <c r="K331" s="33" t="s">
        <v>846</v>
      </c>
      <c r="L331" s="33"/>
      <c r="M331" s="33" t="s">
        <v>522</v>
      </c>
      <c r="N331" s="45" t="s">
        <v>523</v>
      </c>
      <c r="O331" s="181">
        <v>0.30874673629242799</v>
      </c>
      <c r="P331" s="181">
        <v>0.30246113989637302</v>
      </c>
      <c r="Q331" s="181">
        <v>0.27226137091607899</v>
      </c>
      <c r="R331" s="181">
        <v>0.27341079972658899</v>
      </c>
      <c r="S331" s="181">
        <v>0.27632508833922298</v>
      </c>
      <c r="T331" s="181">
        <v>0.257088846880907</v>
      </c>
      <c r="U331" s="181">
        <v>0.29347826086956502</v>
      </c>
      <c r="V331" s="181">
        <v>0.29103535353535298</v>
      </c>
      <c r="W331" s="181">
        <v>0.285620052770449</v>
      </c>
      <c r="X331" s="181">
        <v>0.25136944613511902</v>
      </c>
      <c r="Y331" s="182">
        <v>0.28596594245449197</v>
      </c>
    </row>
    <row r="332" spans="1:25" ht="90" x14ac:dyDescent="0.25">
      <c r="A332" s="94"/>
      <c r="B332" s="100" t="s">
        <v>82</v>
      </c>
      <c r="C332" s="33" t="s">
        <v>845</v>
      </c>
      <c r="D332" s="33" t="s">
        <v>783</v>
      </c>
      <c r="E332" s="33" t="s">
        <v>821</v>
      </c>
      <c r="F332" s="33" t="s">
        <v>541</v>
      </c>
      <c r="G332" s="33" t="s">
        <v>785</v>
      </c>
      <c r="H332" s="33" t="s">
        <v>457</v>
      </c>
      <c r="I332" s="33" t="s">
        <v>443</v>
      </c>
      <c r="J332" s="33" t="s">
        <v>444</v>
      </c>
      <c r="K332" s="33" t="s">
        <v>846</v>
      </c>
      <c r="L332" s="33"/>
      <c r="M332" s="33" t="s">
        <v>524</v>
      </c>
      <c r="N332" s="45" t="s">
        <v>525</v>
      </c>
      <c r="O332" s="181">
        <v>0.26046176046176001</v>
      </c>
      <c r="P332" s="181">
        <v>0.26910569105691101</v>
      </c>
      <c r="Q332" s="181">
        <v>0.255905511811024</v>
      </c>
      <c r="R332" s="181">
        <v>0.25123152709359597</v>
      </c>
      <c r="S332" s="181">
        <v>0.2421875</v>
      </c>
      <c r="T332" s="181">
        <v>0.261847389558233</v>
      </c>
      <c r="U332" s="181">
        <v>0.284515636918383</v>
      </c>
      <c r="V332" s="181">
        <v>0.27659574468085102</v>
      </c>
      <c r="W332" s="181">
        <v>0.28259172521467602</v>
      </c>
      <c r="X332" s="181">
        <v>0.26646479939439799</v>
      </c>
      <c r="Y332" s="182">
        <v>0.26491477272727298</v>
      </c>
    </row>
    <row r="333" spans="1:25" ht="90" x14ac:dyDescent="0.25">
      <c r="A333" s="94"/>
      <c r="B333" s="100" t="s">
        <v>82</v>
      </c>
      <c r="C333" s="33" t="s">
        <v>845</v>
      </c>
      <c r="D333" s="33" t="s">
        <v>783</v>
      </c>
      <c r="E333" s="33" t="s">
        <v>821</v>
      </c>
      <c r="F333" s="33" t="s">
        <v>541</v>
      </c>
      <c r="G333" s="33" t="s">
        <v>785</v>
      </c>
      <c r="H333" s="33" t="s">
        <v>457</v>
      </c>
      <c r="I333" s="33" t="s">
        <v>443</v>
      </c>
      <c r="J333" s="33" t="s">
        <v>444</v>
      </c>
      <c r="K333" s="33" t="s">
        <v>846</v>
      </c>
      <c r="L333" s="33"/>
      <c r="M333" s="33" t="s">
        <v>526</v>
      </c>
      <c r="N333" s="45" t="s">
        <v>527</v>
      </c>
      <c r="O333" s="181">
        <v>0.247524752475247</v>
      </c>
      <c r="P333" s="181">
        <v>0.254169976171565</v>
      </c>
      <c r="Q333" s="181">
        <v>0.23788003286770801</v>
      </c>
      <c r="R333" s="181">
        <v>0.23789473684210499</v>
      </c>
      <c r="S333" s="181">
        <v>0.26660641662901002</v>
      </c>
      <c r="T333" s="181">
        <v>0.24365686669351599</v>
      </c>
      <c r="U333" s="181">
        <v>0.243652743652744</v>
      </c>
      <c r="V333" s="181">
        <v>0.247962247962248</v>
      </c>
      <c r="W333" s="181">
        <v>0.282608695652174</v>
      </c>
      <c r="X333" s="181">
        <v>0.270029673590504</v>
      </c>
      <c r="Y333" s="182">
        <v>0.27309833024118702</v>
      </c>
    </row>
    <row r="334" spans="1:25" ht="45" x14ac:dyDescent="0.25">
      <c r="A334" s="94"/>
      <c r="B334" s="127" t="s">
        <v>847</v>
      </c>
      <c r="C334" s="21" t="s">
        <v>848</v>
      </c>
      <c r="D334" s="39" t="s">
        <v>783</v>
      </c>
      <c r="E334" s="39" t="s">
        <v>821</v>
      </c>
      <c r="F334" s="39" t="s">
        <v>541</v>
      </c>
      <c r="G334" s="39"/>
      <c r="H334" s="39"/>
      <c r="I334" s="39" t="s">
        <v>443</v>
      </c>
      <c r="J334" s="39" t="s">
        <v>444</v>
      </c>
      <c r="K334" s="39" t="s">
        <v>849</v>
      </c>
      <c r="L334" s="39"/>
      <c r="M334" s="39" t="s">
        <v>447</v>
      </c>
      <c r="N334" s="49" t="s">
        <v>448</v>
      </c>
      <c r="O334" s="183">
        <v>5802</v>
      </c>
      <c r="P334" s="183">
        <v>5444</v>
      </c>
      <c r="Q334" s="183">
        <v>5110</v>
      </c>
      <c r="R334" s="183">
        <v>4857</v>
      </c>
      <c r="S334" s="183">
        <v>4666</v>
      </c>
      <c r="T334" s="183">
        <v>4990</v>
      </c>
      <c r="U334" s="183">
        <v>5654</v>
      </c>
      <c r="V334" s="183">
        <v>5461</v>
      </c>
      <c r="W334" s="183">
        <v>5491</v>
      </c>
      <c r="X334" s="183">
        <v>5394</v>
      </c>
      <c r="Y334" s="184">
        <v>5819</v>
      </c>
    </row>
    <row r="335" spans="1:25" ht="45" x14ac:dyDescent="0.25">
      <c r="A335" s="94"/>
      <c r="B335" s="100" t="s">
        <v>847</v>
      </c>
      <c r="C335" s="33" t="s">
        <v>848</v>
      </c>
      <c r="D335" s="33" t="s">
        <v>783</v>
      </c>
      <c r="E335" s="33" t="s">
        <v>821</v>
      </c>
      <c r="F335" s="33" t="s">
        <v>541</v>
      </c>
      <c r="G335" s="33"/>
      <c r="H335" s="33"/>
      <c r="I335" s="33" t="s">
        <v>443</v>
      </c>
      <c r="J335" s="33" t="s">
        <v>444</v>
      </c>
      <c r="K335" s="33" t="s">
        <v>849</v>
      </c>
      <c r="L335" s="33"/>
      <c r="M335" s="33" t="s">
        <v>499</v>
      </c>
      <c r="N335" s="45" t="s">
        <v>500</v>
      </c>
      <c r="O335" s="185">
        <v>569</v>
      </c>
      <c r="P335" s="185">
        <v>523</v>
      </c>
      <c r="Q335" s="185">
        <v>482</v>
      </c>
      <c r="R335" s="185">
        <v>446</v>
      </c>
      <c r="S335" s="185">
        <v>507</v>
      </c>
      <c r="T335" s="185">
        <v>538</v>
      </c>
      <c r="U335" s="185">
        <v>636</v>
      </c>
      <c r="V335" s="185">
        <v>614</v>
      </c>
      <c r="W335" s="185">
        <v>627</v>
      </c>
      <c r="X335" s="185">
        <v>563</v>
      </c>
      <c r="Y335" s="186">
        <v>588</v>
      </c>
    </row>
    <row r="336" spans="1:25" ht="45" x14ac:dyDescent="0.25">
      <c r="A336" s="94"/>
      <c r="B336" s="100" t="s">
        <v>847</v>
      </c>
      <c r="C336" s="33" t="s">
        <v>848</v>
      </c>
      <c r="D336" s="33" t="s">
        <v>783</v>
      </c>
      <c r="E336" s="33" t="s">
        <v>821</v>
      </c>
      <c r="F336" s="33" t="s">
        <v>541</v>
      </c>
      <c r="G336" s="33"/>
      <c r="H336" s="33"/>
      <c r="I336" s="33" t="s">
        <v>443</v>
      </c>
      <c r="J336" s="33" t="s">
        <v>444</v>
      </c>
      <c r="K336" s="33" t="s">
        <v>849</v>
      </c>
      <c r="L336" s="33"/>
      <c r="M336" s="33" t="s">
        <v>501</v>
      </c>
      <c r="N336" s="45" t="s">
        <v>502</v>
      </c>
      <c r="O336" s="185">
        <v>625</v>
      </c>
      <c r="P336" s="185">
        <v>590</v>
      </c>
      <c r="Q336" s="185">
        <v>567</v>
      </c>
      <c r="R336" s="185">
        <v>582</v>
      </c>
      <c r="S336" s="185">
        <v>487</v>
      </c>
      <c r="T336" s="185">
        <v>520</v>
      </c>
      <c r="U336" s="185">
        <v>596</v>
      </c>
      <c r="V336" s="185">
        <v>619</v>
      </c>
      <c r="W336" s="185">
        <v>524</v>
      </c>
      <c r="X336" s="185">
        <v>508</v>
      </c>
      <c r="Y336" s="186">
        <v>505</v>
      </c>
    </row>
    <row r="337" spans="1:25" ht="45" x14ac:dyDescent="0.25">
      <c r="A337" s="94"/>
      <c r="B337" s="100" t="s">
        <v>847</v>
      </c>
      <c r="C337" s="33" t="s">
        <v>848</v>
      </c>
      <c r="D337" s="33" t="s">
        <v>783</v>
      </c>
      <c r="E337" s="33" t="s">
        <v>821</v>
      </c>
      <c r="F337" s="33" t="s">
        <v>541</v>
      </c>
      <c r="G337" s="33"/>
      <c r="H337" s="33"/>
      <c r="I337" s="33" t="s">
        <v>443</v>
      </c>
      <c r="J337" s="33" t="s">
        <v>444</v>
      </c>
      <c r="K337" s="33" t="s">
        <v>849</v>
      </c>
      <c r="L337" s="33"/>
      <c r="M337" s="33" t="s">
        <v>503</v>
      </c>
      <c r="N337" s="45" t="s">
        <v>504</v>
      </c>
      <c r="O337" s="185">
        <v>488</v>
      </c>
      <c r="P337" s="185">
        <v>415</v>
      </c>
      <c r="Q337" s="185">
        <v>410</v>
      </c>
      <c r="R337" s="185">
        <v>413</v>
      </c>
      <c r="S337" s="185">
        <v>381</v>
      </c>
      <c r="T337" s="185">
        <v>419</v>
      </c>
      <c r="U337" s="185">
        <v>503</v>
      </c>
      <c r="V337" s="185">
        <v>446</v>
      </c>
      <c r="W337" s="185">
        <v>499</v>
      </c>
      <c r="X337" s="185">
        <v>488</v>
      </c>
      <c r="Y337" s="186">
        <v>553</v>
      </c>
    </row>
    <row r="338" spans="1:25" ht="45" x14ac:dyDescent="0.25">
      <c r="A338" s="94"/>
      <c r="B338" s="100" t="s">
        <v>847</v>
      </c>
      <c r="C338" s="33" t="s">
        <v>848</v>
      </c>
      <c r="D338" s="33" t="s">
        <v>783</v>
      </c>
      <c r="E338" s="33" t="s">
        <v>821</v>
      </c>
      <c r="F338" s="33" t="s">
        <v>541</v>
      </c>
      <c r="G338" s="33"/>
      <c r="H338" s="33"/>
      <c r="I338" s="33" t="s">
        <v>443</v>
      </c>
      <c r="J338" s="33" t="s">
        <v>444</v>
      </c>
      <c r="K338" s="33" t="s">
        <v>849</v>
      </c>
      <c r="L338" s="33"/>
      <c r="M338" s="33" t="s">
        <v>505</v>
      </c>
      <c r="N338" s="45" t="s">
        <v>506</v>
      </c>
      <c r="O338" s="185">
        <v>363</v>
      </c>
      <c r="P338" s="185">
        <v>329</v>
      </c>
      <c r="Q338" s="185">
        <v>315</v>
      </c>
      <c r="R338" s="185">
        <v>302</v>
      </c>
      <c r="S338" s="185">
        <v>297</v>
      </c>
      <c r="T338" s="185">
        <v>384</v>
      </c>
      <c r="U338" s="185">
        <v>424</v>
      </c>
      <c r="V338" s="185">
        <v>421</v>
      </c>
      <c r="W338" s="185">
        <v>410</v>
      </c>
      <c r="X338" s="185">
        <v>413</v>
      </c>
      <c r="Y338" s="186">
        <v>434</v>
      </c>
    </row>
    <row r="339" spans="1:25" ht="45" x14ac:dyDescent="0.25">
      <c r="A339" s="94"/>
      <c r="B339" s="100" t="s">
        <v>847</v>
      </c>
      <c r="C339" s="33" t="s">
        <v>848</v>
      </c>
      <c r="D339" s="33" t="s">
        <v>783</v>
      </c>
      <c r="E339" s="33" t="s">
        <v>821</v>
      </c>
      <c r="F339" s="33" t="s">
        <v>541</v>
      </c>
      <c r="G339" s="33"/>
      <c r="H339" s="33"/>
      <c r="I339" s="33" t="s">
        <v>443</v>
      </c>
      <c r="J339" s="33" t="s">
        <v>444</v>
      </c>
      <c r="K339" s="33" t="s">
        <v>849</v>
      </c>
      <c r="L339" s="33"/>
      <c r="M339" s="33" t="s">
        <v>507</v>
      </c>
      <c r="N339" s="45" t="s">
        <v>508</v>
      </c>
      <c r="O339" s="185">
        <v>131</v>
      </c>
      <c r="P339" s="185">
        <v>94</v>
      </c>
      <c r="Q339" s="185">
        <v>94</v>
      </c>
      <c r="R339" s="185">
        <v>60</v>
      </c>
      <c r="S339" s="185">
        <v>55</v>
      </c>
      <c r="T339" s="185">
        <v>70</v>
      </c>
      <c r="U339" s="185">
        <v>55</v>
      </c>
      <c r="V339" s="185">
        <v>73</v>
      </c>
      <c r="W339" s="185">
        <v>66</v>
      </c>
      <c r="X339" s="185">
        <v>70</v>
      </c>
      <c r="Y339" s="186">
        <v>67</v>
      </c>
    </row>
    <row r="340" spans="1:25" ht="45" x14ac:dyDescent="0.25">
      <c r="A340" s="94"/>
      <c r="B340" s="100" t="s">
        <v>847</v>
      </c>
      <c r="C340" s="33" t="s">
        <v>848</v>
      </c>
      <c r="D340" s="33" t="s">
        <v>783</v>
      </c>
      <c r="E340" s="33" t="s">
        <v>821</v>
      </c>
      <c r="F340" s="33" t="s">
        <v>541</v>
      </c>
      <c r="G340" s="33"/>
      <c r="H340" s="33"/>
      <c r="I340" s="33" t="s">
        <v>443</v>
      </c>
      <c r="J340" s="33" t="s">
        <v>444</v>
      </c>
      <c r="K340" s="33" t="s">
        <v>849</v>
      </c>
      <c r="L340" s="33"/>
      <c r="M340" s="33" t="s">
        <v>510</v>
      </c>
      <c r="N340" s="45" t="s">
        <v>511</v>
      </c>
      <c r="O340" s="185">
        <v>344</v>
      </c>
      <c r="P340" s="185">
        <v>352</v>
      </c>
      <c r="Q340" s="185">
        <v>319</v>
      </c>
      <c r="R340" s="185">
        <v>274</v>
      </c>
      <c r="S340" s="185">
        <v>296</v>
      </c>
      <c r="T340" s="185">
        <v>298</v>
      </c>
      <c r="U340" s="185">
        <v>374</v>
      </c>
      <c r="V340" s="185">
        <v>341</v>
      </c>
      <c r="W340" s="185">
        <v>341</v>
      </c>
      <c r="X340" s="185">
        <v>326</v>
      </c>
      <c r="Y340" s="186">
        <v>392</v>
      </c>
    </row>
    <row r="341" spans="1:25" ht="45" x14ac:dyDescent="0.25">
      <c r="A341" s="94"/>
      <c r="B341" s="100" t="s">
        <v>847</v>
      </c>
      <c r="C341" s="33" t="s">
        <v>848</v>
      </c>
      <c r="D341" s="33" t="s">
        <v>783</v>
      </c>
      <c r="E341" s="33" t="s">
        <v>821</v>
      </c>
      <c r="F341" s="33" t="s">
        <v>541</v>
      </c>
      <c r="G341" s="33"/>
      <c r="H341" s="33"/>
      <c r="I341" s="33" t="s">
        <v>443</v>
      </c>
      <c r="J341" s="33" t="s">
        <v>444</v>
      </c>
      <c r="K341" s="33" t="s">
        <v>849</v>
      </c>
      <c r="L341" s="33"/>
      <c r="M341" s="33" t="s">
        <v>512</v>
      </c>
      <c r="N341" s="45" t="s">
        <v>513</v>
      </c>
      <c r="O341" s="185">
        <v>204</v>
      </c>
      <c r="P341" s="185">
        <v>196</v>
      </c>
      <c r="Q341" s="185">
        <v>185</v>
      </c>
      <c r="R341" s="185">
        <v>213</v>
      </c>
      <c r="S341" s="185">
        <v>154</v>
      </c>
      <c r="T341" s="185">
        <v>229</v>
      </c>
      <c r="U341" s="185">
        <v>192</v>
      </c>
      <c r="V341" s="185">
        <v>232</v>
      </c>
      <c r="W341" s="185">
        <v>189</v>
      </c>
      <c r="X341" s="185">
        <v>232</v>
      </c>
      <c r="Y341" s="186">
        <v>209</v>
      </c>
    </row>
    <row r="342" spans="1:25" ht="45" x14ac:dyDescent="0.25">
      <c r="A342" s="94"/>
      <c r="B342" s="100" t="s">
        <v>847</v>
      </c>
      <c r="C342" s="33" t="s">
        <v>848</v>
      </c>
      <c r="D342" s="33" t="s">
        <v>783</v>
      </c>
      <c r="E342" s="33" t="s">
        <v>821</v>
      </c>
      <c r="F342" s="33" t="s">
        <v>541</v>
      </c>
      <c r="G342" s="33"/>
      <c r="H342" s="33"/>
      <c r="I342" s="33" t="s">
        <v>443</v>
      </c>
      <c r="J342" s="33" t="s">
        <v>444</v>
      </c>
      <c r="K342" s="33" t="s">
        <v>849</v>
      </c>
      <c r="L342" s="33"/>
      <c r="M342" s="33" t="s">
        <v>514</v>
      </c>
      <c r="N342" s="45" t="s">
        <v>515</v>
      </c>
      <c r="O342" s="185">
        <v>294</v>
      </c>
      <c r="P342" s="185">
        <v>230</v>
      </c>
      <c r="Q342" s="185">
        <v>277</v>
      </c>
      <c r="R342" s="185">
        <v>121</v>
      </c>
      <c r="S342" s="185">
        <v>112</v>
      </c>
      <c r="T342" s="185">
        <v>127</v>
      </c>
      <c r="U342" s="185">
        <v>148</v>
      </c>
      <c r="V342" s="185">
        <v>148</v>
      </c>
      <c r="W342" s="185">
        <v>181</v>
      </c>
      <c r="X342" s="185">
        <v>173</v>
      </c>
      <c r="Y342" s="186">
        <v>178</v>
      </c>
    </row>
    <row r="343" spans="1:25" ht="45" x14ac:dyDescent="0.25">
      <c r="A343" s="94"/>
      <c r="B343" s="100" t="s">
        <v>847</v>
      </c>
      <c r="C343" s="33" t="s">
        <v>848</v>
      </c>
      <c r="D343" s="33" t="s">
        <v>783</v>
      </c>
      <c r="E343" s="33" t="s">
        <v>821</v>
      </c>
      <c r="F343" s="33" t="s">
        <v>541</v>
      </c>
      <c r="G343" s="33"/>
      <c r="H343" s="33"/>
      <c r="I343" s="33" t="s">
        <v>443</v>
      </c>
      <c r="J343" s="33" t="s">
        <v>444</v>
      </c>
      <c r="K343" s="33" t="s">
        <v>849</v>
      </c>
      <c r="L343" s="33"/>
      <c r="M343" s="33" t="s">
        <v>516</v>
      </c>
      <c r="N343" s="45" t="s">
        <v>517</v>
      </c>
      <c r="O343" s="185">
        <v>301</v>
      </c>
      <c r="P343" s="185">
        <v>340</v>
      </c>
      <c r="Q343" s="185">
        <v>298</v>
      </c>
      <c r="R343" s="185">
        <v>266</v>
      </c>
      <c r="S343" s="185">
        <v>233</v>
      </c>
      <c r="T343" s="185">
        <v>266</v>
      </c>
      <c r="U343" s="185">
        <v>335</v>
      </c>
      <c r="V343" s="185">
        <v>259</v>
      </c>
      <c r="W343" s="185">
        <v>259</v>
      </c>
      <c r="X343" s="185">
        <v>258</v>
      </c>
      <c r="Y343" s="186">
        <v>251</v>
      </c>
    </row>
    <row r="344" spans="1:25" ht="45" x14ac:dyDescent="0.25">
      <c r="A344" s="94"/>
      <c r="B344" s="100" t="s">
        <v>847</v>
      </c>
      <c r="C344" s="33" t="s">
        <v>848</v>
      </c>
      <c r="D344" s="33" t="s">
        <v>783</v>
      </c>
      <c r="E344" s="33" t="s">
        <v>821</v>
      </c>
      <c r="F344" s="33" t="s">
        <v>541</v>
      </c>
      <c r="G344" s="33"/>
      <c r="H344" s="33"/>
      <c r="I344" s="33" t="s">
        <v>443</v>
      </c>
      <c r="J344" s="33" t="s">
        <v>444</v>
      </c>
      <c r="K344" s="33" t="s">
        <v>849</v>
      </c>
      <c r="L344" s="33"/>
      <c r="M344" s="33" t="s">
        <v>518</v>
      </c>
      <c r="N344" s="45" t="s">
        <v>519</v>
      </c>
      <c r="O344" s="185">
        <v>284</v>
      </c>
      <c r="P344" s="185">
        <v>324</v>
      </c>
      <c r="Q344" s="185">
        <v>234</v>
      </c>
      <c r="R344" s="185">
        <v>271</v>
      </c>
      <c r="S344" s="185">
        <v>276</v>
      </c>
      <c r="T344" s="185">
        <v>263</v>
      </c>
      <c r="U344" s="185">
        <v>308</v>
      </c>
      <c r="V344" s="185">
        <v>304</v>
      </c>
      <c r="W344" s="185">
        <v>298</v>
      </c>
      <c r="X344" s="185">
        <v>344</v>
      </c>
      <c r="Y344" s="186">
        <v>382</v>
      </c>
    </row>
    <row r="345" spans="1:25" ht="45" x14ac:dyDescent="0.25">
      <c r="A345" s="94"/>
      <c r="B345" s="100" t="s">
        <v>847</v>
      </c>
      <c r="C345" s="33" t="s">
        <v>848</v>
      </c>
      <c r="D345" s="33" t="s">
        <v>783</v>
      </c>
      <c r="E345" s="33" t="s">
        <v>821</v>
      </c>
      <c r="F345" s="33" t="s">
        <v>541</v>
      </c>
      <c r="G345" s="33"/>
      <c r="H345" s="33"/>
      <c r="I345" s="33" t="s">
        <v>443</v>
      </c>
      <c r="J345" s="33" t="s">
        <v>444</v>
      </c>
      <c r="K345" s="33" t="s">
        <v>849</v>
      </c>
      <c r="L345" s="33"/>
      <c r="M345" s="33" t="s">
        <v>520</v>
      </c>
      <c r="N345" s="45" t="s">
        <v>521</v>
      </c>
      <c r="O345" s="185">
        <v>665</v>
      </c>
      <c r="P345" s="185">
        <v>613</v>
      </c>
      <c r="Q345" s="185">
        <v>600</v>
      </c>
      <c r="R345" s="185">
        <v>638</v>
      </c>
      <c r="S345" s="185">
        <v>608</v>
      </c>
      <c r="T345" s="185">
        <v>537</v>
      </c>
      <c r="U345" s="185">
        <v>629</v>
      </c>
      <c r="V345" s="185">
        <v>614</v>
      </c>
      <c r="W345" s="185">
        <v>639</v>
      </c>
      <c r="X345" s="185">
        <v>617</v>
      </c>
      <c r="Y345" s="186">
        <v>664</v>
      </c>
    </row>
    <row r="346" spans="1:25" ht="45" x14ac:dyDescent="0.25">
      <c r="A346" s="94"/>
      <c r="B346" s="100" t="s">
        <v>847</v>
      </c>
      <c r="C346" s="33" t="s">
        <v>848</v>
      </c>
      <c r="D346" s="33" t="s">
        <v>783</v>
      </c>
      <c r="E346" s="33" t="s">
        <v>821</v>
      </c>
      <c r="F346" s="33" t="s">
        <v>541</v>
      </c>
      <c r="G346" s="33"/>
      <c r="H346" s="33"/>
      <c r="I346" s="33" t="s">
        <v>443</v>
      </c>
      <c r="J346" s="33" t="s">
        <v>444</v>
      </c>
      <c r="K346" s="33" t="s">
        <v>849</v>
      </c>
      <c r="L346" s="33"/>
      <c r="M346" s="33" t="s">
        <v>522</v>
      </c>
      <c r="N346" s="45" t="s">
        <v>523</v>
      </c>
      <c r="O346" s="185">
        <v>473</v>
      </c>
      <c r="P346" s="185">
        <v>467</v>
      </c>
      <c r="Q346" s="185">
        <v>425</v>
      </c>
      <c r="R346" s="185">
        <v>400</v>
      </c>
      <c r="S346" s="185">
        <v>391</v>
      </c>
      <c r="T346" s="185">
        <v>408</v>
      </c>
      <c r="U346" s="185">
        <v>486</v>
      </c>
      <c r="V346" s="185">
        <v>461</v>
      </c>
      <c r="W346" s="185">
        <v>433</v>
      </c>
      <c r="X346" s="185">
        <v>413</v>
      </c>
      <c r="Y346" s="186">
        <v>487</v>
      </c>
    </row>
    <row r="347" spans="1:25" ht="45" x14ac:dyDescent="0.25">
      <c r="A347" s="94"/>
      <c r="B347" s="100" t="s">
        <v>847</v>
      </c>
      <c r="C347" s="33" t="s">
        <v>848</v>
      </c>
      <c r="D347" s="33" t="s">
        <v>783</v>
      </c>
      <c r="E347" s="33" t="s">
        <v>821</v>
      </c>
      <c r="F347" s="33" t="s">
        <v>541</v>
      </c>
      <c r="G347" s="33"/>
      <c r="H347" s="33"/>
      <c r="I347" s="33" t="s">
        <v>443</v>
      </c>
      <c r="J347" s="33" t="s">
        <v>444</v>
      </c>
      <c r="K347" s="33" t="s">
        <v>849</v>
      </c>
      <c r="L347" s="33"/>
      <c r="M347" s="33" t="s">
        <v>524</v>
      </c>
      <c r="N347" s="45" t="s">
        <v>525</v>
      </c>
      <c r="O347" s="185">
        <v>361</v>
      </c>
      <c r="P347" s="185">
        <v>331</v>
      </c>
      <c r="Q347" s="185">
        <v>325</v>
      </c>
      <c r="R347" s="185">
        <v>306</v>
      </c>
      <c r="S347" s="185">
        <v>279</v>
      </c>
      <c r="T347" s="185">
        <v>326</v>
      </c>
      <c r="U347" s="185">
        <v>373</v>
      </c>
      <c r="V347" s="185">
        <v>351</v>
      </c>
      <c r="W347" s="185">
        <v>362</v>
      </c>
      <c r="X347" s="185">
        <v>352</v>
      </c>
      <c r="Y347" s="186">
        <v>373</v>
      </c>
    </row>
    <row r="348" spans="1:25" ht="45" x14ac:dyDescent="0.25">
      <c r="A348" s="94"/>
      <c r="B348" s="100" t="s">
        <v>847</v>
      </c>
      <c r="C348" s="33" t="s">
        <v>848</v>
      </c>
      <c r="D348" s="33" t="s">
        <v>783</v>
      </c>
      <c r="E348" s="33" t="s">
        <v>821</v>
      </c>
      <c r="F348" s="33" t="s">
        <v>541</v>
      </c>
      <c r="G348" s="33"/>
      <c r="H348" s="33"/>
      <c r="I348" s="33" t="s">
        <v>443</v>
      </c>
      <c r="J348" s="33" t="s">
        <v>444</v>
      </c>
      <c r="K348" s="33" t="s">
        <v>849</v>
      </c>
      <c r="L348" s="33"/>
      <c r="M348" s="33" t="s">
        <v>526</v>
      </c>
      <c r="N348" s="45" t="s">
        <v>527</v>
      </c>
      <c r="O348" s="185">
        <v>700</v>
      </c>
      <c r="P348" s="185">
        <v>640</v>
      </c>
      <c r="Q348" s="185">
        <v>579</v>
      </c>
      <c r="R348" s="185">
        <v>565</v>
      </c>
      <c r="S348" s="185">
        <v>590</v>
      </c>
      <c r="T348" s="185">
        <v>605</v>
      </c>
      <c r="U348" s="185">
        <v>595</v>
      </c>
      <c r="V348" s="185">
        <v>578</v>
      </c>
      <c r="W348" s="185">
        <v>663</v>
      </c>
      <c r="X348" s="185">
        <v>637</v>
      </c>
      <c r="Y348" s="186">
        <v>736</v>
      </c>
    </row>
    <row r="349" spans="1:25" ht="45" x14ac:dyDescent="0.25">
      <c r="A349" s="94"/>
      <c r="B349" s="127" t="s">
        <v>850</v>
      </c>
      <c r="C349" s="21" t="s">
        <v>851</v>
      </c>
      <c r="D349" s="39" t="s">
        <v>783</v>
      </c>
      <c r="E349" s="39" t="s">
        <v>821</v>
      </c>
      <c r="F349" s="39" t="s">
        <v>541</v>
      </c>
      <c r="G349" s="39"/>
      <c r="H349" s="39"/>
      <c r="I349" s="39" t="s">
        <v>443</v>
      </c>
      <c r="J349" s="39" t="s">
        <v>444</v>
      </c>
      <c r="K349" s="39" t="s">
        <v>852</v>
      </c>
      <c r="L349" s="39"/>
      <c r="M349" s="39" t="s">
        <v>447</v>
      </c>
      <c r="N349" s="49" t="s">
        <v>448</v>
      </c>
      <c r="O349" s="183">
        <v>22260</v>
      </c>
      <c r="P349" s="183">
        <v>20741</v>
      </c>
      <c r="Q349" s="183">
        <v>20739</v>
      </c>
      <c r="R349" s="183">
        <v>20275</v>
      </c>
      <c r="S349" s="183">
        <v>19643</v>
      </c>
      <c r="T349" s="183">
        <v>21456</v>
      </c>
      <c r="U349" s="183">
        <v>22185</v>
      </c>
      <c r="V349" s="183">
        <v>21418</v>
      </c>
      <c r="W349" s="183">
        <v>21541</v>
      </c>
      <c r="X349" s="183">
        <v>22051</v>
      </c>
      <c r="Y349" s="184">
        <v>25062</v>
      </c>
    </row>
    <row r="350" spans="1:25" ht="45" x14ac:dyDescent="0.25">
      <c r="A350" s="94"/>
      <c r="B350" s="100" t="s">
        <v>850</v>
      </c>
      <c r="C350" s="33" t="s">
        <v>851</v>
      </c>
      <c r="D350" s="33" t="s">
        <v>783</v>
      </c>
      <c r="E350" s="33" t="s">
        <v>821</v>
      </c>
      <c r="F350" s="33" t="s">
        <v>541</v>
      </c>
      <c r="G350" s="33"/>
      <c r="H350" s="33"/>
      <c r="I350" s="33" t="s">
        <v>443</v>
      </c>
      <c r="J350" s="33" t="s">
        <v>444</v>
      </c>
      <c r="K350" s="33" t="s">
        <v>852</v>
      </c>
      <c r="L350" s="33"/>
      <c r="M350" s="33" t="s">
        <v>499</v>
      </c>
      <c r="N350" s="45" t="s">
        <v>500</v>
      </c>
      <c r="O350" s="185">
        <v>1654</v>
      </c>
      <c r="P350" s="185">
        <v>1555</v>
      </c>
      <c r="Q350" s="185">
        <v>1533</v>
      </c>
      <c r="R350" s="185">
        <v>1591</v>
      </c>
      <c r="S350" s="185">
        <v>1606</v>
      </c>
      <c r="T350" s="185">
        <v>1871</v>
      </c>
      <c r="U350" s="185">
        <v>1900</v>
      </c>
      <c r="V350" s="185">
        <v>1841</v>
      </c>
      <c r="W350" s="185">
        <v>1936</v>
      </c>
      <c r="X350" s="185">
        <v>1802</v>
      </c>
      <c r="Y350" s="186">
        <v>2152</v>
      </c>
    </row>
    <row r="351" spans="1:25" ht="45" x14ac:dyDescent="0.25">
      <c r="A351" s="94"/>
      <c r="B351" s="100" t="s">
        <v>850</v>
      </c>
      <c r="C351" s="33" t="s">
        <v>851</v>
      </c>
      <c r="D351" s="33" t="s">
        <v>783</v>
      </c>
      <c r="E351" s="33" t="s">
        <v>821</v>
      </c>
      <c r="F351" s="33" t="s">
        <v>541</v>
      </c>
      <c r="G351" s="33"/>
      <c r="H351" s="33"/>
      <c r="I351" s="33" t="s">
        <v>443</v>
      </c>
      <c r="J351" s="33" t="s">
        <v>444</v>
      </c>
      <c r="K351" s="33" t="s">
        <v>852</v>
      </c>
      <c r="L351" s="33"/>
      <c r="M351" s="33" t="s">
        <v>501</v>
      </c>
      <c r="N351" s="45" t="s">
        <v>502</v>
      </c>
      <c r="O351" s="185">
        <v>2313</v>
      </c>
      <c r="P351" s="185">
        <v>2160</v>
      </c>
      <c r="Q351" s="185">
        <v>2168</v>
      </c>
      <c r="R351" s="185">
        <v>2129</v>
      </c>
      <c r="S351" s="185">
        <v>2047</v>
      </c>
      <c r="T351" s="185">
        <v>2116</v>
      </c>
      <c r="U351" s="185">
        <v>2250</v>
      </c>
      <c r="V351" s="185">
        <v>2180</v>
      </c>
      <c r="W351" s="185">
        <v>2128</v>
      </c>
      <c r="X351" s="185">
        <v>2331</v>
      </c>
      <c r="Y351" s="186">
        <v>2721</v>
      </c>
    </row>
    <row r="352" spans="1:25" ht="45" x14ac:dyDescent="0.25">
      <c r="A352" s="94"/>
      <c r="B352" s="100" t="s">
        <v>850</v>
      </c>
      <c r="C352" s="33" t="s">
        <v>851</v>
      </c>
      <c r="D352" s="33" t="s">
        <v>783</v>
      </c>
      <c r="E352" s="33" t="s">
        <v>821</v>
      </c>
      <c r="F352" s="33" t="s">
        <v>541</v>
      </c>
      <c r="G352" s="33"/>
      <c r="H352" s="33"/>
      <c r="I352" s="33" t="s">
        <v>443</v>
      </c>
      <c r="J352" s="33" t="s">
        <v>444</v>
      </c>
      <c r="K352" s="33" t="s">
        <v>852</v>
      </c>
      <c r="L352" s="33"/>
      <c r="M352" s="33" t="s">
        <v>503</v>
      </c>
      <c r="N352" s="45" t="s">
        <v>504</v>
      </c>
      <c r="O352" s="185">
        <v>1548</v>
      </c>
      <c r="P352" s="185">
        <v>1431</v>
      </c>
      <c r="Q352" s="185">
        <v>1455</v>
      </c>
      <c r="R352" s="185">
        <v>1430</v>
      </c>
      <c r="S352" s="185">
        <v>1428</v>
      </c>
      <c r="T352" s="185">
        <v>1537</v>
      </c>
      <c r="U352" s="185">
        <v>1589</v>
      </c>
      <c r="V352" s="185">
        <v>1506</v>
      </c>
      <c r="W352" s="185">
        <v>1608</v>
      </c>
      <c r="X352" s="185">
        <v>1608</v>
      </c>
      <c r="Y352" s="186">
        <v>1880</v>
      </c>
    </row>
    <row r="353" spans="1:25" ht="45" x14ac:dyDescent="0.25">
      <c r="A353" s="94"/>
      <c r="B353" s="100" t="s">
        <v>850</v>
      </c>
      <c r="C353" s="33" t="s">
        <v>851</v>
      </c>
      <c r="D353" s="33" t="s">
        <v>783</v>
      </c>
      <c r="E353" s="33" t="s">
        <v>821</v>
      </c>
      <c r="F353" s="33" t="s">
        <v>541</v>
      </c>
      <c r="G353" s="33"/>
      <c r="H353" s="33"/>
      <c r="I353" s="33" t="s">
        <v>443</v>
      </c>
      <c r="J353" s="33" t="s">
        <v>444</v>
      </c>
      <c r="K353" s="33" t="s">
        <v>852</v>
      </c>
      <c r="L353" s="33"/>
      <c r="M353" s="33" t="s">
        <v>505</v>
      </c>
      <c r="N353" s="45" t="s">
        <v>506</v>
      </c>
      <c r="O353" s="185">
        <v>1168</v>
      </c>
      <c r="P353" s="185">
        <v>1161</v>
      </c>
      <c r="Q353" s="185">
        <v>1126</v>
      </c>
      <c r="R353" s="185">
        <v>1108</v>
      </c>
      <c r="S353" s="185">
        <v>1096</v>
      </c>
      <c r="T353" s="185">
        <v>1237</v>
      </c>
      <c r="U353" s="185">
        <v>1309</v>
      </c>
      <c r="V353" s="185">
        <v>1256</v>
      </c>
      <c r="W353" s="185">
        <v>1194</v>
      </c>
      <c r="X353" s="185">
        <v>1337</v>
      </c>
      <c r="Y353" s="186">
        <v>1453</v>
      </c>
    </row>
    <row r="354" spans="1:25" ht="45" x14ac:dyDescent="0.25">
      <c r="A354" s="94"/>
      <c r="B354" s="100" t="s">
        <v>850</v>
      </c>
      <c r="C354" s="33" t="s">
        <v>851</v>
      </c>
      <c r="D354" s="33" t="s">
        <v>783</v>
      </c>
      <c r="E354" s="33" t="s">
        <v>821</v>
      </c>
      <c r="F354" s="33" t="s">
        <v>541</v>
      </c>
      <c r="G354" s="33"/>
      <c r="H354" s="33"/>
      <c r="I354" s="33" t="s">
        <v>443</v>
      </c>
      <c r="J354" s="33" t="s">
        <v>444</v>
      </c>
      <c r="K354" s="33" t="s">
        <v>852</v>
      </c>
      <c r="L354" s="33"/>
      <c r="M354" s="33" t="s">
        <v>507</v>
      </c>
      <c r="N354" s="45" t="s">
        <v>508</v>
      </c>
      <c r="O354" s="185">
        <v>562</v>
      </c>
      <c r="P354" s="185">
        <v>542</v>
      </c>
      <c r="Q354" s="185">
        <v>583</v>
      </c>
      <c r="R354" s="185">
        <v>531</v>
      </c>
      <c r="S354" s="185">
        <v>545</v>
      </c>
      <c r="T354" s="185">
        <v>557</v>
      </c>
      <c r="U354" s="185">
        <v>615</v>
      </c>
      <c r="V354" s="185">
        <v>590</v>
      </c>
      <c r="W354" s="185">
        <v>583</v>
      </c>
      <c r="X354" s="185">
        <v>578</v>
      </c>
      <c r="Y354" s="186">
        <v>661</v>
      </c>
    </row>
    <row r="355" spans="1:25" ht="45" x14ac:dyDescent="0.25">
      <c r="A355" s="94"/>
      <c r="B355" s="100" t="s">
        <v>850</v>
      </c>
      <c r="C355" s="33" t="s">
        <v>851</v>
      </c>
      <c r="D355" s="33" t="s">
        <v>783</v>
      </c>
      <c r="E355" s="33" t="s">
        <v>821</v>
      </c>
      <c r="F355" s="33" t="s">
        <v>541</v>
      </c>
      <c r="G355" s="33"/>
      <c r="H355" s="33"/>
      <c r="I355" s="33" t="s">
        <v>443</v>
      </c>
      <c r="J355" s="33" t="s">
        <v>444</v>
      </c>
      <c r="K355" s="33" t="s">
        <v>852</v>
      </c>
      <c r="L355" s="33"/>
      <c r="M355" s="33" t="s">
        <v>510</v>
      </c>
      <c r="N355" s="45" t="s">
        <v>511</v>
      </c>
      <c r="O355" s="185">
        <v>1780</v>
      </c>
      <c r="P355" s="185">
        <v>1678</v>
      </c>
      <c r="Q355" s="185">
        <v>1808</v>
      </c>
      <c r="R355" s="185">
        <v>1669</v>
      </c>
      <c r="S355" s="185">
        <v>1728</v>
      </c>
      <c r="T355" s="185">
        <v>1895</v>
      </c>
      <c r="U355" s="185">
        <v>1951</v>
      </c>
      <c r="V355" s="185">
        <v>2004</v>
      </c>
      <c r="W355" s="185">
        <v>1942</v>
      </c>
      <c r="X355" s="185">
        <v>1920</v>
      </c>
      <c r="Y355" s="186">
        <v>2226</v>
      </c>
    </row>
    <row r="356" spans="1:25" ht="45" x14ac:dyDescent="0.25">
      <c r="A356" s="94"/>
      <c r="B356" s="100" t="s">
        <v>850</v>
      </c>
      <c r="C356" s="33" t="s">
        <v>851</v>
      </c>
      <c r="D356" s="33" t="s">
        <v>783</v>
      </c>
      <c r="E356" s="33" t="s">
        <v>821</v>
      </c>
      <c r="F356" s="33" t="s">
        <v>541</v>
      </c>
      <c r="G356" s="33"/>
      <c r="H356" s="33"/>
      <c r="I356" s="33" t="s">
        <v>443</v>
      </c>
      <c r="J356" s="33" t="s">
        <v>444</v>
      </c>
      <c r="K356" s="33" t="s">
        <v>852</v>
      </c>
      <c r="L356" s="33"/>
      <c r="M356" s="33" t="s">
        <v>512</v>
      </c>
      <c r="N356" s="45" t="s">
        <v>513</v>
      </c>
      <c r="O356" s="185">
        <v>963</v>
      </c>
      <c r="P356" s="185">
        <v>834</v>
      </c>
      <c r="Q356" s="185">
        <v>822</v>
      </c>
      <c r="R356" s="185">
        <v>846</v>
      </c>
      <c r="S356" s="185">
        <v>824</v>
      </c>
      <c r="T356" s="185">
        <v>913</v>
      </c>
      <c r="U356" s="185">
        <v>940</v>
      </c>
      <c r="V356" s="185">
        <v>922</v>
      </c>
      <c r="W356" s="185">
        <v>921</v>
      </c>
      <c r="X356" s="185">
        <v>979</v>
      </c>
      <c r="Y356" s="186">
        <v>1177</v>
      </c>
    </row>
    <row r="357" spans="1:25" ht="45" x14ac:dyDescent="0.25">
      <c r="A357" s="94"/>
      <c r="B357" s="100" t="s">
        <v>850</v>
      </c>
      <c r="C357" s="33" t="s">
        <v>851</v>
      </c>
      <c r="D357" s="33" t="s">
        <v>783</v>
      </c>
      <c r="E357" s="33" t="s">
        <v>821</v>
      </c>
      <c r="F357" s="33" t="s">
        <v>541</v>
      </c>
      <c r="G357" s="33"/>
      <c r="H357" s="33"/>
      <c r="I357" s="33" t="s">
        <v>443</v>
      </c>
      <c r="J357" s="33" t="s">
        <v>444</v>
      </c>
      <c r="K357" s="33" t="s">
        <v>852</v>
      </c>
      <c r="L357" s="33"/>
      <c r="M357" s="33" t="s">
        <v>514</v>
      </c>
      <c r="N357" s="45" t="s">
        <v>515</v>
      </c>
      <c r="O357" s="185">
        <v>1436</v>
      </c>
      <c r="P357" s="185">
        <v>1267</v>
      </c>
      <c r="Q357" s="185">
        <v>1239</v>
      </c>
      <c r="R357" s="185">
        <v>1241</v>
      </c>
      <c r="S357" s="185">
        <v>1061</v>
      </c>
      <c r="T357" s="185">
        <v>1192</v>
      </c>
      <c r="U357" s="185">
        <v>1168</v>
      </c>
      <c r="V357" s="185">
        <v>1187</v>
      </c>
      <c r="W357" s="185">
        <v>1271</v>
      </c>
      <c r="X357" s="185">
        <v>1334</v>
      </c>
      <c r="Y357" s="186">
        <v>1478</v>
      </c>
    </row>
    <row r="358" spans="1:25" ht="45" x14ac:dyDescent="0.25">
      <c r="A358" s="94"/>
      <c r="B358" s="100" t="s">
        <v>850</v>
      </c>
      <c r="C358" s="33" t="s">
        <v>851</v>
      </c>
      <c r="D358" s="33" t="s">
        <v>783</v>
      </c>
      <c r="E358" s="33" t="s">
        <v>821</v>
      </c>
      <c r="F358" s="33" t="s">
        <v>541</v>
      </c>
      <c r="G358" s="33"/>
      <c r="H358" s="33"/>
      <c r="I358" s="33" t="s">
        <v>443</v>
      </c>
      <c r="J358" s="33" t="s">
        <v>444</v>
      </c>
      <c r="K358" s="33" t="s">
        <v>852</v>
      </c>
      <c r="L358" s="33"/>
      <c r="M358" s="33" t="s">
        <v>516</v>
      </c>
      <c r="N358" s="45" t="s">
        <v>517</v>
      </c>
      <c r="O358" s="185">
        <v>1283</v>
      </c>
      <c r="P358" s="185">
        <v>1237</v>
      </c>
      <c r="Q358" s="185">
        <v>1231</v>
      </c>
      <c r="R358" s="185">
        <v>1199</v>
      </c>
      <c r="S358" s="185">
        <v>1155</v>
      </c>
      <c r="T358" s="185">
        <v>1309</v>
      </c>
      <c r="U358" s="185">
        <v>1268</v>
      </c>
      <c r="V358" s="185">
        <v>1260</v>
      </c>
      <c r="W358" s="185">
        <v>1194</v>
      </c>
      <c r="X358" s="185">
        <v>1232</v>
      </c>
      <c r="Y358" s="186">
        <v>1480</v>
      </c>
    </row>
    <row r="359" spans="1:25" ht="45" x14ac:dyDescent="0.25">
      <c r="A359" s="94"/>
      <c r="B359" s="100" t="s">
        <v>850</v>
      </c>
      <c r="C359" s="33" t="s">
        <v>851</v>
      </c>
      <c r="D359" s="33" t="s">
        <v>783</v>
      </c>
      <c r="E359" s="33" t="s">
        <v>821</v>
      </c>
      <c r="F359" s="33" t="s">
        <v>541</v>
      </c>
      <c r="G359" s="33"/>
      <c r="H359" s="33"/>
      <c r="I359" s="33" t="s">
        <v>443</v>
      </c>
      <c r="J359" s="33" t="s">
        <v>444</v>
      </c>
      <c r="K359" s="33" t="s">
        <v>852</v>
      </c>
      <c r="L359" s="33"/>
      <c r="M359" s="33" t="s">
        <v>518</v>
      </c>
      <c r="N359" s="45" t="s">
        <v>519</v>
      </c>
      <c r="O359" s="185">
        <v>1354</v>
      </c>
      <c r="P359" s="185">
        <v>1371</v>
      </c>
      <c r="Q359" s="185">
        <v>1250</v>
      </c>
      <c r="R359" s="185">
        <v>1297</v>
      </c>
      <c r="S359" s="185">
        <v>1250</v>
      </c>
      <c r="T359" s="185">
        <v>1295</v>
      </c>
      <c r="U359" s="185">
        <v>1373</v>
      </c>
      <c r="V359" s="185">
        <v>1292</v>
      </c>
      <c r="W359" s="185">
        <v>1364</v>
      </c>
      <c r="X359" s="185">
        <v>1260</v>
      </c>
      <c r="Y359" s="186">
        <v>1476</v>
      </c>
    </row>
    <row r="360" spans="1:25" ht="45" x14ac:dyDescent="0.25">
      <c r="A360" s="94"/>
      <c r="B360" s="100" t="s">
        <v>850</v>
      </c>
      <c r="C360" s="33" t="s">
        <v>851</v>
      </c>
      <c r="D360" s="33" t="s">
        <v>783</v>
      </c>
      <c r="E360" s="33" t="s">
        <v>821</v>
      </c>
      <c r="F360" s="33" t="s">
        <v>541</v>
      </c>
      <c r="G360" s="33"/>
      <c r="H360" s="33"/>
      <c r="I360" s="33" t="s">
        <v>443</v>
      </c>
      <c r="J360" s="33" t="s">
        <v>444</v>
      </c>
      <c r="K360" s="33" t="s">
        <v>852</v>
      </c>
      <c r="L360" s="33"/>
      <c r="M360" s="33" t="s">
        <v>520</v>
      </c>
      <c r="N360" s="45" t="s">
        <v>521</v>
      </c>
      <c r="O360" s="185">
        <v>2453</v>
      </c>
      <c r="P360" s="185">
        <v>2213</v>
      </c>
      <c r="Q360" s="185">
        <v>2259</v>
      </c>
      <c r="R360" s="185">
        <v>2178</v>
      </c>
      <c r="S360" s="185">
        <v>2123</v>
      </c>
      <c r="T360" s="185">
        <v>2219</v>
      </c>
      <c r="U360" s="185">
        <v>2413</v>
      </c>
      <c r="V360" s="185">
        <v>2196</v>
      </c>
      <c r="W360" s="185">
        <v>2257</v>
      </c>
      <c r="X360" s="185">
        <v>2347</v>
      </c>
      <c r="Y360" s="186">
        <v>2552</v>
      </c>
    </row>
    <row r="361" spans="1:25" ht="45.75" thickBot="1" x14ac:dyDescent="0.3">
      <c r="A361" s="95"/>
      <c r="B361" s="100" t="s">
        <v>850</v>
      </c>
      <c r="C361" s="33" t="s">
        <v>851</v>
      </c>
      <c r="D361" s="33" t="s">
        <v>783</v>
      </c>
      <c r="E361" s="33" t="s">
        <v>821</v>
      </c>
      <c r="F361" s="33" t="s">
        <v>541</v>
      </c>
      <c r="G361" s="33"/>
      <c r="H361" s="33"/>
      <c r="I361" s="33" t="s">
        <v>443</v>
      </c>
      <c r="J361" s="33" t="s">
        <v>444</v>
      </c>
      <c r="K361" s="33" t="s">
        <v>852</v>
      </c>
      <c r="L361" s="33"/>
      <c r="M361" s="33" t="s">
        <v>522</v>
      </c>
      <c r="N361" s="45" t="s">
        <v>523</v>
      </c>
      <c r="O361" s="185">
        <v>1532</v>
      </c>
      <c r="P361" s="185">
        <v>1544</v>
      </c>
      <c r="Q361" s="185">
        <v>1561</v>
      </c>
      <c r="R361" s="185">
        <v>1463</v>
      </c>
      <c r="S361" s="185">
        <v>1415</v>
      </c>
      <c r="T361" s="185">
        <v>1587</v>
      </c>
      <c r="U361" s="185">
        <v>1656</v>
      </c>
      <c r="V361" s="185">
        <v>1584</v>
      </c>
      <c r="W361" s="185">
        <v>1516</v>
      </c>
      <c r="X361" s="185">
        <v>1643</v>
      </c>
      <c r="Y361" s="186">
        <v>1703</v>
      </c>
    </row>
    <row r="362" spans="1:25" ht="45" x14ac:dyDescent="0.25">
      <c r="A362" s="94"/>
      <c r="B362" s="100" t="s">
        <v>850</v>
      </c>
      <c r="C362" s="33" t="s">
        <v>851</v>
      </c>
      <c r="D362" s="33" t="s">
        <v>783</v>
      </c>
      <c r="E362" s="33" t="s">
        <v>821</v>
      </c>
      <c r="F362" s="33" t="s">
        <v>541</v>
      </c>
      <c r="G362" s="33"/>
      <c r="H362" s="33"/>
      <c r="I362" s="33" t="s">
        <v>443</v>
      </c>
      <c r="J362" s="33" t="s">
        <v>444</v>
      </c>
      <c r="K362" s="33" t="s">
        <v>852</v>
      </c>
      <c r="L362" s="33"/>
      <c r="M362" s="33" t="s">
        <v>524</v>
      </c>
      <c r="N362" s="45" t="s">
        <v>525</v>
      </c>
      <c r="O362" s="185">
        <v>1386</v>
      </c>
      <c r="P362" s="185">
        <v>1230</v>
      </c>
      <c r="Q362" s="185">
        <v>1270</v>
      </c>
      <c r="R362" s="185">
        <v>1218</v>
      </c>
      <c r="S362" s="185">
        <v>1152</v>
      </c>
      <c r="T362" s="185">
        <v>1245</v>
      </c>
      <c r="U362" s="185">
        <v>1311</v>
      </c>
      <c r="V362" s="185">
        <v>1269</v>
      </c>
      <c r="W362" s="185">
        <v>1281</v>
      </c>
      <c r="X362" s="185">
        <v>1321</v>
      </c>
      <c r="Y362" s="186">
        <v>1408</v>
      </c>
    </row>
    <row r="363" spans="1:25" ht="45" x14ac:dyDescent="0.25">
      <c r="A363" s="94"/>
      <c r="B363" s="100" t="s">
        <v>850</v>
      </c>
      <c r="C363" s="33" t="s">
        <v>851</v>
      </c>
      <c r="D363" s="33" t="s">
        <v>783</v>
      </c>
      <c r="E363" s="33" t="s">
        <v>821</v>
      </c>
      <c r="F363" s="33" t="s">
        <v>541</v>
      </c>
      <c r="G363" s="33"/>
      <c r="H363" s="33"/>
      <c r="I363" s="33" t="s">
        <v>443</v>
      </c>
      <c r="J363" s="33" t="s">
        <v>444</v>
      </c>
      <c r="K363" s="33" t="s">
        <v>852</v>
      </c>
      <c r="L363" s="33"/>
      <c r="M363" s="33" t="s">
        <v>526</v>
      </c>
      <c r="N363" s="45" t="s">
        <v>527</v>
      </c>
      <c r="O363" s="185">
        <v>2828</v>
      </c>
      <c r="P363" s="185">
        <v>2518</v>
      </c>
      <c r="Q363" s="185">
        <v>2434</v>
      </c>
      <c r="R363" s="185">
        <v>2375</v>
      </c>
      <c r="S363" s="185">
        <v>2213</v>
      </c>
      <c r="T363" s="185">
        <v>2483</v>
      </c>
      <c r="U363" s="185">
        <v>2442</v>
      </c>
      <c r="V363" s="185">
        <v>2331</v>
      </c>
      <c r="W363" s="185">
        <v>2346</v>
      </c>
      <c r="X363" s="185">
        <v>2359</v>
      </c>
      <c r="Y363" s="186">
        <v>2695</v>
      </c>
    </row>
    <row r="364" spans="1:25" ht="75" x14ac:dyDescent="0.25">
      <c r="A364" s="94"/>
      <c r="B364" s="127" t="s">
        <v>94</v>
      </c>
      <c r="C364" s="21" t="s">
        <v>95</v>
      </c>
      <c r="D364" s="39" t="s">
        <v>783</v>
      </c>
      <c r="E364" s="39" t="s">
        <v>853</v>
      </c>
      <c r="F364" s="39" t="s">
        <v>456</v>
      </c>
      <c r="G364" s="39" t="s">
        <v>773</v>
      </c>
      <c r="H364" s="39" t="s">
        <v>457</v>
      </c>
      <c r="I364" s="39" t="s">
        <v>443</v>
      </c>
      <c r="J364" s="39" t="s">
        <v>444</v>
      </c>
      <c r="K364" s="39" t="s">
        <v>854</v>
      </c>
      <c r="L364" s="39"/>
      <c r="M364" s="39" t="s">
        <v>447</v>
      </c>
      <c r="N364" s="49" t="s">
        <v>448</v>
      </c>
      <c r="O364" s="187">
        <v>0.37969999999999998</v>
      </c>
      <c r="P364" s="187">
        <v>0.39589999999999997</v>
      </c>
      <c r="Q364" s="187">
        <v>0.39939999999999998</v>
      </c>
      <c r="R364" s="187">
        <v>0.39489999999999997</v>
      </c>
      <c r="S364" s="187">
        <v>0.37059999999999998</v>
      </c>
      <c r="T364" s="187">
        <v>0.29880000000000001</v>
      </c>
      <c r="U364" s="187">
        <v>0.28939999999999999</v>
      </c>
      <c r="V364" s="187">
        <v>0.2853</v>
      </c>
      <c r="W364" s="187">
        <v>0.28449999999999998</v>
      </c>
      <c r="X364" s="187">
        <v>0.28439999999999999</v>
      </c>
      <c r="Y364" s="188"/>
    </row>
    <row r="365" spans="1:25" ht="75" x14ac:dyDescent="0.25">
      <c r="A365" s="94"/>
      <c r="B365" s="100" t="s">
        <v>94</v>
      </c>
      <c r="C365" s="33" t="s">
        <v>95</v>
      </c>
      <c r="D365" s="33" t="s">
        <v>783</v>
      </c>
      <c r="E365" s="33" t="s">
        <v>853</v>
      </c>
      <c r="F365" s="33" t="s">
        <v>456</v>
      </c>
      <c r="G365" s="33" t="s">
        <v>773</v>
      </c>
      <c r="H365" s="33" t="s">
        <v>457</v>
      </c>
      <c r="I365" s="33" t="s">
        <v>443</v>
      </c>
      <c r="J365" s="33" t="s">
        <v>444</v>
      </c>
      <c r="K365" s="33" t="s">
        <v>854</v>
      </c>
      <c r="L365" s="33"/>
      <c r="M365" s="33" t="s">
        <v>499</v>
      </c>
      <c r="N365" s="45" t="s">
        <v>500</v>
      </c>
      <c r="O365" s="181">
        <v>0.23280000000000001</v>
      </c>
      <c r="P365" s="181">
        <v>0.25040000000000001</v>
      </c>
      <c r="Q365" s="181">
        <v>0.2681</v>
      </c>
      <c r="R365" s="181">
        <v>0.26900000000000002</v>
      </c>
      <c r="S365" s="181">
        <v>0.23730000000000001</v>
      </c>
      <c r="T365" s="181">
        <v>0.21829999999999999</v>
      </c>
      <c r="U365" s="181">
        <v>0.22869999999999999</v>
      </c>
      <c r="V365" s="181">
        <v>0.2316</v>
      </c>
      <c r="W365" s="181">
        <v>0.22750000000000001</v>
      </c>
      <c r="X365" s="181">
        <v>0.2039</v>
      </c>
      <c r="Y365" s="182"/>
    </row>
    <row r="366" spans="1:25" ht="75" x14ac:dyDescent="0.25">
      <c r="A366" s="94"/>
      <c r="B366" s="100" t="s">
        <v>94</v>
      </c>
      <c r="C366" s="33" t="s">
        <v>95</v>
      </c>
      <c r="D366" s="33" t="s">
        <v>783</v>
      </c>
      <c r="E366" s="33" t="s">
        <v>853</v>
      </c>
      <c r="F366" s="33" t="s">
        <v>456</v>
      </c>
      <c r="G366" s="33" t="s">
        <v>773</v>
      </c>
      <c r="H366" s="33" t="s">
        <v>457</v>
      </c>
      <c r="I366" s="33" t="s">
        <v>443</v>
      </c>
      <c r="J366" s="33" t="s">
        <v>444</v>
      </c>
      <c r="K366" s="33" t="s">
        <v>854</v>
      </c>
      <c r="L366" s="33"/>
      <c r="M366" s="33" t="s">
        <v>501</v>
      </c>
      <c r="N366" s="45" t="s">
        <v>502</v>
      </c>
      <c r="O366" s="181">
        <v>0.26550000000000001</v>
      </c>
      <c r="P366" s="181">
        <v>0.29299999999999998</v>
      </c>
      <c r="Q366" s="181">
        <v>0.3019</v>
      </c>
      <c r="R366" s="181">
        <v>0.315</v>
      </c>
      <c r="S366" s="181">
        <v>0.29010000000000002</v>
      </c>
      <c r="T366" s="181">
        <v>0.249</v>
      </c>
      <c r="U366" s="181">
        <v>0.23250000000000001</v>
      </c>
      <c r="V366" s="181">
        <v>0.23369999999999999</v>
      </c>
      <c r="W366" s="181">
        <v>0.2316</v>
      </c>
      <c r="X366" s="181">
        <v>0.23980000000000001</v>
      </c>
      <c r="Y366" s="182"/>
    </row>
    <row r="367" spans="1:25" ht="75" x14ac:dyDescent="0.25">
      <c r="A367" s="94"/>
      <c r="B367" s="100" t="s">
        <v>94</v>
      </c>
      <c r="C367" s="33" t="s">
        <v>95</v>
      </c>
      <c r="D367" s="33" t="s">
        <v>783</v>
      </c>
      <c r="E367" s="33" t="s">
        <v>853</v>
      </c>
      <c r="F367" s="33" t="s">
        <v>456</v>
      </c>
      <c r="G367" s="33" t="s">
        <v>773</v>
      </c>
      <c r="H367" s="33" t="s">
        <v>457</v>
      </c>
      <c r="I367" s="33" t="s">
        <v>443</v>
      </c>
      <c r="J367" s="33" t="s">
        <v>444</v>
      </c>
      <c r="K367" s="33" t="s">
        <v>854</v>
      </c>
      <c r="L367" s="33"/>
      <c r="M367" s="33" t="s">
        <v>503</v>
      </c>
      <c r="N367" s="45" t="s">
        <v>504</v>
      </c>
      <c r="O367" s="181">
        <v>0.47010000000000002</v>
      </c>
      <c r="P367" s="181">
        <v>0.49680000000000002</v>
      </c>
      <c r="Q367" s="181">
        <v>0.50949999999999995</v>
      </c>
      <c r="R367" s="181">
        <v>0.4773</v>
      </c>
      <c r="S367" s="181">
        <v>0.46889999999999998</v>
      </c>
      <c r="T367" s="181">
        <v>0.3866</v>
      </c>
      <c r="U367" s="181">
        <v>0.37530000000000002</v>
      </c>
      <c r="V367" s="181">
        <v>0.38</v>
      </c>
      <c r="W367" s="181">
        <v>0.37569999999999998</v>
      </c>
      <c r="X367" s="181">
        <v>0.38590000000000002</v>
      </c>
      <c r="Y367" s="182"/>
    </row>
    <row r="368" spans="1:25" ht="75" x14ac:dyDescent="0.25">
      <c r="A368" s="94"/>
      <c r="B368" s="100" t="s">
        <v>94</v>
      </c>
      <c r="C368" s="33" t="s">
        <v>95</v>
      </c>
      <c r="D368" s="33" t="s">
        <v>783</v>
      </c>
      <c r="E368" s="33" t="s">
        <v>853</v>
      </c>
      <c r="F368" s="33" t="s">
        <v>456</v>
      </c>
      <c r="G368" s="33" t="s">
        <v>773</v>
      </c>
      <c r="H368" s="33" t="s">
        <v>457</v>
      </c>
      <c r="I368" s="33" t="s">
        <v>443</v>
      </c>
      <c r="J368" s="33" t="s">
        <v>444</v>
      </c>
      <c r="K368" s="33" t="s">
        <v>854</v>
      </c>
      <c r="L368" s="33"/>
      <c r="M368" s="33" t="s">
        <v>505</v>
      </c>
      <c r="N368" s="45" t="s">
        <v>506</v>
      </c>
      <c r="O368" s="181">
        <v>0.33260000000000001</v>
      </c>
      <c r="P368" s="181">
        <v>0.32600000000000001</v>
      </c>
      <c r="Q368" s="181">
        <v>0.33069999999999999</v>
      </c>
      <c r="R368" s="181">
        <v>0.34239999999999998</v>
      </c>
      <c r="S368" s="181">
        <v>0.30420000000000003</v>
      </c>
      <c r="T368" s="181">
        <v>0.2457</v>
      </c>
      <c r="U368" s="181">
        <v>0.22270000000000001</v>
      </c>
      <c r="V368" s="181">
        <v>0.25309999999999999</v>
      </c>
      <c r="W368" s="181">
        <v>0.25769999999999998</v>
      </c>
      <c r="X368" s="181">
        <v>0.2389</v>
      </c>
      <c r="Y368" s="182"/>
    </row>
    <row r="369" spans="1:25" ht="75" x14ac:dyDescent="0.25">
      <c r="A369" s="94"/>
      <c r="B369" s="100" t="s">
        <v>94</v>
      </c>
      <c r="C369" s="33" t="s">
        <v>95</v>
      </c>
      <c r="D369" s="33" t="s">
        <v>783</v>
      </c>
      <c r="E369" s="33" t="s">
        <v>853</v>
      </c>
      <c r="F369" s="33" t="s">
        <v>456</v>
      </c>
      <c r="G369" s="33" t="s">
        <v>773</v>
      </c>
      <c r="H369" s="33" t="s">
        <v>457</v>
      </c>
      <c r="I369" s="33" t="s">
        <v>443</v>
      </c>
      <c r="J369" s="33" t="s">
        <v>444</v>
      </c>
      <c r="K369" s="33" t="s">
        <v>854</v>
      </c>
      <c r="L369" s="33"/>
      <c r="M369" s="33" t="s">
        <v>507</v>
      </c>
      <c r="N369" s="45" t="s">
        <v>508</v>
      </c>
      <c r="O369" s="181">
        <v>0.44330000000000003</v>
      </c>
      <c r="P369" s="181">
        <v>0.46739999999999998</v>
      </c>
      <c r="Q369" s="181">
        <v>0.48959999999999998</v>
      </c>
      <c r="R369" s="181">
        <v>0.45329999999999998</v>
      </c>
      <c r="S369" s="181">
        <v>0.42459999999999998</v>
      </c>
      <c r="T369" s="181">
        <v>0.3488</v>
      </c>
      <c r="U369" s="181">
        <v>0.35560000000000003</v>
      </c>
      <c r="V369" s="181">
        <v>0.33529999999999999</v>
      </c>
      <c r="W369" s="181">
        <v>0.33189999999999997</v>
      </c>
      <c r="X369" s="181">
        <v>0.30059999999999998</v>
      </c>
      <c r="Y369" s="182"/>
    </row>
    <row r="370" spans="1:25" ht="75" x14ac:dyDescent="0.25">
      <c r="A370" s="94"/>
      <c r="B370" s="100" t="s">
        <v>94</v>
      </c>
      <c r="C370" s="33" t="s">
        <v>95</v>
      </c>
      <c r="D370" s="33" t="s">
        <v>783</v>
      </c>
      <c r="E370" s="33" t="s">
        <v>853</v>
      </c>
      <c r="F370" s="33" t="s">
        <v>456</v>
      </c>
      <c r="G370" s="33" t="s">
        <v>773</v>
      </c>
      <c r="H370" s="33" t="s">
        <v>457</v>
      </c>
      <c r="I370" s="33" t="s">
        <v>443</v>
      </c>
      <c r="J370" s="33" t="s">
        <v>444</v>
      </c>
      <c r="K370" s="33" t="s">
        <v>854</v>
      </c>
      <c r="L370" s="33"/>
      <c r="M370" s="33" t="s">
        <v>510</v>
      </c>
      <c r="N370" s="45" t="s">
        <v>511</v>
      </c>
      <c r="O370" s="181">
        <v>0.37990000000000002</v>
      </c>
      <c r="P370" s="181">
        <v>0.4113</v>
      </c>
      <c r="Q370" s="181">
        <v>0.4</v>
      </c>
      <c r="R370" s="181">
        <v>0.38219999999999998</v>
      </c>
      <c r="S370" s="181">
        <v>0.37040000000000001</v>
      </c>
      <c r="T370" s="181">
        <v>0.2974</v>
      </c>
      <c r="U370" s="181">
        <v>0.28770000000000001</v>
      </c>
      <c r="V370" s="181">
        <v>0.29139999999999999</v>
      </c>
      <c r="W370" s="181">
        <v>0.2974</v>
      </c>
      <c r="X370" s="181">
        <v>0.30299999999999999</v>
      </c>
      <c r="Y370" s="182"/>
    </row>
    <row r="371" spans="1:25" ht="75" x14ac:dyDescent="0.25">
      <c r="A371" s="94"/>
      <c r="B371" s="100" t="s">
        <v>94</v>
      </c>
      <c r="C371" s="33" t="s">
        <v>95</v>
      </c>
      <c r="D371" s="33" t="s">
        <v>783</v>
      </c>
      <c r="E371" s="33" t="s">
        <v>853</v>
      </c>
      <c r="F371" s="33" t="s">
        <v>456</v>
      </c>
      <c r="G371" s="33" t="s">
        <v>773</v>
      </c>
      <c r="H371" s="33" t="s">
        <v>457</v>
      </c>
      <c r="I371" s="33" t="s">
        <v>443</v>
      </c>
      <c r="J371" s="33" t="s">
        <v>444</v>
      </c>
      <c r="K371" s="33" t="s">
        <v>854</v>
      </c>
      <c r="L371" s="33"/>
      <c r="M371" s="33" t="s">
        <v>512</v>
      </c>
      <c r="N371" s="45" t="s">
        <v>513</v>
      </c>
      <c r="O371" s="181">
        <v>0.36749999999999999</v>
      </c>
      <c r="P371" s="181">
        <v>0.36659999999999998</v>
      </c>
      <c r="Q371" s="181">
        <v>0.36249999999999999</v>
      </c>
      <c r="R371" s="181">
        <v>0.3659</v>
      </c>
      <c r="S371" s="181">
        <v>0.36470000000000002</v>
      </c>
      <c r="T371" s="181">
        <v>0.28610000000000002</v>
      </c>
      <c r="U371" s="181">
        <v>0.28699999999999998</v>
      </c>
      <c r="V371" s="181">
        <v>0.29110000000000003</v>
      </c>
      <c r="W371" s="181">
        <v>0.2944</v>
      </c>
      <c r="X371" s="181">
        <v>0.29580000000000001</v>
      </c>
      <c r="Y371" s="182"/>
    </row>
    <row r="372" spans="1:25" ht="75" x14ac:dyDescent="0.25">
      <c r="A372" s="94"/>
      <c r="B372" s="100" t="s">
        <v>94</v>
      </c>
      <c r="C372" s="33" t="s">
        <v>95</v>
      </c>
      <c r="D372" s="33" t="s">
        <v>783</v>
      </c>
      <c r="E372" s="33" t="s">
        <v>853</v>
      </c>
      <c r="F372" s="33" t="s">
        <v>456</v>
      </c>
      <c r="G372" s="33" t="s">
        <v>773</v>
      </c>
      <c r="H372" s="33" t="s">
        <v>457</v>
      </c>
      <c r="I372" s="33" t="s">
        <v>443</v>
      </c>
      <c r="J372" s="33" t="s">
        <v>444</v>
      </c>
      <c r="K372" s="33" t="s">
        <v>854</v>
      </c>
      <c r="L372" s="33"/>
      <c r="M372" s="33" t="s">
        <v>514</v>
      </c>
      <c r="N372" s="45" t="s">
        <v>515</v>
      </c>
      <c r="O372" s="181">
        <v>0.48659999999999998</v>
      </c>
      <c r="P372" s="181">
        <v>0.50649999999999995</v>
      </c>
      <c r="Q372" s="181">
        <v>0.48170000000000002</v>
      </c>
      <c r="R372" s="181">
        <v>0.4849</v>
      </c>
      <c r="S372" s="181">
        <v>0.45650000000000002</v>
      </c>
      <c r="T372" s="181">
        <v>0.313</v>
      </c>
      <c r="U372" s="181">
        <v>0.32450000000000001</v>
      </c>
      <c r="V372" s="181">
        <v>0.29249999999999998</v>
      </c>
      <c r="W372" s="181">
        <v>0.27060000000000001</v>
      </c>
      <c r="X372" s="181">
        <v>0.27160000000000001</v>
      </c>
      <c r="Y372" s="182"/>
    </row>
    <row r="373" spans="1:25" ht="75" x14ac:dyDescent="0.25">
      <c r="A373" s="94"/>
      <c r="B373" s="100" t="s">
        <v>94</v>
      </c>
      <c r="C373" s="33" t="s">
        <v>95</v>
      </c>
      <c r="D373" s="33" t="s">
        <v>783</v>
      </c>
      <c r="E373" s="33" t="s">
        <v>853</v>
      </c>
      <c r="F373" s="33" t="s">
        <v>456</v>
      </c>
      <c r="G373" s="33" t="s">
        <v>773</v>
      </c>
      <c r="H373" s="33" t="s">
        <v>457</v>
      </c>
      <c r="I373" s="33" t="s">
        <v>443</v>
      </c>
      <c r="J373" s="33" t="s">
        <v>444</v>
      </c>
      <c r="K373" s="33" t="s">
        <v>854</v>
      </c>
      <c r="L373" s="33"/>
      <c r="M373" s="33" t="s">
        <v>516</v>
      </c>
      <c r="N373" s="45" t="s">
        <v>517</v>
      </c>
      <c r="O373" s="181">
        <v>0.48080000000000001</v>
      </c>
      <c r="P373" s="181">
        <v>0.50570000000000004</v>
      </c>
      <c r="Q373" s="181">
        <v>0.50219999999999998</v>
      </c>
      <c r="R373" s="181">
        <v>0.48859999999999998</v>
      </c>
      <c r="S373" s="181">
        <v>0.45329999999999998</v>
      </c>
      <c r="T373" s="181">
        <v>0.35699999999999998</v>
      </c>
      <c r="U373" s="181">
        <v>0.31080000000000002</v>
      </c>
      <c r="V373" s="181">
        <v>0.32590000000000002</v>
      </c>
      <c r="W373" s="181">
        <v>0.308</v>
      </c>
      <c r="X373" s="181">
        <v>0.3034</v>
      </c>
      <c r="Y373" s="182"/>
    </row>
    <row r="374" spans="1:25" ht="75" x14ac:dyDescent="0.25">
      <c r="A374" s="94"/>
      <c r="B374" s="100" t="s">
        <v>94</v>
      </c>
      <c r="C374" s="33" t="s">
        <v>95</v>
      </c>
      <c r="D374" s="33" t="s">
        <v>783</v>
      </c>
      <c r="E374" s="33" t="s">
        <v>853</v>
      </c>
      <c r="F374" s="33" t="s">
        <v>456</v>
      </c>
      <c r="G374" s="33" t="s">
        <v>773</v>
      </c>
      <c r="H374" s="33" t="s">
        <v>457</v>
      </c>
      <c r="I374" s="33" t="s">
        <v>443</v>
      </c>
      <c r="J374" s="33" t="s">
        <v>444</v>
      </c>
      <c r="K374" s="33" t="s">
        <v>854</v>
      </c>
      <c r="L374" s="33"/>
      <c r="M374" s="33" t="s">
        <v>518</v>
      </c>
      <c r="N374" s="45" t="s">
        <v>519</v>
      </c>
      <c r="O374" s="181">
        <v>0.46689999999999998</v>
      </c>
      <c r="P374" s="181">
        <v>0.46870000000000001</v>
      </c>
      <c r="Q374" s="181">
        <v>0.48349999999999999</v>
      </c>
      <c r="R374" s="181">
        <v>0.46949999999999997</v>
      </c>
      <c r="S374" s="181">
        <v>0.44800000000000001</v>
      </c>
      <c r="T374" s="181">
        <v>0.36330000000000001</v>
      </c>
      <c r="U374" s="181">
        <v>0.34039999999999998</v>
      </c>
      <c r="V374" s="181">
        <v>0.32290000000000002</v>
      </c>
      <c r="W374" s="181">
        <v>0.32219999999999999</v>
      </c>
      <c r="X374" s="181">
        <v>0.30740000000000001</v>
      </c>
      <c r="Y374" s="182"/>
    </row>
    <row r="375" spans="1:25" ht="75" x14ac:dyDescent="0.25">
      <c r="A375" s="94"/>
      <c r="B375" s="100" t="s">
        <v>94</v>
      </c>
      <c r="C375" s="33" t="s">
        <v>95</v>
      </c>
      <c r="D375" s="33" t="s">
        <v>783</v>
      </c>
      <c r="E375" s="33" t="s">
        <v>853</v>
      </c>
      <c r="F375" s="33" t="s">
        <v>456</v>
      </c>
      <c r="G375" s="33" t="s">
        <v>773</v>
      </c>
      <c r="H375" s="33" t="s">
        <v>457</v>
      </c>
      <c r="I375" s="33" t="s">
        <v>443</v>
      </c>
      <c r="J375" s="33" t="s">
        <v>444</v>
      </c>
      <c r="K375" s="33" t="s">
        <v>854</v>
      </c>
      <c r="L375" s="33"/>
      <c r="M375" s="33" t="s">
        <v>520</v>
      </c>
      <c r="N375" s="45" t="s">
        <v>521</v>
      </c>
      <c r="O375" s="181">
        <v>0.3377</v>
      </c>
      <c r="P375" s="181">
        <v>0.36070000000000002</v>
      </c>
      <c r="Q375" s="181">
        <v>0.35110000000000002</v>
      </c>
      <c r="R375" s="181">
        <v>0.34289999999999998</v>
      </c>
      <c r="S375" s="181">
        <v>0.31640000000000001</v>
      </c>
      <c r="T375" s="181">
        <v>0.2359</v>
      </c>
      <c r="U375" s="181">
        <v>0.23269999999999999</v>
      </c>
      <c r="V375" s="181">
        <v>0.20810000000000001</v>
      </c>
      <c r="W375" s="181">
        <v>0.20849999999999999</v>
      </c>
      <c r="X375" s="181">
        <v>0.23430000000000001</v>
      </c>
      <c r="Y375" s="182"/>
    </row>
    <row r="376" spans="1:25" ht="75" x14ac:dyDescent="0.25">
      <c r="A376" s="94"/>
      <c r="B376" s="100" t="s">
        <v>94</v>
      </c>
      <c r="C376" s="33" t="s">
        <v>95</v>
      </c>
      <c r="D376" s="33" t="s">
        <v>783</v>
      </c>
      <c r="E376" s="33" t="s">
        <v>853</v>
      </c>
      <c r="F376" s="33" t="s">
        <v>456</v>
      </c>
      <c r="G376" s="33" t="s">
        <v>773</v>
      </c>
      <c r="H376" s="33" t="s">
        <v>457</v>
      </c>
      <c r="I376" s="33" t="s">
        <v>443</v>
      </c>
      <c r="J376" s="33" t="s">
        <v>444</v>
      </c>
      <c r="K376" s="33" t="s">
        <v>854</v>
      </c>
      <c r="L376" s="33"/>
      <c r="M376" s="33" t="s">
        <v>522</v>
      </c>
      <c r="N376" s="45" t="s">
        <v>523</v>
      </c>
      <c r="O376" s="181">
        <v>0.51500000000000001</v>
      </c>
      <c r="P376" s="181">
        <v>0.53249999999999997</v>
      </c>
      <c r="Q376" s="181">
        <v>0.5343</v>
      </c>
      <c r="R376" s="181">
        <v>0.53890000000000005</v>
      </c>
      <c r="S376" s="181">
        <v>0.50609999999999999</v>
      </c>
      <c r="T376" s="181">
        <v>0.4078</v>
      </c>
      <c r="U376" s="181">
        <v>0.38519999999999999</v>
      </c>
      <c r="V376" s="181">
        <v>0.37980000000000003</v>
      </c>
      <c r="W376" s="181">
        <v>0.37080000000000002</v>
      </c>
      <c r="X376" s="181">
        <v>0.37319999999999998</v>
      </c>
      <c r="Y376" s="182"/>
    </row>
    <row r="377" spans="1:25" ht="75" x14ac:dyDescent="0.25">
      <c r="A377" s="94"/>
      <c r="B377" s="100" t="s">
        <v>94</v>
      </c>
      <c r="C377" s="33" t="s">
        <v>95</v>
      </c>
      <c r="D377" s="33" t="s">
        <v>783</v>
      </c>
      <c r="E377" s="33" t="s">
        <v>853</v>
      </c>
      <c r="F377" s="33" t="s">
        <v>456</v>
      </c>
      <c r="G377" s="33" t="s">
        <v>773</v>
      </c>
      <c r="H377" s="33" t="s">
        <v>457</v>
      </c>
      <c r="I377" s="33" t="s">
        <v>443</v>
      </c>
      <c r="J377" s="33" t="s">
        <v>444</v>
      </c>
      <c r="K377" s="33" t="s">
        <v>854</v>
      </c>
      <c r="L377" s="33"/>
      <c r="M377" s="33" t="s">
        <v>524</v>
      </c>
      <c r="N377" s="45" t="s">
        <v>525</v>
      </c>
      <c r="O377" s="181">
        <v>0.45729999999999998</v>
      </c>
      <c r="P377" s="181">
        <v>0.47449999999999998</v>
      </c>
      <c r="Q377" s="181">
        <v>0.49270000000000003</v>
      </c>
      <c r="R377" s="181">
        <v>0.47910000000000003</v>
      </c>
      <c r="S377" s="181">
        <v>0.4536</v>
      </c>
      <c r="T377" s="181">
        <v>0.35089999999999999</v>
      </c>
      <c r="U377" s="181">
        <v>0.34289999999999998</v>
      </c>
      <c r="V377" s="181">
        <v>0.34560000000000002</v>
      </c>
      <c r="W377" s="181">
        <v>0.36670000000000003</v>
      </c>
      <c r="X377" s="181">
        <v>0.3674</v>
      </c>
      <c r="Y377" s="182"/>
    </row>
    <row r="378" spans="1:25" ht="75" x14ac:dyDescent="0.25">
      <c r="A378" s="94"/>
      <c r="B378" s="100" t="s">
        <v>94</v>
      </c>
      <c r="C378" s="33" t="s">
        <v>95</v>
      </c>
      <c r="D378" s="33" t="s">
        <v>783</v>
      </c>
      <c r="E378" s="33" t="s">
        <v>853</v>
      </c>
      <c r="F378" s="33" t="s">
        <v>456</v>
      </c>
      <c r="G378" s="33" t="s">
        <v>773</v>
      </c>
      <c r="H378" s="33" t="s">
        <v>457</v>
      </c>
      <c r="I378" s="33" t="s">
        <v>443</v>
      </c>
      <c r="J378" s="33" t="s">
        <v>444</v>
      </c>
      <c r="K378" s="33" t="s">
        <v>854</v>
      </c>
      <c r="L378" s="33"/>
      <c r="M378" s="33" t="s">
        <v>526</v>
      </c>
      <c r="N378" s="45" t="s">
        <v>527</v>
      </c>
      <c r="O378" s="181">
        <v>0.47410000000000002</v>
      </c>
      <c r="P378" s="181">
        <v>0.46820000000000001</v>
      </c>
      <c r="Q378" s="181">
        <v>0.47310000000000002</v>
      </c>
      <c r="R378" s="181">
        <v>0.46510000000000001</v>
      </c>
      <c r="S378" s="181">
        <v>0.4471</v>
      </c>
      <c r="T378" s="181">
        <v>0.3594</v>
      </c>
      <c r="U378" s="181">
        <v>0.34599999999999997</v>
      </c>
      <c r="V378" s="181">
        <v>0.32679999999999998</v>
      </c>
      <c r="W378" s="181">
        <v>0.33439999999999998</v>
      </c>
      <c r="X378" s="181">
        <v>0.34449999999999997</v>
      </c>
      <c r="Y378" s="182"/>
    </row>
    <row r="379" spans="1:25" ht="45" x14ac:dyDescent="0.25">
      <c r="A379" s="94"/>
      <c r="B379" s="127" t="s">
        <v>855</v>
      </c>
      <c r="C379" s="21" t="s">
        <v>856</v>
      </c>
      <c r="D379" s="39" t="s">
        <v>783</v>
      </c>
      <c r="E379" s="39" t="s">
        <v>853</v>
      </c>
      <c r="F379" s="39" t="s">
        <v>456</v>
      </c>
      <c r="G379" s="39"/>
      <c r="H379" s="39"/>
      <c r="I379" s="39" t="s">
        <v>443</v>
      </c>
      <c r="J379" s="39" t="s">
        <v>444</v>
      </c>
      <c r="K379" s="39" t="s">
        <v>857</v>
      </c>
      <c r="L379" s="39"/>
      <c r="M379" s="39" t="s">
        <v>447</v>
      </c>
      <c r="N379" s="49" t="s">
        <v>448</v>
      </c>
      <c r="O379" s="183">
        <v>41389</v>
      </c>
      <c r="P379" s="183">
        <v>43779</v>
      </c>
      <c r="Q379" s="183">
        <v>44713</v>
      </c>
      <c r="R379" s="183">
        <v>44724</v>
      </c>
      <c r="S379" s="183">
        <v>42540</v>
      </c>
      <c r="T379" s="183">
        <v>34331</v>
      </c>
      <c r="U379" s="183">
        <v>32470</v>
      </c>
      <c r="V379" s="183">
        <v>31894</v>
      </c>
      <c r="W379" s="183">
        <v>31927</v>
      </c>
      <c r="X379" s="183">
        <v>32697</v>
      </c>
      <c r="Y379" s="184"/>
    </row>
    <row r="380" spans="1:25" ht="45" x14ac:dyDescent="0.25">
      <c r="A380" s="94"/>
      <c r="B380" s="100" t="s">
        <v>855</v>
      </c>
      <c r="C380" s="33" t="s">
        <v>856</v>
      </c>
      <c r="D380" s="33" t="s">
        <v>783</v>
      </c>
      <c r="E380" s="33" t="s">
        <v>853</v>
      </c>
      <c r="F380" s="33" t="s">
        <v>456</v>
      </c>
      <c r="G380" s="33"/>
      <c r="H380" s="33"/>
      <c r="I380" s="33" t="s">
        <v>443</v>
      </c>
      <c r="J380" s="33" t="s">
        <v>444</v>
      </c>
      <c r="K380" s="33" t="s">
        <v>857</v>
      </c>
      <c r="L380" s="33"/>
      <c r="M380" s="33" t="s">
        <v>499</v>
      </c>
      <c r="N380" s="45" t="s">
        <v>500</v>
      </c>
      <c r="O380" s="185">
        <v>3312</v>
      </c>
      <c r="P380" s="185">
        <v>3669</v>
      </c>
      <c r="Q380" s="185">
        <v>4015</v>
      </c>
      <c r="R380" s="185">
        <v>4027</v>
      </c>
      <c r="S380" s="185">
        <v>3581</v>
      </c>
      <c r="T380" s="185">
        <v>3288</v>
      </c>
      <c r="U380" s="185">
        <v>3236</v>
      </c>
      <c r="V380" s="185">
        <v>3240</v>
      </c>
      <c r="W380" s="185">
        <v>3213</v>
      </c>
      <c r="X380" s="185">
        <v>3095</v>
      </c>
      <c r="Y380" s="186"/>
    </row>
    <row r="381" spans="1:25" ht="45" x14ac:dyDescent="0.25">
      <c r="A381" s="94"/>
      <c r="B381" s="100" t="s">
        <v>855</v>
      </c>
      <c r="C381" s="33" t="s">
        <v>856</v>
      </c>
      <c r="D381" s="33" t="s">
        <v>783</v>
      </c>
      <c r="E381" s="33" t="s">
        <v>853</v>
      </c>
      <c r="F381" s="33" t="s">
        <v>456</v>
      </c>
      <c r="G381" s="33"/>
      <c r="H381" s="33"/>
      <c r="I381" s="33" t="s">
        <v>443</v>
      </c>
      <c r="J381" s="33" t="s">
        <v>444</v>
      </c>
      <c r="K381" s="33" t="s">
        <v>857</v>
      </c>
      <c r="L381" s="33"/>
      <c r="M381" s="33" t="s">
        <v>501</v>
      </c>
      <c r="N381" s="45" t="s">
        <v>502</v>
      </c>
      <c r="O381" s="185">
        <v>4090</v>
      </c>
      <c r="P381" s="185">
        <v>4574</v>
      </c>
      <c r="Q381" s="185">
        <v>4740</v>
      </c>
      <c r="R381" s="185">
        <v>4984</v>
      </c>
      <c r="S381" s="185">
        <v>4716</v>
      </c>
      <c r="T381" s="185">
        <v>4019</v>
      </c>
      <c r="U381" s="185">
        <v>3678</v>
      </c>
      <c r="V381" s="185">
        <v>3688</v>
      </c>
      <c r="W381" s="185">
        <v>3661</v>
      </c>
      <c r="X381" s="185">
        <v>3949</v>
      </c>
      <c r="Y381" s="186"/>
    </row>
    <row r="382" spans="1:25" ht="45" x14ac:dyDescent="0.25">
      <c r="A382" s="94"/>
      <c r="B382" s="100" t="s">
        <v>855</v>
      </c>
      <c r="C382" s="33" t="s">
        <v>856</v>
      </c>
      <c r="D382" s="33" t="s">
        <v>783</v>
      </c>
      <c r="E382" s="33" t="s">
        <v>853</v>
      </c>
      <c r="F382" s="33" t="s">
        <v>456</v>
      </c>
      <c r="G382" s="33"/>
      <c r="H382" s="33"/>
      <c r="I382" s="33" t="s">
        <v>443</v>
      </c>
      <c r="J382" s="33" t="s">
        <v>444</v>
      </c>
      <c r="K382" s="33" t="s">
        <v>857</v>
      </c>
      <c r="L382" s="33"/>
      <c r="M382" s="33" t="s">
        <v>503</v>
      </c>
      <c r="N382" s="45" t="s">
        <v>504</v>
      </c>
      <c r="O382" s="185">
        <v>3058</v>
      </c>
      <c r="P382" s="185">
        <v>3219</v>
      </c>
      <c r="Q382" s="185">
        <v>3369</v>
      </c>
      <c r="R382" s="185">
        <v>3212</v>
      </c>
      <c r="S382" s="185">
        <v>3207</v>
      </c>
      <c r="T382" s="185">
        <v>2634</v>
      </c>
      <c r="U382" s="185">
        <v>2504</v>
      </c>
      <c r="V382" s="185">
        <v>2541</v>
      </c>
      <c r="W382" s="185">
        <v>2525</v>
      </c>
      <c r="X382" s="185">
        <v>2632</v>
      </c>
      <c r="Y382" s="186"/>
    </row>
    <row r="383" spans="1:25" ht="45" x14ac:dyDescent="0.25">
      <c r="A383" s="94"/>
      <c r="B383" s="100" t="s">
        <v>855</v>
      </c>
      <c r="C383" s="33" t="s">
        <v>856</v>
      </c>
      <c r="D383" s="33" t="s">
        <v>783</v>
      </c>
      <c r="E383" s="33" t="s">
        <v>853</v>
      </c>
      <c r="F383" s="33" t="s">
        <v>456</v>
      </c>
      <c r="G383" s="33"/>
      <c r="H383" s="33"/>
      <c r="I383" s="33" t="s">
        <v>443</v>
      </c>
      <c r="J383" s="33" t="s">
        <v>444</v>
      </c>
      <c r="K383" s="33" t="s">
        <v>857</v>
      </c>
      <c r="L383" s="33"/>
      <c r="M383" s="33" t="s">
        <v>505</v>
      </c>
      <c r="N383" s="45" t="s">
        <v>506</v>
      </c>
      <c r="O383" s="185">
        <v>1893</v>
      </c>
      <c r="P383" s="185">
        <v>1860</v>
      </c>
      <c r="Q383" s="185">
        <v>1940</v>
      </c>
      <c r="R383" s="185">
        <v>2046</v>
      </c>
      <c r="S383" s="185">
        <v>1860</v>
      </c>
      <c r="T383" s="185">
        <v>1515</v>
      </c>
      <c r="U383" s="185">
        <v>1347</v>
      </c>
      <c r="V383" s="185">
        <v>1525</v>
      </c>
      <c r="W383" s="185">
        <v>1557</v>
      </c>
      <c r="X383" s="185">
        <v>1480</v>
      </c>
      <c r="Y383" s="186"/>
    </row>
    <row r="384" spans="1:25" ht="45" x14ac:dyDescent="0.25">
      <c r="A384" s="94"/>
      <c r="B384" s="100" t="s">
        <v>855</v>
      </c>
      <c r="C384" s="33" t="s">
        <v>856</v>
      </c>
      <c r="D384" s="33" t="s">
        <v>783</v>
      </c>
      <c r="E384" s="33" t="s">
        <v>853</v>
      </c>
      <c r="F384" s="33" t="s">
        <v>456</v>
      </c>
      <c r="G384" s="33"/>
      <c r="H384" s="33"/>
      <c r="I384" s="33" t="s">
        <v>443</v>
      </c>
      <c r="J384" s="33" t="s">
        <v>444</v>
      </c>
      <c r="K384" s="33" t="s">
        <v>857</v>
      </c>
      <c r="L384" s="33"/>
      <c r="M384" s="33" t="s">
        <v>507</v>
      </c>
      <c r="N384" s="45" t="s">
        <v>508</v>
      </c>
      <c r="O384" s="185">
        <v>1246</v>
      </c>
      <c r="P384" s="185">
        <v>1297</v>
      </c>
      <c r="Q384" s="185">
        <v>1343</v>
      </c>
      <c r="R384" s="185">
        <v>1263</v>
      </c>
      <c r="S384" s="185">
        <v>1163</v>
      </c>
      <c r="T384" s="185">
        <v>948</v>
      </c>
      <c r="U384" s="185">
        <v>968</v>
      </c>
      <c r="V384" s="185">
        <v>915</v>
      </c>
      <c r="W384" s="185">
        <v>907</v>
      </c>
      <c r="X384" s="185">
        <v>819</v>
      </c>
      <c r="Y384" s="186"/>
    </row>
    <row r="385" spans="1:25" ht="45" x14ac:dyDescent="0.25">
      <c r="A385" s="94"/>
      <c r="B385" s="100" t="s">
        <v>855</v>
      </c>
      <c r="C385" s="33" t="s">
        <v>856</v>
      </c>
      <c r="D385" s="33" t="s">
        <v>783</v>
      </c>
      <c r="E385" s="33" t="s">
        <v>853</v>
      </c>
      <c r="F385" s="33" t="s">
        <v>456</v>
      </c>
      <c r="G385" s="33"/>
      <c r="H385" s="33"/>
      <c r="I385" s="33" t="s">
        <v>443</v>
      </c>
      <c r="J385" s="33" t="s">
        <v>444</v>
      </c>
      <c r="K385" s="33" t="s">
        <v>857</v>
      </c>
      <c r="L385" s="33"/>
      <c r="M385" s="33" t="s">
        <v>510</v>
      </c>
      <c r="N385" s="45" t="s">
        <v>511</v>
      </c>
      <c r="O385" s="185">
        <v>3114</v>
      </c>
      <c r="P385" s="185">
        <v>3415</v>
      </c>
      <c r="Q385" s="185">
        <v>3359</v>
      </c>
      <c r="R385" s="185">
        <v>3190</v>
      </c>
      <c r="S385" s="185">
        <v>3109</v>
      </c>
      <c r="T385" s="185">
        <v>2441</v>
      </c>
      <c r="U385" s="185">
        <v>2308</v>
      </c>
      <c r="V385" s="185">
        <v>2347</v>
      </c>
      <c r="W385" s="185">
        <v>2406</v>
      </c>
      <c r="X385" s="185">
        <v>2441</v>
      </c>
      <c r="Y385" s="186"/>
    </row>
    <row r="386" spans="1:25" ht="45" x14ac:dyDescent="0.25">
      <c r="A386" s="94"/>
      <c r="B386" s="100" t="s">
        <v>855</v>
      </c>
      <c r="C386" s="33" t="s">
        <v>856</v>
      </c>
      <c r="D386" s="33" t="s">
        <v>783</v>
      </c>
      <c r="E386" s="33" t="s">
        <v>853</v>
      </c>
      <c r="F386" s="33" t="s">
        <v>456</v>
      </c>
      <c r="G386" s="33"/>
      <c r="H386" s="33"/>
      <c r="I386" s="33" t="s">
        <v>443</v>
      </c>
      <c r="J386" s="33" t="s">
        <v>444</v>
      </c>
      <c r="K386" s="33" t="s">
        <v>857</v>
      </c>
      <c r="L386" s="33"/>
      <c r="M386" s="33" t="s">
        <v>512</v>
      </c>
      <c r="N386" s="45" t="s">
        <v>513</v>
      </c>
      <c r="O386" s="185">
        <v>1682</v>
      </c>
      <c r="P386" s="185">
        <v>1652</v>
      </c>
      <c r="Q386" s="185">
        <v>1680</v>
      </c>
      <c r="R386" s="185">
        <v>1777</v>
      </c>
      <c r="S386" s="185">
        <v>1757</v>
      </c>
      <c r="T386" s="185">
        <v>1352</v>
      </c>
      <c r="U386" s="185">
        <v>1329</v>
      </c>
      <c r="V386" s="185">
        <v>1350</v>
      </c>
      <c r="W386" s="185">
        <v>1372</v>
      </c>
      <c r="X386" s="185">
        <v>1360</v>
      </c>
      <c r="Y386" s="186"/>
    </row>
    <row r="387" spans="1:25" ht="45" x14ac:dyDescent="0.25">
      <c r="A387" s="94"/>
      <c r="B387" s="100" t="s">
        <v>855</v>
      </c>
      <c r="C387" s="33" t="s">
        <v>856</v>
      </c>
      <c r="D387" s="33" t="s">
        <v>783</v>
      </c>
      <c r="E387" s="33" t="s">
        <v>853</v>
      </c>
      <c r="F387" s="33" t="s">
        <v>456</v>
      </c>
      <c r="G387" s="33"/>
      <c r="H387" s="33"/>
      <c r="I387" s="33" t="s">
        <v>443</v>
      </c>
      <c r="J387" s="33" t="s">
        <v>444</v>
      </c>
      <c r="K387" s="33" t="s">
        <v>857</v>
      </c>
      <c r="L387" s="33"/>
      <c r="M387" s="33" t="s">
        <v>514</v>
      </c>
      <c r="N387" s="45" t="s">
        <v>515</v>
      </c>
      <c r="O387" s="185">
        <v>2668</v>
      </c>
      <c r="P387" s="185">
        <v>2776</v>
      </c>
      <c r="Q387" s="185">
        <v>2656</v>
      </c>
      <c r="R387" s="185">
        <v>2701</v>
      </c>
      <c r="S387" s="185">
        <v>2579</v>
      </c>
      <c r="T387" s="185">
        <v>1781</v>
      </c>
      <c r="U387" s="185">
        <v>1791</v>
      </c>
      <c r="V387" s="185">
        <v>1633</v>
      </c>
      <c r="W387" s="185">
        <v>1531</v>
      </c>
      <c r="X387" s="185">
        <v>1556</v>
      </c>
      <c r="Y387" s="186"/>
    </row>
    <row r="388" spans="1:25" ht="45" x14ac:dyDescent="0.25">
      <c r="A388" s="94"/>
      <c r="B388" s="100" t="s">
        <v>855</v>
      </c>
      <c r="C388" s="33" t="s">
        <v>856</v>
      </c>
      <c r="D388" s="33" t="s">
        <v>783</v>
      </c>
      <c r="E388" s="33" t="s">
        <v>853</v>
      </c>
      <c r="F388" s="33" t="s">
        <v>456</v>
      </c>
      <c r="G388" s="33"/>
      <c r="H388" s="33"/>
      <c r="I388" s="33" t="s">
        <v>443</v>
      </c>
      <c r="J388" s="33" t="s">
        <v>444</v>
      </c>
      <c r="K388" s="33" t="s">
        <v>857</v>
      </c>
      <c r="L388" s="33"/>
      <c r="M388" s="33" t="s">
        <v>516</v>
      </c>
      <c r="N388" s="45" t="s">
        <v>517</v>
      </c>
      <c r="O388" s="185">
        <v>2515</v>
      </c>
      <c r="P388" s="185">
        <v>2687</v>
      </c>
      <c r="Q388" s="185">
        <v>2681</v>
      </c>
      <c r="R388" s="185">
        <v>2690</v>
      </c>
      <c r="S388" s="185">
        <v>2477</v>
      </c>
      <c r="T388" s="185">
        <v>1963</v>
      </c>
      <c r="U388" s="185">
        <v>1741</v>
      </c>
      <c r="V388" s="185">
        <v>1813</v>
      </c>
      <c r="W388" s="185">
        <v>1703</v>
      </c>
      <c r="X388" s="185">
        <v>1695</v>
      </c>
      <c r="Y388" s="186"/>
    </row>
    <row r="389" spans="1:25" ht="45" x14ac:dyDescent="0.25">
      <c r="A389" s="94"/>
      <c r="B389" s="100" t="s">
        <v>855</v>
      </c>
      <c r="C389" s="33" t="s">
        <v>856</v>
      </c>
      <c r="D389" s="33" t="s">
        <v>783</v>
      </c>
      <c r="E389" s="33" t="s">
        <v>853</v>
      </c>
      <c r="F389" s="33" t="s">
        <v>456</v>
      </c>
      <c r="G389" s="33"/>
      <c r="H389" s="33"/>
      <c r="I389" s="33" t="s">
        <v>443</v>
      </c>
      <c r="J389" s="33" t="s">
        <v>444</v>
      </c>
      <c r="K389" s="33" t="s">
        <v>857</v>
      </c>
      <c r="L389" s="33"/>
      <c r="M389" s="33" t="s">
        <v>518</v>
      </c>
      <c r="N389" s="45" t="s">
        <v>519</v>
      </c>
      <c r="O389" s="185">
        <v>2311</v>
      </c>
      <c r="P389" s="185">
        <v>2410</v>
      </c>
      <c r="Q389" s="185">
        <v>2509</v>
      </c>
      <c r="R389" s="185">
        <v>2450</v>
      </c>
      <c r="S389" s="185">
        <v>2397</v>
      </c>
      <c r="T389" s="185">
        <v>1957</v>
      </c>
      <c r="U389" s="185">
        <v>1843</v>
      </c>
      <c r="V389" s="185">
        <v>1749</v>
      </c>
      <c r="W389" s="185">
        <v>1743</v>
      </c>
      <c r="X389" s="185">
        <v>1729</v>
      </c>
      <c r="Y389" s="186"/>
    </row>
    <row r="390" spans="1:25" ht="45" x14ac:dyDescent="0.25">
      <c r="A390" s="94"/>
      <c r="B390" s="100" t="s">
        <v>855</v>
      </c>
      <c r="C390" s="33" t="s">
        <v>856</v>
      </c>
      <c r="D390" s="33" t="s">
        <v>783</v>
      </c>
      <c r="E390" s="33" t="s">
        <v>853</v>
      </c>
      <c r="F390" s="33" t="s">
        <v>456</v>
      </c>
      <c r="G390" s="33"/>
      <c r="H390" s="33"/>
      <c r="I390" s="33" t="s">
        <v>443</v>
      </c>
      <c r="J390" s="33" t="s">
        <v>444</v>
      </c>
      <c r="K390" s="33" t="s">
        <v>857</v>
      </c>
      <c r="L390" s="33"/>
      <c r="M390" s="33" t="s">
        <v>520</v>
      </c>
      <c r="N390" s="45" t="s">
        <v>521</v>
      </c>
      <c r="O390" s="185">
        <v>4206</v>
      </c>
      <c r="P390" s="185">
        <v>4613</v>
      </c>
      <c r="Q390" s="185">
        <v>4538</v>
      </c>
      <c r="R390" s="185">
        <v>4513</v>
      </c>
      <c r="S390" s="185">
        <v>4248</v>
      </c>
      <c r="T390" s="185">
        <v>3204</v>
      </c>
      <c r="U390" s="185">
        <v>3108</v>
      </c>
      <c r="V390" s="185">
        <v>2731</v>
      </c>
      <c r="W390" s="185">
        <v>2726</v>
      </c>
      <c r="X390" s="185">
        <v>3140</v>
      </c>
      <c r="Y390" s="186"/>
    </row>
    <row r="391" spans="1:25" ht="45" x14ac:dyDescent="0.25">
      <c r="A391" s="94"/>
      <c r="B391" s="100" t="s">
        <v>855</v>
      </c>
      <c r="C391" s="33" t="s">
        <v>856</v>
      </c>
      <c r="D391" s="33" t="s">
        <v>783</v>
      </c>
      <c r="E391" s="33" t="s">
        <v>853</v>
      </c>
      <c r="F391" s="33" t="s">
        <v>456</v>
      </c>
      <c r="G391" s="33"/>
      <c r="H391" s="33"/>
      <c r="I391" s="33" t="s">
        <v>443</v>
      </c>
      <c r="J391" s="33" t="s">
        <v>444</v>
      </c>
      <c r="K391" s="33" t="s">
        <v>857</v>
      </c>
      <c r="L391" s="33"/>
      <c r="M391" s="33" t="s">
        <v>522</v>
      </c>
      <c r="N391" s="45" t="s">
        <v>523</v>
      </c>
      <c r="O391" s="185">
        <v>3254</v>
      </c>
      <c r="P391" s="185">
        <v>3395</v>
      </c>
      <c r="Q391" s="185">
        <v>3430</v>
      </c>
      <c r="R391" s="185">
        <v>3547</v>
      </c>
      <c r="S391" s="185">
        <v>3357</v>
      </c>
      <c r="T391" s="185">
        <v>2696</v>
      </c>
      <c r="U391" s="185">
        <v>2469</v>
      </c>
      <c r="V391" s="185">
        <v>2483</v>
      </c>
      <c r="W391" s="185">
        <v>2466</v>
      </c>
      <c r="X391" s="185">
        <v>2451</v>
      </c>
      <c r="Y391" s="186"/>
    </row>
    <row r="392" spans="1:25" ht="45" x14ac:dyDescent="0.25">
      <c r="A392" s="94"/>
      <c r="B392" s="100" t="s">
        <v>855</v>
      </c>
      <c r="C392" s="33" t="s">
        <v>856</v>
      </c>
      <c r="D392" s="33" t="s">
        <v>783</v>
      </c>
      <c r="E392" s="33" t="s">
        <v>853</v>
      </c>
      <c r="F392" s="33" t="s">
        <v>456</v>
      </c>
      <c r="G392" s="33"/>
      <c r="H392" s="33"/>
      <c r="I392" s="33" t="s">
        <v>443</v>
      </c>
      <c r="J392" s="33" t="s">
        <v>444</v>
      </c>
      <c r="K392" s="33" t="s">
        <v>857</v>
      </c>
      <c r="L392" s="33"/>
      <c r="M392" s="33" t="s">
        <v>524</v>
      </c>
      <c r="N392" s="45" t="s">
        <v>525</v>
      </c>
      <c r="O392" s="185">
        <v>2537</v>
      </c>
      <c r="P392" s="185">
        <v>2666</v>
      </c>
      <c r="Q392" s="185">
        <v>2845</v>
      </c>
      <c r="R392" s="185">
        <v>2779</v>
      </c>
      <c r="S392" s="185">
        <v>2714</v>
      </c>
      <c r="T392" s="185">
        <v>2137</v>
      </c>
      <c r="U392" s="185">
        <v>1991</v>
      </c>
      <c r="V392" s="185">
        <v>2007</v>
      </c>
      <c r="W392" s="185">
        <v>2156</v>
      </c>
      <c r="X392" s="185">
        <v>2212</v>
      </c>
      <c r="Y392" s="186"/>
    </row>
    <row r="393" spans="1:25" ht="45" x14ac:dyDescent="0.25">
      <c r="A393" s="94"/>
      <c r="B393" s="100" t="s">
        <v>855</v>
      </c>
      <c r="C393" s="33" t="s">
        <v>856</v>
      </c>
      <c r="D393" s="33" t="s">
        <v>783</v>
      </c>
      <c r="E393" s="33" t="s">
        <v>853</v>
      </c>
      <c r="F393" s="33" t="s">
        <v>456</v>
      </c>
      <c r="G393" s="33"/>
      <c r="H393" s="33"/>
      <c r="I393" s="33" t="s">
        <v>443</v>
      </c>
      <c r="J393" s="33" t="s">
        <v>444</v>
      </c>
      <c r="K393" s="33" t="s">
        <v>857</v>
      </c>
      <c r="L393" s="33"/>
      <c r="M393" s="33" t="s">
        <v>526</v>
      </c>
      <c r="N393" s="45" t="s">
        <v>527</v>
      </c>
      <c r="O393" s="185">
        <v>5503</v>
      </c>
      <c r="P393" s="185">
        <v>5546</v>
      </c>
      <c r="Q393" s="185">
        <v>5608</v>
      </c>
      <c r="R393" s="185">
        <v>5545</v>
      </c>
      <c r="S393" s="185">
        <v>5375</v>
      </c>
      <c r="T393" s="185">
        <v>4396</v>
      </c>
      <c r="U393" s="185">
        <v>4157</v>
      </c>
      <c r="V393" s="185">
        <v>3872</v>
      </c>
      <c r="W393" s="185">
        <v>3961</v>
      </c>
      <c r="X393" s="185">
        <v>4138</v>
      </c>
      <c r="Y393" s="186"/>
    </row>
    <row r="394" spans="1:25" ht="30" x14ac:dyDescent="0.25">
      <c r="A394" s="94"/>
      <c r="B394" s="127" t="s">
        <v>858</v>
      </c>
      <c r="C394" s="21" t="s">
        <v>859</v>
      </c>
      <c r="D394" s="39" t="s">
        <v>783</v>
      </c>
      <c r="E394" s="39" t="s">
        <v>853</v>
      </c>
      <c r="F394" s="39" t="s">
        <v>456</v>
      </c>
      <c r="G394" s="39"/>
      <c r="H394" s="39"/>
      <c r="I394" s="39" t="s">
        <v>860</v>
      </c>
      <c r="J394" s="39" t="s">
        <v>444</v>
      </c>
      <c r="K394" s="39" t="s">
        <v>861</v>
      </c>
      <c r="L394" s="39"/>
      <c r="M394" s="39" t="s">
        <v>447</v>
      </c>
      <c r="N394" s="49" t="s">
        <v>448</v>
      </c>
      <c r="O394" s="183">
        <v>108997</v>
      </c>
      <c r="P394" s="183">
        <v>110592</v>
      </c>
      <c r="Q394" s="183">
        <v>111938</v>
      </c>
      <c r="R394" s="183">
        <v>113247</v>
      </c>
      <c r="S394" s="183">
        <v>114777</v>
      </c>
      <c r="T394" s="183">
        <v>114914</v>
      </c>
      <c r="U394" s="183">
        <v>112180</v>
      </c>
      <c r="V394" s="183">
        <v>111782</v>
      </c>
      <c r="W394" s="183">
        <v>112223</v>
      </c>
      <c r="X394" s="183">
        <v>114985</v>
      </c>
      <c r="Y394" s="184"/>
    </row>
    <row r="395" spans="1:25" ht="30" x14ac:dyDescent="0.25">
      <c r="A395" s="94"/>
      <c r="B395" s="100" t="s">
        <v>858</v>
      </c>
      <c r="C395" s="33" t="s">
        <v>859</v>
      </c>
      <c r="D395" s="33" t="s">
        <v>783</v>
      </c>
      <c r="E395" s="33" t="s">
        <v>853</v>
      </c>
      <c r="F395" s="33" t="s">
        <v>456</v>
      </c>
      <c r="G395" s="33"/>
      <c r="H395" s="33"/>
      <c r="I395" s="33" t="s">
        <v>860</v>
      </c>
      <c r="J395" s="33" t="s">
        <v>444</v>
      </c>
      <c r="K395" s="33" t="s">
        <v>861</v>
      </c>
      <c r="L395" s="33"/>
      <c r="M395" s="33" t="s">
        <v>499</v>
      </c>
      <c r="N395" s="45" t="s">
        <v>500</v>
      </c>
      <c r="O395" s="185">
        <v>14224</v>
      </c>
      <c r="P395" s="185">
        <v>14651</v>
      </c>
      <c r="Q395" s="185">
        <v>14975</v>
      </c>
      <c r="R395" s="185">
        <v>14973</v>
      </c>
      <c r="S395" s="185">
        <v>15093</v>
      </c>
      <c r="T395" s="185">
        <v>15062</v>
      </c>
      <c r="U395" s="185">
        <v>14148</v>
      </c>
      <c r="V395" s="185">
        <v>13989</v>
      </c>
      <c r="W395" s="185">
        <v>14125</v>
      </c>
      <c r="X395" s="185">
        <v>15177</v>
      </c>
      <c r="Y395" s="186"/>
    </row>
    <row r="396" spans="1:25" ht="30" x14ac:dyDescent="0.25">
      <c r="A396" s="94"/>
      <c r="B396" s="100" t="s">
        <v>858</v>
      </c>
      <c r="C396" s="33" t="s">
        <v>859</v>
      </c>
      <c r="D396" s="33" t="s">
        <v>783</v>
      </c>
      <c r="E396" s="33" t="s">
        <v>853</v>
      </c>
      <c r="F396" s="33" t="s">
        <v>456</v>
      </c>
      <c r="G396" s="33"/>
      <c r="H396" s="33"/>
      <c r="I396" s="33" t="s">
        <v>860</v>
      </c>
      <c r="J396" s="33" t="s">
        <v>444</v>
      </c>
      <c r="K396" s="33" t="s">
        <v>861</v>
      </c>
      <c r="L396" s="33"/>
      <c r="M396" s="33" t="s">
        <v>501</v>
      </c>
      <c r="N396" s="45" t="s">
        <v>502</v>
      </c>
      <c r="O396" s="185">
        <v>15404</v>
      </c>
      <c r="P396" s="185">
        <v>15613</v>
      </c>
      <c r="Q396" s="185">
        <v>15700</v>
      </c>
      <c r="R396" s="185">
        <v>15823</v>
      </c>
      <c r="S396" s="185">
        <v>16258</v>
      </c>
      <c r="T396" s="185">
        <v>16138</v>
      </c>
      <c r="U396" s="185">
        <v>15819</v>
      </c>
      <c r="V396" s="185">
        <v>15784</v>
      </c>
      <c r="W396" s="185">
        <v>15808</v>
      </c>
      <c r="X396" s="185">
        <v>16470</v>
      </c>
      <c r="Y396" s="186"/>
    </row>
    <row r="397" spans="1:25" ht="30" x14ac:dyDescent="0.25">
      <c r="A397" s="94"/>
      <c r="B397" s="100" t="s">
        <v>858</v>
      </c>
      <c r="C397" s="33" t="s">
        <v>859</v>
      </c>
      <c r="D397" s="33" t="s">
        <v>783</v>
      </c>
      <c r="E397" s="33" t="s">
        <v>853</v>
      </c>
      <c r="F397" s="33" t="s">
        <v>456</v>
      </c>
      <c r="G397" s="33"/>
      <c r="H397" s="33"/>
      <c r="I397" s="33" t="s">
        <v>860</v>
      </c>
      <c r="J397" s="33" t="s">
        <v>444</v>
      </c>
      <c r="K397" s="33" t="s">
        <v>861</v>
      </c>
      <c r="L397" s="33"/>
      <c r="M397" s="33" t="s">
        <v>503</v>
      </c>
      <c r="N397" s="45" t="s">
        <v>504</v>
      </c>
      <c r="O397" s="185">
        <v>6505</v>
      </c>
      <c r="P397" s="185">
        <v>6480</v>
      </c>
      <c r="Q397" s="185">
        <v>6613</v>
      </c>
      <c r="R397" s="185">
        <v>6730</v>
      </c>
      <c r="S397" s="185">
        <v>6839</v>
      </c>
      <c r="T397" s="185">
        <v>6814</v>
      </c>
      <c r="U397" s="185">
        <v>6672</v>
      </c>
      <c r="V397" s="185">
        <v>6686</v>
      </c>
      <c r="W397" s="185">
        <v>6720</v>
      </c>
      <c r="X397" s="185">
        <v>6820</v>
      </c>
      <c r="Y397" s="186"/>
    </row>
    <row r="398" spans="1:25" ht="30" x14ac:dyDescent="0.25">
      <c r="A398" s="94"/>
      <c r="B398" s="100" t="s">
        <v>858</v>
      </c>
      <c r="C398" s="33" t="s">
        <v>859</v>
      </c>
      <c r="D398" s="33" t="s">
        <v>783</v>
      </c>
      <c r="E398" s="33" t="s">
        <v>853</v>
      </c>
      <c r="F398" s="33" t="s">
        <v>456</v>
      </c>
      <c r="G398" s="33"/>
      <c r="H398" s="33"/>
      <c r="I398" s="33" t="s">
        <v>860</v>
      </c>
      <c r="J398" s="33" t="s">
        <v>444</v>
      </c>
      <c r="K398" s="33" t="s">
        <v>861</v>
      </c>
      <c r="L398" s="33"/>
      <c r="M398" s="33" t="s">
        <v>505</v>
      </c>
      <c r="N398" s="45" t="s">
        <v>506</v>
      </c>
      <c r="O398" s="185">
        <v>5692</v>
      </c>
      <c r="P398" s="185">
        <v>5705</v>
      </c>
      <c r="Q398" s="185">
        <v>5866</v>
      </c>
      <c r="R398" s="185">
        <v>5975</v>
      </c>
      <c r="S398" s="185">
        <v>6114</v>
      </c>
      <c r="T398" s="185">
        <v>6167</v>
      </c>
      <c r="U398" s="185">
        <v>6049</v>
      </c>
      <c r="V398" s="185">
        <v>6025</v>
      </c>
      <c r="W398" s="185">
        <v>6042</v>
      </c>
      <c r="X398" s="185">
        <v>6196</v>
      </c>
      <c r="Y398" s="186"/>
    </row>
    <row r="399" spans="1:25" ht="30" x14ac:dyDescent="0.25">
      <c r="A399" s="94"/>
      <c r="B399" s="100" t="s">
        <v>858</v>
      </c>
      <c r="C399" s="33" t="s">
        <v>859</v>
      </c>
      <c r="D399" s="33" t="s">
        <v>783</v>
      </c>
      <c r="E399" s="33" t="s">
        <v>853</v>
      </c>
      <c r="F399" s="33" t="s">
        <v>456</v>
      </c>
      <c r="G399" s="33"/>
      <c r="H399" s="33"/>
      <c r="I399" s="33" t="s">
        <v>860</v>
      </c>
      <c r="J399" s="33" t="s">
        <v>444</v>
      </c>
      <c r="K399" s="33" t="s">
        <v>861</v>
      </c>
      <c r="L399" s="33"/>
      <c r="M399" s="33" t="s">
        <v>507</v>
      </c>
      <c r="N399" s="45" t="s">
        <v>508</v>
      </c>
      <c r="O399" s="185">
        <v>2811</v>
      </c>
      <c r="P399" s="185">
        <v>2775</v>
      </c>
      <c r="Q399" s="185">
        <v>2743</v>
      </c>
      <c r="R399" s="185">
        <v>2786</v>
      </c>
      <c r="S399" s="185">
        <v>2739</v>
      </c>
      <c r="T399" s="185">
        <v>2718</v>
      </c>
      <c r="U399" s="185">
        <v>2722</v>
      </c>
      <c r="V399" s="185">
        <v>2729</v>
      </c>
      <c r="W399" s="185">
        <v>2733</v>
      </c>
      <c r="X399" s="185">
        <v>2725</v>
      </c>
      <c r="Y399" s="186"/>
    </row>
    <row r="400" spans="1:25" ht="30" x14ac:dyDescent="0.25">
      <c r="A400" s="94"/>
      <c r="B400" s="100" t="s">
        <v>858</v>
      </c>
      <c r="C400" s="33" t="s">
        <v>859</v>
      </c>
      <c r="D400" s="33" t="s">
        <v>783</v>
      </c>
      <c r="E400" s="33" t="s">
        <v>853</v>
      </c>
      <c r="F400" s="33" t="s">
        <v>456</v>
      </c>
      <c r="G400" s="33"/>
      <c r="H400" s="33"/>
      <c r="I400" s="33" t="s">
        <v>860</v>
      </c>
      <c r="J400" s="33" t="s">
        <v>444</v>
      </c>
      <c r="K400" s="33" t="s">
        <v>861</v>
      </c>
      <c r="L400" s="33"/>
      <c r="M400" s="33" t="s">
        <v>510</v>
      </c>
      <c r="N400" s="45" t="s">
        <v>511</v>
      </c>
      <c r="O400" s="185">
        <v>8196</v>
      </c>
      <c r="P400" s="185">
        <v>8302</v>
      </c>
      <c r="Q400" s="185">
        <v>8398</v>
      </c>
      <c r="R400" s="185">
        <v>8346</v>
      </c>
      <c r="S400" s="185">
        <v>8393</v>
      </c>
      <c r="T400" s="185">
        <v>8207</v>
      </c>
      <c r="U400" s="185">
        <v>8023</v>
      </c>
      <c r="V400" s="185">
        <v>8055</v>
      </c>
      <c r="W400" s="185">
        <v>8089</v>
      </c>
      <c r="X400" s="185">
        <v>8057</v>
      </c>
      <c r="Y400" s="186"/>
    </row>
    <row r="401" spans="1:25" ht="30" x14ac:dyDescent="0.25">
      <c r="A401" s="94"/>
      <c r="B401" s="100" t="s">
        <v>858</v>
      </c>
      <c r="C401" s="33" t="s">
        <v>859</v>
      </c>
      <c r="D401" s="33" t="s">
        <v>783</v>
      </c>
      <c r="E401" s="33" t="s">
        <v>853</v>
      </c>
      <c r="F401" s="33" t="s">
        <v>456</v>
      </c>
      <c r="G401" s="33"/>
      <c r="H401" s="33"/>
      <c r="I401" s="33" t="s">
        <v>860</v>
      </c>
      <c r="J401" s="33" t="s">
        <v>444</v>
      </c>
      <c r="K401" s="33" t="s">
        <v>861</v>
      </c>
      <c r="L401" s="33"/>
      <c r="M401" s="33" t="s">
        <v>512</v>
      </c>
      <c r="N401" s="45" t="s">
        <v>513</v>
      </c>
      <c r="O401" s="185">
        <v>4577</v>
      </c>
      <c r="P401" s="185">
        <v>4506</v>
      </c>
      <c r="Q401" s="185">
        <v>4634</v>
      </c>
      <c r="R401" s="185">
        <v>4856</v>
      </c>
      <c r="S401" s="185">
        <v>4818</v>
      </c>
      <c r="T401" s="185">
        <v>4725</v>
      </c>
      <c r="U401" s="185">
        <v>4630</v>
      </c>
      <c r="V401" s="185">
        <v>4638</v>
      </c>
      <c r="W401" s="185">
        <v>4660</v>
      </c>
      <c r="X401" s="185">
        <v>4598</v>
      </c>
      <c r="Y401" s="186"/>
    </row>
    <row r="402" spans="1:25" ht="30" x14ac:dyDescent="0.25">
      <c r="A402" s="94"/>
      <c r="B402" s="100" t="s">
        <v>858</v>
      </c>
      <c r="C402" s="33" t="s">
        <v>859</v>
      </c>
      <c r="D402" s="33" t="s">
        <v>783</v>
      </c>
      <c r="E402" s="33" t="s">
        <v>853</v>
      </c>
      <c r="F402" s="33" t="s">
        <v>456</v>
      </c>
      <c r="G402" s="33"/>
      <c r="H402" s="33"/>
      <c r="I402" s="33" t="s">
        <v>860</v>
      </c>
      <c r="J402" s="33" t="s">
        <v>444</v>
      </c>
      <c r="K402" s="33" t="s">
        <v>861</v>
      </c>
      <c r="L402" s="33"/>
      <c r="M402" s="33" t="s">
        <v>514</v>
      </c>
      <c r="N402" s="45" t="s">
        <v>515</v>
      </c>
      <c r="O402" s="185">
        <v>5483</v>
      </c>
      <c r="P402" s="185">
        <v>5481</v>
      </c>
      <c r="Q402" s="185">
        <v>5514</v>
      </c>
      <c r="R402" s="185">
        <v>5570</v>
      </c>
      <c r="S402" s="185">
        <v>5649</v>
      </c>
      <c r="T402" s="185">
        <v>5690</v>
      </c>
      <c r="U402" s="185">
        <v>5520</v>
      </c>
      <c r="V402" s="185">
        <v>5582</v>
      </c>
      <c r="W402" s="185">
        <v>5657</v>
      </c>
      <c r="X402" s="185">
        <v>5730</v>
      </c>
      <c r="Y402" s="186"/>
    </row>
    <row r="403" spans="1:25" ht="30" x14ac:dyDescent="0.25">
      <c r="A403" s="94"/>
      <c r="B403" s="100" t="s">
        <v>858</v>
      </c>
      <c r="C403" s="33" t="s">
        <v>859</v>
      </c>
      <c r="D403" s="33" t="s">
        <v>783</v>
      </c>
      <c r="E403" s="33" t="s">
        <v>853</v>
      </c>
      <c r="F403" s="33" t="s">
        <v>456</v>
      </c>
      <c r="G403" s="33"/>
      <c r="H403" s="33"/>
      <c r="I403" s="33" t="s">
        <v>860</v>
      </c>
      <c r="J403" s="33" t="s">
        <v>444</v>
      </c>
      <c r="K403" s="33" t="s">
        <v>861</v>
      </c>
      <c r="L403" s="33"/>
      <c r="M403" s="33" t="s">
        <v>516</v>
      </c>
      <c r="N403" s="45" t="s">
        <v>517</v>
      </c>
      <c r="O403" s="185">
        <v>5231</v>
      </c>
      <c r="P403" s="185">
        <v>5313</v>
      </c>
      <c r="Q403" s="185">
        <v>5338</v>
      </c>
      <c r="R403" s="185">
        <v>5506</v>
      </c>
      <c r="S403" s="185">
        <v>5464</v>
      </c>
      <c r="T403" s="185">
        <v>5498</v>
      </c>
      <c r="U403" s="185">
        <v>5602</v>
      </c>
      <c r="V403" s="185">
        <v>5563</v>
      </c>
      <c r="W403" s="185">
        <v>5530</v>
      </c>
      <c r="X403" s="185">
        <v>5587</v>
      </c>
      <c r="Y403" s="186"/>
    </row>
    <row r="404" spans="1:25" ht="30" x14ac:dyDescent="0.25">
      <c r="A404" s="94"/>
      <c r="B404" s="100" t="s">
        <v>858</v>
      </c>
      <c r="C404" s="33" t="s">
        <v>859</v>
      </c>
      <c r="D404" s="33" t="s">
        <v>783</v>
      </c>
      <c r="E404" s="33" t="s">
        <v>853</v>
      </c>
      <c r="F404" s="33" t="s">
        <v>456</v>
      </c>
      <c r="G404" s="33"/>
      <c r="H404" s="33"/>
      <c r="I404" s="33" t="s">
        <v>860</v>
      </c>
      <c r="J404" s="33" t="s">
        <v>444</v>
      </c>
      <c r="K404" s="33" t="s">
        <v>861</v>
      </c>
      <c r="L404" s="33"/>
      <c r="M404" s="33" t="s">
        <v>518</v>
      </c>
      <c r="N404" s="45" t="s">
        <v>519</v>
      </c>
      <c r="O404" s="185">
        <v>4950</v>
      </c>
      <c r="P404" s="185">
        <v>5142</v>
      </c>
      <c r="Q404" s="185">
        <v>5189</v>
      </c>
      <c r="R404" s="185">
        <v>5218</v>
      </c>
      <c r="S404" s="185">
        <v>5351</v>
      </c>
      <c r="T404" s="185">
        <v>5386</v>
      </c>
      <c r="U404" s="185">
        <v>5415</v>
      </c>
      <c r="V404" s="185">
        <v>5417</v>
      </c>
      <c r="W404" s="185">
        <v>5409</v>
      </c>
      <c r="X404" s="185">
        <v>5625</v>
      </c>
      <c r="Y404" s="186"/>
    </row>
    <row r="405" spans="1:25" ht="30" x14ac:dyDescent="0.25">
      <c r="A405" s="94"/>
      <c r="B405" s="100" t="s">
        <v>858</v>
      </c>
      <c r="C405" s="33" t="s">
        <v>859</v>
      </c>
      <c r="D405" s="33" t="s">
        <v>783</v>
      </c>
      <c r="E405" s="33" t="s">
        <v>853</v>
      </c>
      <c r="F405" s="33" t="s">
        <v>456</v>
      </c>
      <c r="G405" s="33"/>
      <c r="H405" s="33"/>
      <c r="I405" s="33" t="s">
        <v>860</v>
      </c>
      <c r="J405" s="33" t="s">
        <v>444</v>
      </c>
      <c r="K405" s="33" t="s">
        <v>861</v>
      </c>
      <c r="L405" s="33"/>
      <c r="M405" s="33" t="s">
        <v>520</v>
      </c>
      <c r="N405" s="45" t="s">
        <v>521</v>
      </c>
      <c r="O405" s="185">
        <v>12455</v>
      </c>
      <c r="P405" s="185">
        <v>12789</v>
      </c>
      <c r="Q405" s="185">
        <v>12925</v>
      </c>
      <c r="R405" s="185">
        <v>13162</v>
      </c>
      <c r="S405" s="185">
        <v>13426</v>
      </c>
      <c r="T405" s="185">
        <v>13580</v>
      </c>
      <c r="U405" s="185">
        <v>13354</v>
      </c>
      <c r="V405" s="185">
        <v>13122</v>
      </c>
      <c r="W405" s="185">
        <v>13073</v>
      </c>
      <c r="X405" s="185">
        <v>13403</v>
      </c>
      <c r="Y405" s="186"/>
    </row>
    <row r="406" spans="1:25" ht="30" x14ac:dyDescent="0.25">
      <c r="A406" s="94"/>
      <c r="B406" s="100" t="s">
        <v>858</v>
      </c>
      <c r="C406" s="33" t="s">
        <v>859</v>
      </c>
      <c r="D406" s="33" t="s">
        <v>783</v>
      </c>
      <c r="E406" s="33" t="s">
        <v>853</v>
      </c>
      <c r="F406" s="33" t="s">
        <v>456</v>
      </c>
      <c r="G406" s="33"/>
      <c r="H406" s="33"/>
      <c r="I406" s="33" t="s">
        <v>860</v>
      </c>
      <c r="J406" s="33" t="s">
        <v>444</v>
      </c>
      <c r="K406" s="33" t="s">
        <v>861</v>
      </c>
      <c r="L406" s="33"/>
      <c r="M406" s="33" t="s">
        <v>522</v>
      </c>
      <c r="N406" s="45" t="s">
        <v>523</v>
      </c>
      <c r="O406" s="185">
        <v>6318</v>
      </c>
      <c r="P406" s="185">
        <v>6376</v>
      </c>
      <c r="Q406" s="185">
        <v>6420</v>
      </c>
      <c r="R406" s="185">
        <v>6582</v>
      </c>
      <c r="S406" s="185">
        <v>6633</v>
      </c>
      <c r="T406" s="185">
        <v>6611</v>
      </c>
      <c r="U406" s="185">
        <v>6409</v>
      </c>
      <c r="V406" s="185">
        <v>6538</v>
      </c>
      <c r="W406" s="185">
        <v>6651</v>
      </c>
      <c r="X406" s="185">
        <v>6567</v>
      </c>
      <c r="Y406" s="186"/>
    </row>
    <row r="407" spans="1:25" ht="30" x14ac:dyDescent="0.25">
      <c r="A407" s="94"/>
      <c r="B407" s="100" t="s">
        <v>858</v>
      </c>
      <c r="C407" s="33" t="s">
        <v>859</v>
      </c>
      <c r="D407" s="33" t="s">
        <v>783</v>
      </c>
      <c r="E407" s="33" t="s">
        <v>853</v>
      </c>
      <c r="F407" s="33" t="s">
        <v>456</v>
      </c>
      <c r="G407" s="33"/>
      <c r="H407" s="33"/>
      <c r="I407" s="33" t="s">
        <v>860</v>
      </c>
      <c r="J407" s="33" t="s">
        <v>444</v>
      </c>
      <c r="K407" s="33" t="s">
        <v>861</v>
      </c>
      <c r="L407" s="33"/>
      <c r="M407" s="33" t="s">
        <v>524</v>
      </c>
      <c r="N407" s="45" t="s">
        <v>525</v>
      </c>
      <c r="O407" s="185">
        <v>5548</v>
      </c>
      <c r="P407" s="185">
        <v>5618</v>
      </c>
      <c r="Q407" s="185">
        <v>5774</v>
      </c>
      <c r="R407" s="185">
        <v>5801</v>
      </c>
      <c r="S407" s="185">
        <v>5983</v>
      </c>
      <c r="T407" s="185">
        <v>6090</v>
      </c>
      <c r="U407" s="185">
        <v>5807</v>
      </c>
      <c r="V407" s="185">
        <v>5808</v>
      </c>
      <c r="W407" s="185">
        <v>5880</v>
      </c>
      <c r="X407" s="185">
        <v>6020</v>
      </c>
      <c r="Y407" s="186"/>
    </row>
    <row r="408" spans="1:25" ht="30" x14ac:dyDescent="0.25">
      <c r="A408" s="94"/>
      <c r="B408" s="100" t="s">
        <v>858</v>
      </c>
      <c r="C408" s="33" t="s">
        <v>859</v>
      </c>
      <c r="D408" s="33" t="s">
        <v>783</v>
      </c>
      <c r="E408" s="33" t="s">
        <v>853</v>
      </c>
      <c r="F408" s="33" t="s">
        <v>456</v>
      </c>
      <c r="G408" s="33"/>
      <c r="H408" s="33"/>
      <c r="I408" s="33" t="s">
        <v>860</v>
      </c>
      <c r="J408" s="33" t="s">
        <v>444</v>
      </c>
      <c r="K408" s="33" t="s">
        <v>861</v>
      </c>
      <c r="L408" s="33"/>
      <c r="M408" s="33" t="s">
        <v>526</v>
      </c>
      <c r="N408" s="45" t="s">
        <v>527</v>
      </c>
      <c r="O408" s="185">
        <v>11607</v>
      </c>
      <c r="P408" s="185">
        <v>11845</v>
      </c>
      <c r="Q408" s="185">
        <v>11854</v>
      </c>
      <c r="R408" s="185">
        <v>11923</v>
      </c>
      <c r="S408" s="185">
        <v>12022</v>
      </c>
      <c r="T408" s="185">
        <v>12232</v>
      </c>
      <c r="U408" s="185">
        <v>12014</v>
      </c>
      <c r="V408" s="185">
        <v>11850</v>
      </c>
      <c r="W408" s="185">
        <v>11846</v>
      </c>
      <c r="X408" s="185">
        <v>12013</v>
      </c>
      <c r="Y408" s="186"/>
    </row>
    <row r="409" spans="1:25" ht="75" x14ac:dyDescent="0.25">
      <c r="A409" s="94"/>
      <c r="B409" s="127" t="s">
        <v>100</v>
      </c>
      <c r="C409" s="21" t="s">
        <v>101</v>
      </c>
      <c r="D409" s="39" t="s">
        <v>783</v>
      </c>
      <c r="E409" s="39" t="s">
        <v>853</v>
      </c>
      <c r="F409" s="39" t="s">
        <v>456</v>
      </c>
      <c r="G409" s="39" t="s">
        <v>773</v>
      </c>
      <c r="H409" s="39" t="s">
        <v>457</v>
      </c>
      <c r="I409" s="39" t="s">
        <v>443</v>
      </c>
      <c r="J409" s="39" t="s">
        <v>444</v>
      </c>
      <c r="K409" s="39" t="s">
        <v>862</v>
      </c>
      <c r="L409" s="39"/>
      <c r="M409" s="39" t="s">
        <v>447</v>
      </c>
      <c r="N409" s="49" t="s">
        <v>448</v>
      </c>
      <c r="O409" s="187">
        <v>0.82586194300000004</v>
      </c>
      <c r="P409" s="187">
        <v>0.83635331999999996</v>
      </c>
      <c r="Q409" s="187">
        <v>0.82758060899999997</v>
      </c>
      <c r="R409" s="187">
        <v>0.82869611700000001</v>
      </c>
      <c r="S409" s="187">
        <v>0.83240926500000001</v>
      </c>
      <c r="T409" s="187">
        <v>0.808841421</v>
      </c>
      <c r="U409" s="187">
        <v>0.827689907</v>
      </c>
      <c r="V409" s="187">
        <v>0.84195580599999997</v>
      </c>
      <c r="W409" s="187">
        <v>0.81724197899999995</v>
      </c>
      <c r="X409" s="187">
        <v>0.84019521600000002</v>
      </c>
      <c r="Y409" s="188"/>
    </row>
    <row r="410" spans="1:25" ht="75" x14ac:dyDescent="0.25">
      <c r="A410" s="94"/>
      <c r="B410" s="100" t="s">
        <v>100</v>
      </c>
      <c r="C410" s="33" t="s">
        <v>101</v>
      </c>
      <c r="D410" s="33" t="s">
        <v>783</v>
      </c>
      <c r="E410" s="33" t="s">
        <v>853</v>
      </c>
      <c r="F410" s="33" t="s">
        <v>456</v>
      </c>
      <c r="G410" s="33" t="s">
        <v>773</v>
      </c>
      <c r="H410" s="33" t="s">
        <v>457</v>
      </c>
      <c r="I410" s="33" t="s">
        <v>443</v>
      </c>
      <c r="J410" s="33" t="s">
        <v>444</v>
      </c>
      <c r="K410" s="33" t="s">
        <v>862</v>
      </c>
      <c r="L410" s="33"/>
      <c r="M410" s="33" t="s">
        <v>499</v>
      </c>
      <c r="N410" s="45" t="s">
        <v>500</v>
      </c>
      <c r="O410" s="181">
        <v>0.81342234700000005</v>
      </c>
      <c r="P410" s="181">
        <v>0.81639113600000002</v>
      </c>
      <c r="Q410" s="181">
        <v>0.79420648000000005</v>
      </c>
      <c r="R410" s="181">
        <v>0.79956940099999996</v>
      </c>
      <c r="S410" s="181">
        <v>0.796919987</v>
      </c>
      <c r="T410" s="181">
        <v>0.75750066999999999</v>
      </c>
      <c r="U410" s="181">
        <v>0.80011135899999997</v>
      </c>
      <c r="V410" s="181">
        <v>0.81689453099999998</v>
      </c>
      <c r="W410" s="181">
        <v>0.78684556299999997</v>
      </c>
      <c r="X410" s="181">
        <v>0.81693299699999999</v>
      </c>
      <c r="Y410" s="182"/>
    </row>
    <row r="411" spans="1:25" ht="75" x14ac:dyDescent="0.25">
      <c r="A411" s="94"/>
      <c r="B411" s="100" t="s">
        <v>100</v>
      </c>
      <c r="C411" s="33" t="s">
        <v>101</v>
      </c>
      <c r="D411" s="33" t="s">
        <v>783</v>
      </c>
      <c r="E411" s="33" t="s">
        <v>853</v>
      </c>
      <c r="F411" s="33" t="s">
        <v>456</v>
      </c>
      <c r="G411" s="33" t="s">
        <v>773</v>
      </c>
      <c r="H411" s="33" t="s">
        <v>457</v>
      </c>
      <c r="I411" s="33" t="s">
        <v>443</v>
      </c>
      <c r="J411" s="33" t="s">
        <v>444</v>
      </c>
      <c r="K411" s="33" t="s">
        <v>862</v>
      </c>
      <c r="L411" s="33"/>
      <c r="M411" s="33" t="s">
        <v>501</v>
      </c>
      <c r="N411" s="45" t="s">
        <v>502</v>
      </c>
      <c r="O411" s="181">
        <v>0.75716811900000003</v>
      </c>
      <c r="P411" s="181">
        <v>0.78409525000000002</v>
      </c>
      <c r="Q411" s="181">
        <v>0.80660495399999999</v>
      </c>
      <c r="R411" s="181">
        <v>0.80255681800000001</v>
      </c>
      <c r="S411" s="181">
        <v>0.81880184300000003</v>
      </c>
      <c r="T411" s="181">
        <v>0.80494521900000005</v>
      </c>
      <c r="U411" s="181">
        <v>0.82657206999999999</v>
      </c>
      <c r="V411" s="181">
        <v>0.83931142000000003</v>
      </c>
      <c r="W411" s="181">
        <v>0.81595019300000005</v>
      </c>
      <c r="X411" s="181">
        <v>0.85383545900000002</v>
      </c>
      <c r="Y411" s="182"/>
    </row>
    <row r="412" spans="1:25" ht="75" x14ac:dyDescent="0.25">
      <c r="A412" s="94"/>
      <c r="B412" s="100" t="s">
        <v>100</v>
      </c>
      <c r="C412" s="33" t="s">
        <v>101</v>
      </c>
      <c r="D412" s="33" t="s">
        <v>783</v>
      </c>
      <c r="E412" s="33" t="s">
        <v>853</v>
      </c>
      <c r="F412" s="33" t="s">
        <v>456</v>
      </c>
      <c r="G412" s="33" t="s">
        <v>773</v>
      </c>
      <c r="H412" s="33" t="s">
        <v>457</v>
      </c>
      <c r="I412" s="33" t="s">
        <v>443</v>
      </c>
      <c r="J412" s="33" t="s">
        <v>444</v>
      </c>
      <c r="K412" s="33" t="s">
        <v>862</v>
      </c>
      <c r="L412" s="33"/>
      <c r="M412" s="33" t="s">
        <v>503</v>
      </c>
      <c r="N412" s="45" t="s">
        <v>504</v>
      </c>
      <c r="O412" s="181">
        <v>0.864622856</v>
      </c>
      <c r="P412" s="181">
        <v>0.88710171599999998</v>
      </c>
      <c r="Q412" s="181">
        <v>0.86996760799999995</v>
      </c>
      <c r="R412" s="181">
        <v>0.88469094800000003</v>
      </c>
      <c r="S412" s="181">
        <v>0.85784386599999995</v>
      </c>
      <c r="T412" s="181">
        <v>0.85235388400000001</v>
      </c>
      <c r="U412" s="181">
        <v>0.860707471</v>
      </c>
      <c r="V412" s="181">
        <v>0.88389182799999999</v>
      </c>
      <c r="W412" s="181">
        <v>0.84996337</v>
      </c>
      <c r="X412" s="181">
        <v>0.86918647599999999</v>
      </c>
      <c r="Y412" s="182"/>
    </row>
    <row r="413" spans="1:25" ht="75" x14ac:dyDescent="0.25">
      <c r="A413" s="94"/>
      <c r="B413" s="100" t="s">
        <v>100</v>
      </c>
      <c r="C413" s="33" t="s">
        <v>101</v>
      </c>
      <c r="D413" s="33" t="s">
        <v>783</v>
      </c>
      <c r="E413" s="33" t="s">
        <v>853</v>
      </c>
      <c r="F413" s="33" t="s">
        <v>456</v>
      </c>
      <c r="G413" s="33" t="s">
        <v>773</v>
      </c>
      <c r="H413" s="33" t="s">
        <v>457</v>
      </c>
      <c r="I413" s="33" t="s">
        <v>443</v>
      </c>
      <c r="J413" s="33" t="s">
        <v>444</v>
      </c>
      <c r="K413" s="33" t="s">
        <v>862</v>
      </c>
      <c r="L413" s="33"/>
      <c r="M413" s="33" t="s">
        <v>505</v>
      </c>
      <c r="N413" s="45" t="s">
        <v>506</v>
      </c>
      <c r="O413" s="181">
        <v>0.83163529599999997</v>
      </c>
      <c r="P413" s="181">
        <v>0.86039986000000002</v>
      </c>
      <c r="Q413" s="181">
        <v>0.836185819</v>
      </c>
      <c r="R413" s="181">
        <v>0.82736377500000002</v>
      </c>
      <c r="S413" s="181">
        <v>0.81946520499999997</v>
      </c>
      <c r="T413" s="181">
        <v>0.79755899100000005</v>
      </c>
      <c r="U413" s="181">
        <v>0.82285714300000001</v>
      </c>
      <c r="V413" s="181">
        <v>0.80587381000000002</v>
      </c>
      <c r="W413" s="181">
        <v>0.79401408500000004</v>
      </c>
      <c r="X413" s="181">
        <v>0.83395674099999995</v>
      </c>
      <c r="Y413" s="182"/>
    </row>
    <row r="414" spans="1:25" ht="75" x14ac:dyDescent="0.25">
      <c r="A414" s="94"/>
      <c r="B414" s="100" t="s">
        <v>100</v>
      </c>
      <c r="C414" s="33" t="s">
        <v>101</v>
      </c>
      <c r="D414" s="33" t="s">
        <v>783</v>
      </c>
      <c r="E414" s="33" t="s">
        <v>853</v>
      </c>
      <c r="F414" s="33" t="s">
        <v>456</v>
      </c>
      <c r="G414" s="33" t="s">
        <v>773</v>
      </c>
      <c r="H414" s="33" t="s">
        <v>457</v>
      </c>
      <c r="I414" s="33" t="s">
        <v>443</v>
      </c>
      <c r="J414" s="33" t="s">
        <v>444</v>
      </c>
      <c r="K414" s="33" t="s">
        <v>862</v>
      </c>
      <c r="L414" s="33"/>
      <c r="M414" s="33" t="s">
        <v>507</v>
      </c>
      <c r="N414" s="45" t="s">
        <v>508</v>
      </c>
      <c r="O414" s="181">
        <v>0.79701916299999997</v>
      </c>
      <c r="P414" s="181">
        <v>0.78691455099999996</v>
      </c>
      <c r="Q414" s="181">
        <v>0.77246376800000005</v>
      </c>
      <c r="R414" s="181">
        <v>0.81831448399999995</v>
      </c>
      <c r="S414" s="181">
        <v>0.77202996800000001</v>
      </c>
      <c r="T414" s="181">
        <v>0.77534646200000001</v>
      </c>
      <c r="U414" s="181">
        <v>0.77565543100000001</v>
      </c>
      <c r="V414" s="181">
        <v>0.80056980099999997</v>
      </c>
      <c r="W414" s="181">
        <v>0.77115117899999996</v>
      </c>
      <c r="X414" s="181">
        <v>0.77002861199999995</v>
      </c>
      <c r="Y414" s="182"/>
    </row>
    <row r="415" spans="1:25" ht="75" x14ac:dyDescent="0.25">
      <c r="A415" s="94"/>
      <c r="B415" s="100" t="s">
        <v>100</v>
      </c>
      <c r="C415" s="33" t="s">
        <v>101</v>
      </c>
      <c r="D415" s="33" t="s">
        <v>783</v>
      </c>
      <c r="E415" s="33" t="s">
        <v>853</v>
      </c>
      <c r="F415" s="33" t="s">
        <v>456</v>
      </c>
      <c r="G415" s="33" t="s">
        <v>773</v>
      </c>
      <c r="H415" s="33" t="s">
        <v>457</v>
      </c>
      <c r="I415" s="33" t="s">
        <v>443</v>
      </c>
      <c r="J415" s="33" t="s">
        <v>444</v>
      </c>
      <c r="K415" s="33" t="s">
        <v>862</v>
      </c>
      <c r="L415" s="33"/>
      <c r="M415" s="33" t="s">
        <v>510</v>
      </c>
      <c r="N415" s="45" t="s">
        <v>511</v>
      </c>
      <c r="O415" s="181">
        <v>0.74918840900000006</v>
      </c>
      <c r="P415" s="181">
        <v>0.75262643500000004</v>
      </c>
      <c r="Q415" s="181">
        <v>0.748616791</v>
      </c>
      <c r="R415" s="181">
        <v>0.738907443</v>
      </c>
      <c r="S415" s="181">
        <v>0.75095969299999998</v>
      </c>
      <c r="T415" s="181">
        <v>0.73776931300000004</v>
      </c>
      <c r="U415" s="181">
        <v>0.75190464499999998</v>
      </c>
      <c r="V415" s="181">
        <v>0.77517852700000001</v>
      </c>
      <c r="W415" s="181">
        <v>0.75982905999999995</v>
      </c>
      <c r="X415" s="181">
        <v>0.77084361099999998</v>
      </c>
      <c r="Y415" s="182"/>
    </row>
    <row r="416" spans="1:25" ht="75" x14ac:dyDescent="0.25">
      <c r="A416" s="94"/>
      <c r="B416" s="100" t="s">
        <v>100</v>
      </c>
      <c r="C416" s="33" t="s">
        <v>101</v>
      </c>
      <c r="D416" s="33" t="s">
        <v>783</v>
      </c>
      <c r="E416" s="33" t="s">
        <v>853</v>
      </c>
      <c r="F416" s="33" t="s">
        <v>456</v>
      </c>
      <c r="G416" s="33" t="s">
        <v>773</v>
      </c>
      <c r="H416" s="33" t="s">
        <v>457</v>
      </c>
      <c r="I416" s="33" t="s">
        <v>443</v>
      </c>
      <c r="J416" s="33" t="s">
        <v>444</v>
      </c>
      <c r="K416" s="33" t="s">
        <v>862</v>
      </c>
      <c r="L416" s="33"/>
      <c r="M416" s="33" t="s">
        <v>512</v>
      </c>
      <c r="N416" s="45" t="s">
        <v>513</v>
      </c>
      <c r="O416" s="181">
        <v>0.81173912999999998</v>
      </c>
      <c r="P416" s="181">
        <v>0.83649858099999996</v>
      </c>
      <c r="Q416" s="181">
        <v>0.80992467899999998</v>
      </c>
      <c r="R416" s="181">
        <v>0.80094991400000004</v>
      </c>
      <c r="S416" s="181">
        <v>0.81890894199999997</v>
      </c>
      <c r="T416" s="181">
        <v>0.79524302000000002</v>
      </c>
      <c r="U416" s="181">
        <v>0.81773609000000003</v>
      </c>
      <c r="V416" s="181">
        <v>0.83666524900000006</v>
      </c>
      <c r="W416" s="181">
        <v>0.81683587099999999</v>
      </c>
      <c r="X416" s="181">
        <v>0.800854701</v>
      </c>
      <c r="Y416" s="182"/>
    </row>
    <row r="417" spans="1:25" ht="75" x14ac:dyDescent="0.25">
      <c r="A417" s="94"/>
      <c r="B417" s="100" t="s">
        <v>100</v>
      </c>
      <c r="C417" s="33" t="s">
        <v>101</v>
      </c>
      <c r="D417" s="33" t="s">
        <v>783</v>
      </c>
      <c r="E417" s="33" t="s">
        <v>853</v>
      </c>
      <c r="F417" s="33" t="s">
        <v>456</v>
      </c>
      <c r="G417" s="33" t="s">
        <v>773</v>
      </c>
      <c r="H417" s="33" t="s">
        <v>457</v>
      </c>
      <c r="I417" s="33" t="s">
        <v>443</v>
      </c>
      <c r="J417" s="33" t="s">
        <v>444</v>
      </c>
      <c r="K417" s="33" t="s">
        <v>862</v>
      </c>
      <c r="L417" s="33"/>
      <c r="M417" s="33" t="s">
        <v>514</v>
      </c>
      <c r="N417" s="45" t="s">
        <v>515</v>
      </c>
      <c r="O417" s="181">
        <v>0.86889460200000002</v>
      </c>
      <c r="P417" s="181">
        <v>0.87707459399999999</v>
      </c>
      <c r="Q417" s="181">
        <v>0.86778670599999996</v>
      </c>
      <c r="R417" s="181">
        <v>0.86786622999999996</v>
      </c>
      <c r="S417" s="181">
        <v>0.88302090799999999</v>
      </c>
      <c r="T417" s="181">
        <v>0.85212898599999998</v>
      </c>
      <c r="U417" s="181">
        <v>0.84219889699999995</v>
      </c>
      <c r="V417" s="181">
        <v>0.87842435100000005</v>
      </c>
      <c r="W417" s="181">
        <v>0.84778316300000001</v>
      </c>
      <c r="X417" s="181">
        <v>0.85732076099999999</v>
      </c>
      <c r="Y417" s="182"/>
    </row>
    <row r="418" spans="1:25" ht="75" x14ac:dyDescent="0.25">
      <c r="A418" s="94"/>
      <c r="B418" s="100" t="s">
        <v>100</v>
      </c>
      <c r="C418" s="33" t="s">
        <v>101</v>
      </c>
      <c r="D418" s="33" t="s">
        <v>783</v>
      </c>
      <c r="E418" s="33" t="s">
        <v>853</v>
      </c>
      <c r="F418" s="33" t="s">
        <v>456</v>
      </c>
      <c r="G418" s="33" t="s">
        <v>773</v>
      </c>
      <c r="H418" s="33" t="s">
        <v>457</v>
      </c>
      <c r="I418" s="33" t="s">
        <v>443</v>
      </c>
      <c r="J418" s="33" t="s">
        <v>444</v>
      </c>
      <c r="K418" s="33" t="s">
        <v>862</v>
      </c>
      <c r="L418" s="33"/>
      <c r="M418" s="33" t="s">
        <v>516</v>
      </c>
      <c r="N418" s="45" t="s">
        <v>517</v>
      </c>
      <c r="O418" s="181">
        <v>0.88942665700000001</v>
      </c>
      <c r="P418" s="181">
        <v>0.86709948400000003</v>
      </c>
      <c r="Q418" s="181">
        <v>0.863312054</v>
      </c>
      <c r="R418" s="181">
        <v>0.86938622799999998</v>
      </c>
      <c r="S418" s="181">
        <v>0.86136817300000001</v>
      </c>
      <c r="T418" s="181">
        <v>0.84563390599999999</v>
      </c>
      <c r="U418" s="181">
        <v>0.86621769199999998</v>
      </c>
      <c r="V418" s="181">
        <v>0.85244179899999994</v>
      </c>
      <c r="W418" s="181">
        <v>0.82517241399999997</v>
      </c>
      <c r="X418" s="181">
        <v>0.83953900699999995</v>
      </c>
      <c r="Y418" s="182"/>
    </row>
    <row r="419" spans="1:25" ht="75" x14ac:dyDescent="0.25">
      <c r="A419" s="94"/>
      <c r="B419" s="100" t="s">
        <v>100</v>
      </c>
      <c r="C419" s="33" t="s">
        <v>101</v>
      </c>
      <c r="D419" s="33" t="s">
        <v>783</v>
      </c>
      <c r="E419" s="33" t="s">
        <v>853</v>
      </c>
      <c r="F419" s="33" t="s">
        <v>456</v>
      </c>
      <c r="G419" s="33" t="s">
        <v>773</v>
      </c>
      <c r="H419" s="33" t="s">
        <v>457</v>
      </c>
      <c r="I419" s="33" t="s">
        <v>443</v>
      </c>
      <c r="J419" s="33" t="s">
        <v>444</v>
      </c>
      <c r="K419" s="33" t="s">
        <v>862</v>
      </c>
      <c r="L419" s="33"/>
      <c r="M419" s="33" t="s">
        <v>518</v>
      </c>
      <c r="N419" s="45" t="s">
        <v>519</v>
      </c>
      <c r="O419" s="181">
        <v>0.90092392399999999</v>
      </c>
      <c r="P419" s="181">
        <v>0.89057137099999995</v>
      </c>
      <c r="Q419" s="181">
        <v>0.88932114399999995</v>
      </c>
      <c r="R419" s="181">
        <v>0.884035562</v>
      </c>
      <c r="S419" s="181">
        <v>0.89310477700000002</v>
      </c>
      <c r="T419" s="181">
        <v>0.85617597300000003</v>
      </c>
      <c r="U419" s="181">
        <v>0.87958801499999995</v>
      </c>
      <c r="V419" s="181">
        <v>0.891034985</v>
      </c>
      <c r="W419" s="181">
        <v>0.85398706899999999</v>
      </c>
      <c r="X419" s="181">
        <v>0.89715016400000003</v>
      </c>
      <c r="Y419" s="182"/>
    </row>
    <row r="420" spans="1:25" ht="75" x14ac:dyDescent="0.25">
      <c r="A420" s="94"/>
      <c r="B420" s="100" t="s">
        <v>100</v>
      </c>
      <c r="C420" s="33" t="s">
        <v>101</v>
      </c>
      <c r="D420" s="33" t="s">
        <v>783</v>
      </c>
      <c r="E420" s="33" t="s">
        <v>853</v>
      </c>
      <c r="F420" s="33" t="s">
        <v>456</v>
      </c>
      <c r="G420" s="33" t="s">
        <v>773</v>
      </c>
      <c r="H420" s="33" t="s">
        <v>457</v>
      </c>
      <c r="I420" s="33" t="s">
        <v>443</v>
      </c>
      <c r="J420" s="33" t="s">
        <v>444</v>
      </c>
      <c r="K420" s="33" t="s">
        <v>862</v>
      </c>
      <c r="L420" s="33"/>
      <c r="M420" s="33" t="s">
        <v>520</v>
      </c>
      <c r="N420" s="45" t="s">
        <v>521</v>
      </c>
      <c r="O420" s="181">
        <v>0.85193585000000005</v>
      </c>
      <c r="P420" s="181">
        <v>0.842358991</v>
      </c>
      <c r="Q420" s="181">
        <v>0.84285379400000005</v>
      </c>
      <c r="R420" s="181">
        <v>0.84504323699999995</v>
      </c>
      <c r="S420" s="181">
        <v>0.839028094</v>
      </c>
      <c r="T420" s="181">
        <v>0.81619012300000005</v>
      </c>
      <c r="U420" s="181">
        <v>0.82514184700000004</v>
      </c>
      <c r="V420" s="181">
        <v>0.83985608300000003</v>
      </c>
      <c r="W420" s="181">
        <v>0.796832612</v>
      </c>
      <c r="X420" s="181">
        <v>0.83554456200000005</v>
      </c>
      <c r="Y420" s="182"/>
    </row>
    <row r="421" spans="1:25" ht="75" x14ac:dyDescent="0.25">
      <c r="A421" s="94"/>
      <c r="B421" s="100" t="s">
        <v>100</v>
      </c>
      <c r="C421" s="33" t="s">
        <v>101</v>
      </c>
      <c r="D421" s="33" t="s">
        <v>783</v>
      </c>
      <c r="E421" s="33" t="s">
        <v>853</v>
      </c>
      <c r="F421" s="33" t="s">
        <v>456</v>
      </c>
      <c r="G421" s="33" t="s">
        <v>773</v>
      </c>
      <c r="H421" s="33" t="s">
        <v>457</v>
      </c>
      <c r="I421" s="33" t="s">
        <v>443</v>
      </c>
      <c r="J421" s="33" t="s">
        <v>444</v>
      </c>
      <c r="K421" s="33" t="s">
        <v>862</v>
      </c>
      <c r="L421" s="33"/>
      <c r="M421" s="33" t="s">
        <v>522</v>
      </c>
      <c r="N421" s="45" t="s">
        <v>523</v>
      </c>
      <c r="O421" s="181">
        <v>0.85966036499999998</v>
      </c>
      <c r="P421" s="181">
        <v>0.88753366099999997</v>
      </c>
      <c r="Q421" s="181">
        <v>0.86806101599999996</v>
      </c>
      <c r="R421" s="181">
        <v>0.86151444200000005</v>
      </c>
      <c r="S421" s="181">
        <v>0.89653073599999999</v>
      </c>
      <c r="T421" s="181">
        <v>0.83951734499999997</v>
      </c>
      <c r="U421" s="181">
        <v>0.86795319900000001</v>
      </c>
      <c r="V421" s="181">
        <v>0.88069581299999999</v>
      </c>
      <c r="W421" s="181">
        <v>0.88086028199999999</v>
      </c>
      <c r="X421" s="181">
        <v>0.86634338499999997</v>
      </c>
      <c r="Y421" s="182"/>
    </row>
    <row r="422" spans="1:25" ht="75" x14ac:dyDescent="0.25">
      <c r="A422" s="94"/>
      <c r="B422" s="100" t="s">
        <v>100</v>
      </c>
      <c r="C422" s="33" t="s">
        <v>101</v>
      </c>
      <c r="D422" s="33" t="s">
        <v>783</v>
      </c>
      <c r="E422" s="33" t="s">
        <v>853</v>
      </c>
      <c r="F422" s="33" t="s">
        <v>456</v>
      </c>
      <c r="G422" s="33" t="s">
        <v>773</v>
      </c>
      <c r="H422" s="33" t="s">
        <v>457</v>
      </c>
      <c r="I422" s="33" t="s">
        <v>443</v>
      </c>
      <c r="J422" s="33" t="s">
        <v>444</v>
      </c>
      <c r="K422" s="33" t="s">
        <v>862</v>
      </c>
      <c r="L422" s="33"/>
      <c r="M422" s="33" t="s">
        <v>524</v>
      </c>
      <c r="N422" s="45" t="s">
        <v>525</v>
      </c>
      <c r="O422" s="181">
        <v>0.87367845399999999</v>
      </c>
      <c r="P422" s="181">
        <v>0.884879105</v>
      </c>
      <c r="Q422" s="181">
        <v>0.86226583400000001</v>
      </c>
      <c r="R422" s="181">
        <v>0.88867662400000003</v>
      </c>
      <c r="S422" s="181">
        <v>0.89240069099999997</v>
      </c>
      <c r="T422" s="181">
        <v>0.86378848699999999</v>
      </c>
      <c r="U422" s="181">
        <v>0.85761589400000005</v>
      </c>
      <c r="V422" s="181">
        <v>0.882625086</v>
      </c>
      <c r="W422" s="181">
        <v>0.88629636099999998</v>
      </c>
      <c r="X422" s="181">
        <v>0.89878403799999995</v>
      </c>
      <c r="Y422" s="182"/>
    </row>
    <row r="423" spans="1:25" ht="75" x14ac:dyDescent="0.25">
      <c r="A423" s="94"/>
      <c r="B423" s="100" t="s">
        <v>100</v>
      </c>
      <c r="C423" s="33" t="s">
        <v>101</v>
      </c>
      <c r="D423" s="33" t="s">
        <v>783</v>
      </c>
      <c r="E423" s="33" t="s">
        <v>853</v>
      </c>
      <c r="F423" s="33" t="s">
        <v>456</v>
      </c>
      <c r="G423" s="33" t="s">
        <v>773</v>
      </c>
      <c r="H423" s="33" t="s">
        <v>457</v>
      </c>
      <c r="I423" s="33" t="s">
        <v>443</v>
      </c>
      <c r="J423" s="33" t="s">
        <v>444</v>
      </c>
      <c r="K423" s="33" t="s">
        <v>862</v>
      </c>
      <c r="L423" s="33"/>
      <c r="M423" s="33" t="s">
        <v>526</v>
      </c>
      <c r="N423" s="45" t="s">
        <v>527</v>
      </c>
      <c r="O423" s="181">
        <v>0.82610569899999997</v>
      </c>
      <c r="P423" s="181">
        <v>0.848105636</v>
      </c>
      <c r="Q423" s="181">
        <v>0.82813160799999996</v>
      </c>
      <c r="R423" s="181">
        <v>0.82130177500000001</v>
      </c>
      <c r="S423" s="181">
        <v>0.82870370400000004</v>
      </c>
      <c r="T423" s="181">
        <v>0.81110183599999996</v>
      </c>
      <c r="U423" s="181">
        <v>0.83073368000000003</v>
      </c>
      <c r="V423" s="181">
        <v>0.844236502</v>
      </c>
      <c r="W423" s="181">
        <v>0.820404091</v>
      </c>
      <c r="X423" s="181">
        <v>0.84262295099999995</v>
      </c>
      <c r="Y423" s="182"/>
    </row>
    <row r="424" spans="1:25" ht="45" x14ac:dyDescent="0.25">
      <c r="A424" s="94"/>
      <c r="B424" s="127" t="s">
        <v>863</v>
      </c>
      <c r="C424" s="21" t="s">
        <v>864</v>
      </c>
      <c r="D424" s="39" t="s">
        <v>783</v>
      </c>
      <c r="E424" s="39" t="s">
        <v>853</v>
      </c>
      <c r="F424" s="39" t="s">
        <v>456</v>
      </c>
      <c r="G424" s="39"/>
      <c r="H424" s="39"/>
      <c r="I424" s="39" t="s">
        <v>443</v>
      </c>
      <c r="J424" s="39" t="s">
        <v>444</v>
      </c>
      <c r="K424" s="39" t="s">
        <v>865</v>
      </c>
      <c r="L424" s="39"/>
      <c r="M424" s="39" t="s">
        <v>447</v>
      </c>
      <c r="N424" s="49" t="s">
        <v>448</v>
      </c>
      <c r="O424" s="183">
        <v>90640</v>
      </c>
      <c r="P424" s="183">
        <v>91390</v>
      </c>
      <c r="Q424" s="183">
        <v>91758</v>
      </c>
      <c r="R424" s="183">
        <v>93046</v>
      </c>
      <c r="S424" s="183">
        <v>94585</v>
      </c>
      <c r="T424" s="183">
        <v>93075</v>
      </c>
      <c r="U424" s="183">
        <v>94403</v>
      </c>
      <c r="V424" s="183">
        <v>96361</v>
      </c>
      <c r="W424" s="183">
        <v>93991</v>
      </c>
      <c r="X424" s="183">
        <v>95547</v>
      </c>
      <c r="Y424" s="184"/>
    </row>
    <row r="425" spans="1:25" ht="45" x14ac:dyDescent="0.25">
      <c r="A425" s="94"/>
      <c r="B425" s="100" t="s">
        <v>863</v>
      </c>
      <c r="C425" s="33" t="s">
        <v>864</v>
      </c>
      <c r="D425" s="33" t="s">
        <v>783</v>
      </c>
      <c r="E425" s="33" t="s">
        <v>853</v>
      </c>
      <c r="F425" s="33" t="s">
        <v>456</v>
      </c>
      <c r="G425" s="33"/>
      <c r="H425" s="33"/>
      <c r="I425" s="33" t="s">
        <v>443</v>
      </c>
      <c r="J425" s="33" t="s">
        <v>444</v>
      </c>
      <c r="K425" s="33" t="s">
        <v>865</v>
      </c>
      <c r="L425" s="33"/>
      <c r="M425" s="33" t="s">
        <v>499</v>
      </c>
      <c r="N425" s="45" t="s">
        <v>500</v>
      </c>
      <c r="O425" s="185">
        <v>11575</v>
      </c>
      <c r="P425" s="185">
        <v>11605</v>
      </c>
      <c r="Q425" s="185">
        <v>11570</v>
      </c>
      <c r="R425" s="185">
        <v>11884</v>
      </c>
      <c r="S425" s="185">
        <v>11902</v>
      </c>
      <c r="T425" s="185">
        <v>11311</v>
      </c>
      <c r="U425" s="185">
        <v>11496</v>
      </c>
      <c r="V425" s="185">
        <v>11711</v>
      </c>
      <c r="W425" s="185">
        <v>11377</v>
      </c>
      <c r="X425" s="185">
        <v>11656</v>
      </c>
      <c r="Y425" s="186"/>
    </row>
    <row r="426" spans="1:25" ht="45" x14ac:dyDescent="0.25">
      <c r="A426" s="94"/>
      <c r="B426" s="100" t="s">
        <v>863</v>
      </c>
      <c r="C426" s="33" t="s">
        <v>864</v>
      </c>
      <c r="D426" s="33" t="s">
        <v>783</v>
      </c>
      <c r="E426" s="33" t="s">
        <v>853</v>
      </c>
      <c r="F426" s="33" t="s">
        <v>456</v>
      </c>
      <c r="G426" s="33"/>
      <c r="H426" s="33"/>
      <c r="I426" s="33" t="s">
        <v>443</v>
      </c>
      <c r="J426" s="33" t="s">
        <v>444</v>
      </c>
      <c r="K426" s="33" t="s">
        <v>865</v>
      </c>
      <c r="L426" s="33"/>
      <c r="M426" s="33" t="s">
        <v>501</v>
      </c>
      <c r="N426" s="45" t="s">
        <v>502</v>
      </c>
      <c r="O426" s="185">
        <v>11989</v>
      </c>
      <c r="P426" s="185">
        <v>12315</v>
      </c>
      <c r="Q426" s="185">
        <v>12896</v>
      </c>
      <c r="R426" s="185">
        <v>12995</v>
      </c>
      <c r="S426" s="185">
        <v>13326</v>
      </c>
      <c r="T426" s="185">
        <v>13445</v>
      </c>
      <c r="U426" s="185">
        <v>13631</v>
      </c>
      <c r="V426" s="185">
        <v>13993</v>
      </c>
      <c r="W426" s="185">
        <v>13761</v>
      </c>
      <c r="X426" s="185">
        <v>14125</v>
      </c>
      <c r="Y426" s="186"/>
    </row>
    <row r="427" spans="1:25" ht="45" x14ac:dyDescent="0.25">
      <c r="A427" s="94"/>
      <c r="B427" s="100" t="s">
        <v>863</v>
      </c>
      <c r="C427" s="33" t="s">
        <v>864</v>
      </c>
      <c r="D427" s="33" t="s">
        <v>783</v>
      </c>
      <c r="E427" s="33" t="s">
        <v>853</v>
      </c>
      <c r="F427" s="33" t="s">
        <v>456</v>
      </c>
      <c r="G427" s="33"/>
      <c r="H427" s="33"/>
      <c r="I427" s="33" t="s">
        <v>443</v>
      </c>
      <c r="J427" s="33" t="s">
        <v>444</v>
      </c>
      <c r="K427" s="33" t="s">
        <v>865</v>
      </c>
      <c r="L427" s="33"/>
      <c r="M427" s="33" t="s">
        <v>503</v>
      </c>
      <c r="N427" s="45" t="s">
        <v>504</v>
      </c>
      <c r="O427" s="185">
        <v>5697</v>
      </c>
      <c r="P427" s="185">
        <v>5791</v>
      </c>
      <c r="Q427" s="185">
        <v>5640</v>
      </c>
      <c r="R427" s="185">
        <v>5854</v>
      </c>
      <c r="S427" s="185">
        <v>5769</v>
      </c>
      <c r="T427" s="185">
        <v>5848</v>
      </c>
      <c r="U427" s="185">
        <v>5864</v>
      </c>
      <c r="V427" s="185">
        <v>6014</v>
      </c>
      <c r="W427" s="185">
        <v>5801</v>
      </c>
      <c r="X427" s="185">
        <v>5887</v>
      </c>
      <c r="Y427" s="186"/>
    </row>
    <row r="428" spans="1:25" ht="45" x14ac:dyDescent="0.25">
      <c r="A428" s="94"/>
      <c r="B428" s="100" t="s">
        <v>863</v>
      </c>
      <c r="C428" s="33" t="s">
        <v>864</v>
      </c>
      <c r="D428" s="33" t="s">
        <v>783</v>
      </c>
      <c r="E428" s="33" t="s">
        <v>853</v>
      </c>
      <c r="F428" s="33" t="s">
        <v>456</v>
      </c>
      <c r="G428" s="33"/>
      <c r="H428" s="33"/>
      <c r="I428" s="33" t="s">
        <v>443</v>
      </c>
      <c r="J428" s="33" t="s">
        <v>444</v>
      </c>
      <c r="K428" s="33" t="s">
        <v>865</v>
      </c>
      <c r="L428" s="33"/>
      <c r="M428" s="33" t="s">
        <v>505</v>
      </c>
      <c r="N428" s="45" t="s">
        <v>506</v>
      </c>
      <c r="O428" s="185">
        <v>4816</v>
      </c>
      <c r="P428" s="185">
        <v>4906</v>
      </c>
      <c r="Q428" s="185">
        <v>4788</v>
      </c>
      <c r="R428" s="185">
        <v>4874</v>
      </c>
      <c r="S428" s="185">
        <v>4934</v>
      </c>
      <c r="T428" s="185">
        <v>4901</v>
      </c>
      <c r="U428" s="185">
        <v>5040</v>
      </c>
      <c r="V428" s="185">
        <v>4994</v>
      </c>
      <c r="W428" s="185">
        <v>4961</v>
      </c>
      <c r="X428" s="185">
        <v>5128</v>
      </c>
      <c r="Y428" s="186"/>
    </row>
    <row r="429" spans="1:25" ht="45" x14ac:dyDescent="0.25">
      <c r="A429" s="94"/>
      <c r="B429" s="100" t="s">
        <v>863</v>
      </c>
      <c r="C429" s="33" t="s">
        <v>864</v>
      </c>
      <c r="D429" s="33" t="s">
        <v>783</v>
      </c>
      <c r="E429" s="33" t="s">
        <v>853</v>
      </c>
      <c r="F429" s="33" t="s">
        <v>456</v>
      </c>
      <c r="G429" s="33"/>
      <c r="H429" s="33"/>
      <c r="I429" s="33" t="s">
        <v>443</v>
      </c>
      <c r="J429" s="33" t="s">
        <v>444</v>
      </c>
      <c r="K429" s="33" t="s">
        <v>865</v>
      </c>
      <c r="L429" s="33"/>
      <c r="M429" s="33" t="s">
        <v>507</v>
      </c>
      <c r="N429" s="45" t="s">
        <v>508</v>
      </c>
      <c r="O429" s="185">
        <v>2246</v>
      </c>
      <c r="P429" s="185">
        <v>2201</v>
      </c>
      <c r="Q429" s="185">
        <v>2132</v>
      </c>
      <c r="R429" s="185">
        <v>2243</v>
      </c>
      <c r="S429" s="185">
        <v>2164</v>
      </c>
      <c r="T429" s="185">
        <v>2126</v>
      </c>
      <c r="U429" s="185">
        <v>2071</v>
      </c>
      <c r="V429" s="185">
        <v>2248</v>
      </c>
      <c r="W429" s="185">
        <v>2224</v>
      </c>
      <c r="X429" s="185">
        <v>2153</v>
      </c>
      <c r="Y429" s="186"/>
    </row>
    <row r="430" spans="1:25" ht="45" x14ac:dyDescent="0.25">
      <c r="A430" s="94"/>
      <c r="B430" s="100" t="s">
        <v>863</v>
      </c>
      <c r="C430" s="33" t="s">
        <v>864</v>
      </c>
      <c r="D430" s="33" t="s">
        <v>783</v>
      </c>
      <c r="E430" s="33" t="s">
        <v>853</v>
      </c>
      <c r="F430" s="33" t="s">
        <v>456</v>
      </c>
      <c r="G430" s="33"/>
      <c r="H430" s="33"/>
      <c r="I430" s="33" t="s">
        <v>443</v>
      </c>
      <c r="J430" s="33" t="s">
        <v>444</v>
      </c>
      <c r="K430" s="33" t="s">
        <v>865</v>
      </c>
      <c r="L430" s="33"/>
      <c r="M430" s="33" t="s">
        <v>510</v>
      </c>
      <c r="N430" s="45" t="s">
        <v>511</v>
      </c>
      <c r="O430" s="185">
        <v>6231</v>
      </c>
      <c r="P430" s="185">
        <v>6161</v>
      </c>
      <c r="Q430" s="185">
        <v>6224</v>
      </c>
      <c r="R430" s="185">
        <v>6195</v>
      </c>
      <c r="S430" s="185">
        <v>6260</v>
      </c>
      <c r="T430" s="185">
        <v>6198</v>
      </c>
      <c r="U430" s="185">
        <v>6119</v>
      </c>
      <c r="V430" s="185">
        <v>6296</v>
      </c>
      <c r="W430" s="185">
        <v>6223</v>
      </c>
      <c r="X430" s="185">
        <v>6250</v>
      </c>
      <c r="Y430" s="186"/>
    </row>
    <row r="431" spans="1:25" ht="45" x14ac:dyDescent="0.25">
      <c r="A431" s="94"/>
      <c r="B431" s="100" t="s">
        <v>863</v>
      </c>
      <c r="C431" s="33" t="s">
        <v>864</v>
      </c>
      <c r="D431" s="33" t="s">
        <v>783</v>
      </c>
      <c r="E431" s="33" t="s">
        <v>853</v>
      </c>
      <c r="F431" s="33" t="s">
        <v>456</v>
      </c>
      <c r="G431" s="33"/>
      <c r="H431" s="33"/>
      <c r="I431" s="33" t="s">
        <v>443</v>
      </c>
      <c r="J431" s="33" t="s">
        <v>444</v>
      </c>
      <c r="K431" s="33" t="s">
        <v>865</v>
      </c>
      <c r="L431" s="33"/>
      <c r="M431" s="33" t="s">
        <v>512</v>
      </c>
      <c r="N431" s="45" t="s">
        <v>513</v>
      </c>
      <c r="O431" s="185">
        <v>3734</v>
      </c>
      <c r="P431" s="185">
        <v>3832</v>
      </c>
      <c r="Q431" s="185">
        <v>3656</v>
      </c>
      <c r="R431" s="185">
        <v>3710</v>
      </c>
      <c r="S431" s="185">
        <v>3993</v>
      </c>
      <c r="T431" s="185">
        <v>3845</v>
      </c>
      <c r="U431" s="185">
        <v>3836</v>
      </c>
      <c r="V431" s="185">
        <v>3934</v>
      </c>
      <c r="W431" s="185">
        <v>3862</v>
      </c>
      <c r="X431" s="185">
        <v>3748</v>
      </c>
      <c r="Y431" s="186"/>
    </row>
    <row r="432" spans="1:25" ht="45" x14ac:dyDescent="0.25">
      <c r="A432" s="94"/>
      <c r="B432" s="100" t="s">
        <v>863</v>
      </c>
      <c r="C432" s="33" t="s">
        <v>864</v>
      </c>
      <c r="D432" s="33" t="s">
        <v>783</v>
      </c>
      <c r="E432" s="33" t="s">
        <v>853</v>
      </c>
      <c r="F432" s="33" t="s">
        <v>456</v>
      </c>
      <c r="G432" s="33"/>
      <c r="H432" s="33"/>
      <c r="I432" s="33" t="s">
        <v>443</v>
      </c>
      <c r="J432" s="33" t="s">
        <v>444</v>
      </c>
      <c r="K432" s="33" t="s">
        <v>865</v>
      </c>
      <c r="L432" s="33"/>
      <c r="M432" s="33" t="s">
        <v>514</v>
      </c>
      <c r="N432" s="45" t="s">
        <v>515</v>
      </c>
      <c r="O432" s="185">
        <v>4732</v>
      </c>
      <c r="P432" s="185">
        <v>4809</v>
      </c>
      <c r="Q432" s="185">
        <v>4752</v>
      </c>
      <c r="R432" s="185">
        <v>4775</v>
      </c>
      <c r="S432" s="185">
        <v>4899</v>
      </c>
      <c r="T432" s="185">
        <v>4783</v>
      </c>
      <c r="U432" s="185">
        <v>4734</v>
      </c>
      <c r="V432" s="185">
        <v>4906</v>
      </c>
      <c r="W432" s="185">
        <v>4723</v>
      </c>
      <c r="X432" s="185">
        <v>4819</v>
      </c>
      <c r="Y432" s="186"/>
    </row>
    <row r="433" spans="1:25" ht="45" x14ac:dyDescent="0.25">
      <c r="A433" s="94"/>
      <c r="B433" s="100" t="s">
        <v>863</v>
      </c>
      <c r="C433" s="33" t="s">
        <v>864</v>
      </c>
      <c r="D433" s="33" t="s">
        <v>783</v>
      </c>
      <c r="E433" s="33" t="s">
        <v>853</v>
      </c>
      <c r="F433" s="33" t="s">
        <v>456</v>
      </c>
      <c r="G433" s="33"/>
      <c r="H433" s="33"/>
      <c r="I433" s="33" t="s">
        <v>443</v>
      </c>
      <c r="J433" s="33" t="s">
        <v>444</v>
      </c>
      <c r="K433" s="33" t="s">
        <v>865</v>
      </c>
      <c r="L433" s="33"/>
      <c r="M433" s="33" t="s">
        <v>516</v>
      </c>
      <c r="N433" s="45" t="s">
        <v>517</v>
      </c>
      <c r="O433" s="185">
        <v>4778</v>
      </c>
      <c r="P433" s="185">
        <v>4541</v>
      </c>
      <c r="Q433" s="185">
        <v>4598</v>
      </c>
      <c r="R433" s="185">
        <v>4646</v>
      </c>
      <c r="S433" s="185">
        <v>4747</v>
      </c>
      <c r="T433" s="185">
        <v>4629</v>
      </c>
      <c r="U433" s="185">
        <v>4759</v>
      </c>
      <c r="V433" s="185">
        <v>4870</v>
      </c>
      <c r="W433" s="185">
        <v>4786</v>
      </c>
      <c r="X433" s="185">
        <v>4735</v>
      </c>
      <c r="Y433" s="186"/>
    </row>
    <row r="434" spans="1:25" ht="45" x14ac:dyDescent="0.25">
      <c r="A434" s="94"/>
      <c r="B434" s="100" t="s">
        <v>863</v>
      </c>
      <c r="C434" s="33" t="s">
        <v>864</v>
      </c>
      <c r="D434" s="33" t="s">
        <v>783</v>
      </c>
      <c r="E434" s="33" t="s">
        <v>853</v>
      </c>
      <c r="F434" s="33" t="s">
        <v>456</v>
      </c>
      <c r="G434" s="33"/>
      <c r="H434" s="33"/>
      <c r="I434" s="33" t="s">
        <v>443</v>
      </c>
      <c r="J434" s="33" t="s">
        <v>444</v>
      </c>
      <c r="K434" s="33" t="s">
        <v>865</v>
      </c>
      <c r="L434" s="33"/>
      <c r="M434" s="33" t="s">
        <v>518</v>
      </c>
      <c r="N434" s="45" t="s">
        <v>519</v>
      </c>
      <c r="O434" s="185">
        <v>4583</v>
      </c>
      <c r="P434" s="185">
        <v>4411</v>
      </c>
      <c r="Q434" s="185">
        <v>4572</v>
      </c>
      <c r="R434" s="185">
        <v>4574</v>
      </c>
      <c r="S434" s="185">
        <v>4637</v>
      </c>
      <c r="T434" s="185">
        <v>4554</v>
      </c>
      <c r="U434" s="185">
        <v>4697</v>
      </c>
      <c r="V434" s="185">
        <v>4890</v>
      </c>
      <c r="W434" s="185">
        <v>4755</v>
      </c>
      <c r="X434" s="185">
        <v>4911</v>
      </c>
      <c r="Y434" s="186"/>
    </row>
    <row r="435" spans="1:25" ht="45" x14ac:dyDescent="0.25">
      <c r="A435" s="94"/>
      <c r="B435" s="100" t="s">
        <v>863</v>
      </c>
      <c r="C435" s="33" t="s">
        <v>864</v>
      </c>
      <c r="D435" s="33" t="s">
        <v>783</v>
      </c>
      <c r="E435" s="33" t="s">
        <v>853</v>
      </c>
      <c r="F435" s="33" t="s">
        <v>456</v>
      </c>
      <c r="G435" s="33"/>
      <c r="H435" s="33"/>
      <c r="I435" s="33" t="s">
        <v>443</v>
      </c>
      <c r="J435" s="33" t="s">
        <v>444</v>
      </c>
      <c r="K435" s="33" t="s">
        <v>865</v>
      </c>
      <c r="L435" s="33"/>
      <c r="M435" s="33" t="s">
        <v>520</v>
      </c>
      <c r="N435" s="45" t="s">
        <v>521</v>
      </c>
      <c r="O435" s="185">
        <v>10518</v>
      </c>
      <c r="P435" s="185">
        <v>10484</v>
      </c>
      <c r="Q435" s="185">
        <v>10786</v>
      </c>
      <c r="R435" s="185">
        <v>10945</v>
      </c>
      <c r="S435" s="185">
        <v>11050</v>
      </c>
      <c r="T435" s="185">
        <v>10990</v>
      </c>
      <c r="U435" s="185">
        <v>11198</v>
      </c>
      <c r="V435" s="185">
        <v>11438</v>
      </c>
      <c r="W435" s="185">
        <v>10868</v>
      </c>
      <c r="X435" s="185">
        <v>11147</v>
      </c>
      <c r="Y435" s="186"/>
    </row>
    <row r="436" spans="1:25" ht="45" x14ac:dyDescent="0.25">
      <c r="A436" s="94"/>
      <c r="B436" s="100" t="s">
        <v>863</v>
      </c>
      <c r="C436" s="33" t="s">
        <v>864</v>
      </c>
      <c r="D436" s="33" t="s">
        <v>783</v>
      </c>
      <c r="E436" s="33" t="s">
        <v>853</v>
      </c>
      <c r="F436" s="33" t="s">
        <v>456</v>
      </c>
      <c r="G436" s="33"/>
      <c r="H436" s="33"/>
      <c r="I436" s="33" t="s">
        <v>443</v>
      </c>
      <c r="J436" s="33" t="s">
        <v>444</v>
      </c>
      <c r="K436" s="33" t="s">
        <v>865</v>
      </c>
      <c r="L436" s="33"/>
      <c r="M436" s="33" t="s">
        <v>522</v>
      </c>
      <c r="N436" s="45" t="s">
        <v>523</v>
      </c>
      <c r="O436" s="185">
        <v>5366</v>
      </c>
      <c r="P436" s="185">
        <v>5603</v>
      </c>
      <c r="Q436" s="185">
        <v>5520</v>
      </c>
      <c r="R436" s="185">
        <v>5518</v>
      </c>
      <c r="S436" s="185">
        <v>5892</v>
      </c>
      <c r="T436" s="185">
        <v>5566</v>
      </c>
      <c r="U436" s="185">
        <v>5712</v>
      </c>
      <c r="V436" s="185">
        <v>5721</v>
      </c>
      <c r="W436" s="185">
        <v>5693</v>
      </c>
      <c r="X436" s="185">
        <v>5717</v>
      </c>
      <c r="Y436" s="186"/>
    </row>
    <row r="437" spans="1:25" ht="45" x14ac:dyDescent="0.25">
      <c r="A437" s="94"/>
      <c r="B437" s="100" t="s">
        <v>863</v>
      </c>
      <c r="C437" s="33" t="s">
        <v>864</v>
      </c>
      <c r="D437" s="33" t="s">
        <v>783</v>
      </c>
      <c r="E437" s="33" t="s">
        <v>853</v>
      </c>
      <c r="F437" s="33" t="s">
        <v>456</v>
      </c>
      <c r="G437" s="33"/>
      <c r="H437" s="33"/>
      <c r="I437" s="33" t="s">
        <v>443</v>
      </c>
      <c r="J437" s="33" t="s">
        <v>444</v>
      </c>
      <c r="K437" s="33" t="s">
        <v>865</v>
      </c>
      <c r="L437" s="33"/>
      <c r="M437" s="33" t="s">
        <v>524</v>
      </c>
      <c r="N437" s="45" t="s">
        <v>525</v>
      </c>
      <c r="O437" s="185">
        <v>4793</v>
      </c>
      <c r="P437" s="185">
        <v>4904</v>
      </c>
      <c r="Q437" s="185">
        <v>4833</v>
      </c>
      <c r="R437" s="185">
        <v>5117</v>
      </c>
      <c r="S437" s="185">
        <v>5167</v>
      </c>
      <c r="T437" s="185">
        <v>5162</v>
      </c>
      <c r="U437" s="185">
        <v>5180</v>
      </c>
      <c r="V437" s="185">
        <v>5151</v>
      </c>
      <c r="W437" s="185">
        <v>5090</v>
      </c>
      <c r="X437" s="185">
        <v>5248</v>
      </c>
      <c r="Y437" s="186"/>
    </row>
    <row r="438" spans="1:25" ht="45" x14ac:dyDescent="0.25">
      <c r="A438" s="94"/>
      <c r="B438" s="100" t="s">
        <v>863</v>
      </c>
      <c r="C438" s="33" t="s">
        <v>864</v>
      </c>
      <c r="D438" s="33" t="s">
        <v>783</v>
      </c>
      <c r="E438" s="33" t="s">
        <v>853</v>
      </c>
      <c r="F438" s="33" t="s">
        <v>456</v>
      </c>
      <c r="G438" s="33"/>
      <c r="H438" s="33"/>
      <c r="I438" s="33" t="s">
        <v>443</v>
      </c>
      <c r="J438" s="33" t="s">
        <v>444</v>
      </c>
      <c r="K438" s="33" t="s">
        <v>865</v>
      </c>
      <c r="L438" s="33"/>
      <c r="M438" s="33" t="s">
        <v>526</v>
      </c>
      <c r="N438" s="45" t="s">
        <v>527</v>
      </c>
      <c r="O438" s="185">
        <v>9582</v>
      </c>
      <c r="P438" s="185">
        <v>9827</v>
      </c>
      <c r="Q438" s="185">
        <v>9791</v>
      </c>
      <c r="R438" s="185">
        <v>9716</v>
      </c>
      <c r="S438" s="185">
        <v>9845</v>
      </c>
      <c r="T438" s="185">
        <v>9717</v>
      </c>
      <c r="U438" s="185">
        <v>10066</v>
      </c>
      <c r="V438" s="185">
        <v>10195</v>
      </c>
      <c r="W438" s="185">
        <v>9867</v>
      </c>
      <c r="X438" s="185">
        <v>10023</v>
      </c>
      <c r="Y438" s="186"/>
    </row>
    <row r="439" spans="1:25" ht="30" x14ac:dyDescent="0.25">
      <c r="A439" s="94"/>
      <c r="B439" s="127" t="s">
        <v>866</v>
      </c>
      <c r="C439" s="21" t="s">
        <v>867</v>
      </c>
      <c r="D439" s="39" t="s">
        <v>783</v>
      </c>
      <c r="E439" s="39" t="s">
        <v>853</v>
      </c>
      <c r="F439" s="39" t="s">
        <v>456</v>
      </c>
      <c r="G439" s="39"/>
      <c r="H439" s="39"/>
      <c r="I439" s="39" t="s">
        <v>860</v>
      </c>
      <c r="J439" s="39" t="s">
        <v>444</v>
      </c>
      <c r="K439" s="39" t="s">
        <v>868</v>
      </c>
      <c r="L439" s="39"/>
      <c r="M439" s="39" t="s">
        <v>447</v>
      </c>
      <c r="N439" s="49" t="s">
        <v>448</v>
      </c>
      <c r="O439" s="183">
        <v>109752</v>
      </c>
      <c r="P439" s="183">
        <v>109272</v>
      </c>
      <c r="Q439" s="183">
        <v>110875</v>
      </c>
      <c r="R439" s="183">
        <v>112280</v>
      </c>
      <c r="S439" s="183">
        <v>113628</v>
      </c>
      <c r="T439" s="183">
        <v>115072</v>
      </c>
      <c r="U439" s="183">
        <v>114056</v>
      </c>
      <c r="V439" s="183">
        <v>114449</v>
      </c>
      <c r="W439" s="183">
        <v>115010</v>
      </c>
      <c r="X439" s="183">
        <v>113720</v>
      </c>
      <c r="Y439" s="184"/>
    </row>
    <row r="440" spans="1:25" ht="30" x14ac:dyDescent="0.25">
      <c r="A440" s="94"/>
      <c r="B440" s="100" t="s">
        <v>866</v>
      </c>
      <c r="C440" s="33" t="s">
        <v>867</v>
      </c>
      <c r="D440" s="33" t="s">
        <v>783</v>
      </c>
      <c r="E440" s="33" t="s">
        <v>853</v>
      </c>
      <c r="F440" s="33" t="s">
        <v>456</v>
      </c>
      <c r="G440" s="33"/>
      <c r="H440" s="33"/>
      <c r="I440" s="33" t="s">
        <v>860</v>
      </c>
      <c r="J440" s="33" t="s">
        <v>444</v>
      </c>
      <c r="K440" s="33" t="s">
        <v>868</v>
      </c>
      <c r="L440" s="33"/>
      <c r="M440" s="33" t="s">
        <v>499</v>
      </c>
      <c r="N440" s="45" t="s">
        <v>500</v>
      </c>
      <c r="O440" s="185">
        <v>14230</v>
      </c>
      <c r="P440" s="185">
        <v>14215</v>
      </c>
      <c r="Q440" s="185">
        <v>14568</v>
      </c>
      <c r="R440" s="185">
        <v>14863</v>
      </c>
      <c r="S440" s="185">
        <v>14935</v>
      </c>
      <c r="T440" s="185">
        <v>14932</v>
      </c>
      <c r="U440" s="185">
        <v>14368</v>
      </c>
      <c r="V440" s="185">
        <v>14336</v>
      </c>
      <c r="W440" s="185">
        <v>14459</v>
      </c>
      <c r="X440" s="185">
        <v>14268</v>
      </c>
      <c r="Y440" s="186"/>
    </row>
    <row r="441" spans="1:25" ht="30" x14ac:dyDescent="0.25">
      <c r="A441" s="94"/>
      <c r="B441" s="100" t="s">
        <v>866</v>
      </c>
      <c r="C441" s="33" t="s">
        <v>867</v>
      </c>
      <c r="D441" s="33" t="s">
        <v>783</v>
      </c>
      <c r="E441" s="33" t="s">
        <v>853</v>
      </c>
      <c r="F441" s="33" t="s">
        <v>456</v>
      </c>
      <c r="G441" s="33"/>
      <c r="H441" s="33"/>
      <c r="I441" s="33" t="s">
        <v>860</v>
      </c>
      <c r="J441" s="33" t="s">
        <v>444</v>
      </c>
      <c r="K441" s="33" t="s">
        <v>868</v>
      </c>
      <c r="L441" s="33"/>
      <c r="M441" s="33" t="s">
        <v>501</v>
      </c>
      <c r="N441" s="45" t="s">
        <v>502</v>
      </c>
      <c r="O441" s="185">
        <v>15834</v>
      </c>
      <c r="P441" s="185">
        <v>15706</v>
      </c>
      <c r="Q441" s="185">
        <v>15988</v>
      </c>
      <c r="R441" s="185">
        <v>16192</v>
      </c>
      <c r="S441" s="185">
        <v>16275</v>
      </c>
      <c r="T441" s="185">
        <v>16703</v>
      </c>
      <c r="U441" s="185">
        <v>16491</v>
      </c>
      <c r="V441" s="185">
        <v>16672</v>
      </c>
      <c r="W441" s="185">
        <v>16865</v>
      </c>
      <c r="X441" s="185">
        <v>16543</v>
      </c>
      <c r="Y441" s="186"/>
    </row>
    <row r="442" spans="1:25" ht="30" x14ac:dyDescent="0.25">
      <c r="A442" s="94"/>
      <c r="B442" s="100" t="s">
        <v>866</v>
      </c>
      <c r="C442" s="33" t="s">
        <v>867</v>
      </c>
      <c r="D442" s="33" t="s">
        <v>783</v>
      </c>
      <c r="E442" s="33" t="s">
        <v>853</v>
      </c>
      <c r="F442" s="33" t="s">
        <v>456</v>
      </c>
      <c r="G442" s="33"/>
      <c r="H442" s="33"/>
      <c r="I442" s="33" t="s">
        <v>860</v>
      </c>
      <c r="J442" s="33" t="s">
        <v>444</v>
      </c>
      <c r="K442" s="33" t="s">
        <v>868</v>
      </c>
      <c r="L442" s="33"/>
      <c r="M442" s="33" t="s">
        <v>503</v>
      </c>
      <c r="N442" s="45" t="s">
        <v>504</v>
      </c>
      <c r="O442" s="185">
        <v>6589</v>
      </c>
      <c r="P442" s="185">
        <v>6528</v>
      </c>
      <c r="Q442" s="185">
        <v>6483</v>
      </c>
      <c r="R442" s="185">
        <v>6617</v>
      </c>
      <c r="S442" s="185">
        <v>6725</v>
      </c>
      <c r="T442" s="185">
        <v>6861</v>
      </c>
      <c r="U442" s="185">
        <v>6813</v>
      </c>
      <c r="V442" s="185">
        <v>6804</v>
      </c>
      <c r="W442" s="185">
        <v>6825</v>
      </c>
      <c r="X442" s="185">
        <v>6773</v>
      </c>
      <c r="Y442" s="186"/>
    </row>
    <row r="443" spans="1:25" ht="30" x14ac:dyDescent="0.25">
      <c r="A443" s="94"/>
      <c r="B443" s="100" t="s">
        <v>866</v>
      </c>
      <c r="C443" s="33" t="s">
        <v>867</v>
      </c>
      <c r="D443" s="33" t="s">
        <v>783</v>
      </c>
      <c r="E443" s="33" t="s">
        <v>853</v>
      </c>
      <c r="F443" s="33" t="s">
        <v>456</v>
      </c>
      <c r="G443" s="33"/>
      <c r="H443" s="33"/>
      <c r="I443" s="33" t="s">
        <v>860</v>
      </c>
      <c r="J443" s="33" t="s">
        <v>444</v>
      </c>
      <c r="K443" s="33" t="s">
        <v>868</v>
      </c>
      <c r="L443" s="33"/>
      <c r="M443" s="33" t="s">
        <v>505</v>
      </c>
      <c r="N443" s="45" t="s">
        <v>506</v>
      </c>
      <c r="O443" s="185">
        <v>5791</v>
      </c>
      <c r="P443" s="185">
        <v>5702</v>
      </c>
      <c r="Q443" s="185">
        <v>5726</v>
      </c>
      <c r="R443" s="185">
        <v>5891</v>
      </c>
      <c r="S443" s="185">
        <v>6021</v>
      </c>
      <c r="T443" s="185">
        <v>6145</v>
      </c>
      <c r="U443" s="185">
        <v>6125</v>
      </c>
      <c r="V443" s="185">
        <v>6197</v>
      </c>
      <c r="W443" s="185">
        <v>6248</v>
      </c>
      <c r="X443" s="185">
        <v>6149</v>
      </c>
      <c r="Y443" s="186"/>
    </row>
    <row r="444" spans="1:25" ht="30" x14ac:dyDescent="0.25">
      <c r="A444" s="94"/>
      <c r="B444" s="100" t="s">
        <v>866</v>
      </c>
      <c r="C444" s="33" t="s">
        <v>867</v>
      </c>
      <c r="D444" s="33" t="s">
        <v>783</v>
      </c>
      <c r="E444" s="33" t="s">
        <v>853</v>
      </c>
      <c r="F444" s="33" t="s">
        <v>456</v>
      </c>
      <c r="G444" s="33"/>
      <c r="H444" s="33"/>
      <c r="I444" s="33" t="s">
        <v>860</v>
      </c>
      <c r="J444" s="33" t="s">
        <v>444</v>
      </c>
      <c r="K444" s="33" t="s">
        <v>868</v>
      </c>
      <c r="L444" s="33"/>
      <c r="M444" s="33" t="s">
        <v>507</v>
      </c>
      <c r="N444" s="45" t="s">
        <v>508</v>
      </c>
      <c r="O444" s="185">
        <v>2818</v>
      </c>
      <c r="P444" s="185">
        <v>2797</v>
      </c>
      <c r="Q444" s="185">
        <v>2760</v>
      </c>
      <c r="R444" s="185">
        <v>2741</v>
      </c>
      <c r="S444" s="185">
        <v>2803</v>
      </c>
      <c r="T444" s="185">
        <v>2742</v>
      </c>
      <c r="U444" s="185">
        <v>2670</v>
      </c>
      <c r="V444" s="185">
        <v>2808</v>
      </c>
      <c r="W444" s="185">
        <v>2884</v>
      </c>
      <c r="X444" s="185">
        <v>2796</v>
      </c>
      <c r="Y444" s="186"/>
    </row>
    <row r="445" spans="1:25" ht="30" x14ac:dyDescent="0.25">
      <c r="A445" s="94"/>
      <c r="B445" s="100" t="s">
        <v>866</v>
      </c>
      <c r="C445" s="33" t="s">
        <v>867</v>
      </c>
      <c r="D445" s="33" t="s">
        <v>783</v>
      </c>
      <c r="E445" s="33" t="s">
        <v>853</v>
      </c>
      <c r="F445" s="33" t="s">
        <v>456</v>
      </c>
      <c r="G445" s="33"/>
      <c r="H445" s="33"/>
      <c r="I445" s="33" t="s">
        <v>860</v>
      </c>
      <c r="J445" s="33" t="s">
        <v>444</v>
      </c>
      <c r="K445" s="33" t="s">
        <v>868</v>
      </c>
      <c r="L445" s="33"/>
      <c r="M445" s="33" t="s">
        <v>510</v>
      </c>
      <c r="N445" s="45" t="s">
        <v>511</v>
      </c>
      <c r="O445" s="185">
        <v>8317</v>
      </c>
      <c r="P445" s="185">
        <v>8186</v>
      </c>
      <c r="Q445" s="185">
        <v>8314</v>
      </c>
      <c r="R445" s="185">
        <v>8384</v>
      </c>
      <c r="S445" s="185">
        <v>8336</v>
      </c>
      <c r="T445" s="185">
        <v>8401</v>
      </c>
      <c r="U445" s="185">
        <v>8138</v>
      </c>
      <c r="V445" s="185">
        <v>8122</v>
      </c>
      <c r="W445" s="185">
        <v>8190</v>
      </c>
      <c r="X445" s="185">
        <v>8108</v>
      </c>
      <c r="Y445" s="186"/>
    </row>
    <row r="446" spans="1:25" ht="30" x14ac:dyDescent="0.25">
      <c r="A446" s="94"/>
      <c r="B446" s="100" t="s">
        <v>866</v>
      </c>
      <c r="C446" s="33" t="s">
        <v>867</v>
      </c>
      <c r="D446" s="33" t="s">
        <v>783</v>
      </c>
      <c r="E446" s="33" t="s">
        <v>853</v>
      </c>
      <c r="F446" s="33" t="s">
        <v>456</v>
      </c>
      <c r="G446" s="33"/>
      <c r="H446" s="33"/>
      <c r="I446" s="33" t="s">
        <v>860</v>
      </c>
      <c r="J446" s="33" t="s">
        <v>444</v>
      </c>
      <c r="K446" s="33" t="s">
        <v>868</v>
      </c>
      <c r="L446" s="33"/>
      <c r="M446" s="33" t="s">
        <v>512</v>
      </c>
      <c r="N446" s="45" t="s">
        <v>513</v>
      </c>
      <c r="O446" s="185">
        <v>4600</v>
      </c>
      <c r="P446" s="185">
        <v>4581</v>
      </c>
      <c r="Q446" s="185">
        <v>4514</v>
      </c>
      <c r="R446" s="185">
        <v>4632</v>
      </c>
      <c r="S446" s="185">
        <v>4876</v>
      </c>
      <c r="T446" s="185">
        <v>4835</v>
      </c>
      <c r="U446" s="185">
        <v>4691</v>
      </c>
      <c r="V446" s="185">
        <v>4702</v>
      </c>
      <c r="W446" s="185">
        <v>4728</v>
      </c>
      <c r="X446" s="185">
        <v>4680</v>
      </c>
      <c r="Y446" s="186"/>
    </row>
    <row r="447" spans="1:25" ht="30" x14ac:dyDescent="0.25">
      <c r="A447" s="94"/>
      <c r="B447" s="100" t="s">
        <v>866</v>
      </c>
      <c r="C447" s="33" t="s">
        <v>867</v>
      </c>
      <c r="D447" s="33" t="s">
        <v>783</v>
      </c>
      <c r="E447" s="33" t="s">
        <v>853</v>
      </c>
      <c r="F447" s="33" t="s">
        <v>456</v>
      </c>
      <c r="G447" s="33"/>
      <c r="H447" s="33"/>
      <c r="I447" s="33" t="s">
        <v>860</v>
      </c>
      <c r="J447" s="33" t="s">
        <v>444</v>
      </c>
      <c r="K447" s="33" t="s">
        <v>868</v>
      </c>
      <c r="L447" s="33"/>
      <c r="M447" s="33" t="s">
        <v>514</v>
      </c>
      <c r="N447" s="45" t="s">
        <v>515</v>
      </c>
      <c r="O447" s="185">
        <v>5446</v>
      </c>
      <c r="P447" s="185">
        <v>5483</v>
      </c>
      <c r="Q447" s="185">
        <v>5476</v>
      </c>
      <c r="R447" s="185">
        <v>5502</v>
      </c>
      <c r="S447" s="185">
        <v>5548</v>
      </c>
      <c r="T447" s="185">
        <v>5613</v>
      </c>
      <c r="U447" s="185">
        <v>5621</v>
      </c>
      <c r="V447" s="185">
        <v>5585</v>
      </c>
      <c r="W447" s="185">
        <v>5571</v>
      </c>
      <c r="X447" s="185">
        <v>5621</v>
      </c>
      <c r="Y447" s="186"/>
    </row>
    <row r="448" spans="1:25" ht="30" x14ac:dyDescent="0.25">
      <c r="A448" s="94"/>
      <c r="B448" s="100" t="s">
        <v>866</v>
      </c>
      <c r="C448" s="33" t="s">
        <v>867</v>
      </c>
      <c r="D448" s="33" t="s">
        <v>783</v>
      </c>
      <c r="E448" s="33" t="s">
        <v>853</v>
      </c>
      <c r="F448" s="33" t="s">
        <v>456</v>
      </c>
      <c r="G448" s="33"/>
      <c r="H448" s="33"/>
      <c r="I448" s="33" t="s">
        <v>860</v>
      </c>
      <c r="J448" s="33" t="s">
        <v>444</v>
      </c>
      <c r="K448" s="33" t="s">
        <v>868</v>
      </c>
      <c r="L448" s="33"/>
      <c r="M448" s="33" t="s">
        <v>516</v>
      </c>
      <c r="N448" s="45" t="s">
        <v>517</v>
      </c>
      <c r="O448" s="185">
        <v>5372</v>
      </c>
      <c r="P448" s="185">
        <v>5237</v>
      </c>
      <c r="Q448" s="185">
        <v>5326</v>
      </c>
      <c r="R448" s="185">
        <v>5344</v>
      </c>
      <c r="S448" s="185">
        <v>5511</v>
      </c>
      <c r="T448" s="185">
        <v>5474</v>
      </c>
      <c r="U448" s="185">
        <v>5494</v>
      </c>
      <c r="V448" s="185">
        <v>5713</v>
      </c>
      <c r="W448" s="185">
        <v>5800</v>
      </c>
      <c r="X448" s="185">
        <v>5640</v>
      </c>
      <c r="Y448" s="186"/>
    </row>
    <row r="449" spans="1:25" ht="30" x14ac:dyDescent="0.25">
      <c r="A449" s="94"/>
      <c r="B449" s="100" t="s">
        <v>866</v>
      </c>
      <c r="C449" s="33" t="s">
        <v>867</v>
      </c>
      <c r="D449" s="33" t="s">
        <v>783</v>
      </c>
      <c r="E449" s="33" t="s">
        <v>853</v>
      </c>
      <c r="F449" s="33" t="s">
        <v>456</v>
      </c>
      <c r="G449" s="33"/>
      <c r="H449" s="33"/>
      <c r="I449" s="33" t="s">
        <v>860</v>
      </c>
      <c r="J449" s="33" t="s">
        <v>444</v>
      </c>
      <c r="K449" s="33" t="s">
        <v>868</v>
      </c>
      <c r="L449" s="33"/>
      <c r="M449" s="33" t="s">
        <v>518</v>
      </c>
      <c r="N449" s="45" t="s">
        <v>519</v>
      </c>
      <c r="O449" s="185">
        <v>5087</v>
      </c>
      <c r="P449" s="185">
        <v>4953</v>
      </c>
      <c r="Q449" s="185">
        <v>5141</v>
      </c>
      <c r="R449" s="185">
        <v>5174</v>
      </c>
      <c r="S449" s="185">
        <v>5192</v>
      </c>
      <c r="T449" s="185">
        <v>5319</v>
      </c>
      <c r="U449" s="185">
        <v>5340</v>
      </c>
      <c r="V449" s="185">
        <v>5488</v>
      </c>
      <c r="W449" s="185">
        <v>5568</v>
      </c>
      <c r="X449" s="185">
        <v>5474</v>
      </c>
      <c r="Y449" s="186"/>
    </row>
    <row r="450" spans="1:25" ht="30" x14ac:dyDescent="0.25">
      <c r="A450" s="94"/>
      <c r="B450" s="100" t="s">
        <v>866</v>
      </c>
      <c r="C450" s="33" t="s">
        <v>867</v>
      </c>
      <c r="D450" s="33" t="s">
        <v>783</v>
      </c>
      <c r="E450" s="33" t="s">
        <v>853</v>
      </c>
      <c r="F450" s="33" t="s">
        <v>456</v>
      </c>
      <c r="G450" s="33"/>
      <c r="H450" s="33"/>
      <c r="I450" s="33" t="s">
        <v>860</v>
      </c>
      <c r="J450" s="33" t="s">
        <v>444</v>
      </c>
      <c r="K450" s="33" t="s">
        <v>868</v>
      </c>
      <c r="L450" s="33"/>
      <c r="M450" s="33" t="s">
        <v>520</v>
      </c>
      <c r="N450" s="45" t="s">
        <v>521</v>
      </c>
      <c r="O450" s="185">
        <v>12346</v>
      </c>
      <c r="P450" s="185">
        <v>12446</v>
      </c>
      <c r="Q450" s="185">
        <v>12797</v>
      </c>
      <c r="R450" s="185">
        <v>12952</v>
      </c>
      <c r="S450" s="185">
        <v>13170</v>
      </c>
      <c r="T450" s="185">
        <v>13465</v>
      </c>
      <c r="U450" s="185">
        <v>13571</v>
      </c>
      <c r="V450" s="185">
        <v>13619</v>
      </c>
      <c r="W450" s="185">
        <v>13639</v>
      </c>
      <c r="X450" s="185">
        <v>13341</v>
      </c>
      <c r="Y450" s="186"/>
    </row>
    <row r="451" spans="1:25" ht="30" x14ac:dyDescent="0.25">
      <c r="A451" s="94"/>
      <c r="B451" s="100" t="s">
        <v>866</v>
      </c>
      <c r="C451" s="33" t="s">
        <v>867</v>
      </c>
      <c r="D451" s="33" t="s">
        <v>783</v>
      </c>
      <c r="E451" s="33" t="s">
        <v>853</v>
      </c>
      <c r="F451" s="33" t="s">
        <v>456</v>
      </c>
      <c r="G451" s="33"/>
      <c r="H451" s="33"/>
      <c r="I451" s="33" t="s">
        <v>860</v>
      </c>
      <c r="J451" s="33" t="s">
        <v>444</v>
      </c>
      <c r="K451" s="33" t="s">
        <v>868</v>
      </c>
      <c r="L451" s="33"/>
      <c r="M451" s="33" t="s">
        <v>522</v>
      </c>
      <c r="N451" s="45" t="s">
        <v>523</v>
      </c>
      <c r="O451" s="185">
        <v>6242</v>
      </c>
      <c r="P451" s="185">
        <v>6313</v>
      </c>
      <c r="Q451" s="185">
        <v>6359</v>
      </c>
      <c r="R451" s="185">
        <v>6405</v>
      </c>
      <c r="S451" s="185">
        <v>6572</v>
      </c>
      <c r="T451" s="185">
        <v>6630</v>
      </c>
      <c r="U451" s="185">
        <v>6581</v>
      </c>
      <c r="V451" s="185">
        <v>6496</v>
      </c>
      <c r="W451" s="185">
        <v>6463</v>
      </c>
      <c r="X451" s="185">
        <v>6599</v>
      </c>
      <c r="Y451" s="186"/>
    </row>
    <row r="452" spans="1:25" ht="30" x14ac:dyDescent="0.25">
      <c r="A452" s="94"/>
      <c r="B452" s="100" t="s">
        <v>866</v>
      </c>
      <c r="C452" s="33" t="s">
        <v>867</v>
      </c>
      <c r="D452" s="33" t="s">
        <v>783</v>
      </c>
      <c r="E452" s="33" t="s">
        <v>853</v>
      </c>
      <c r="F452" s="33" t="s">
        <v>456</v>
      </c>
      <c r="G452" s="33"/>
      <c r="H452" s="33"/>
      <c r="I452" s="33" t="s">
        <v>860</v>
      </c>
      <c r="J452" s="33" t="s">
        <v>444</v>
      </c>
      <c r="K452" s="33" t="s">
        <v>868</v>
      </c>
      <c r="L452" s="33"/>
      <c r="M452" s="33" t="s">
        <v>524</v>
      </c>
      <c r="N452" s="45" t="s">
        <v>525</v>
      </c>
      <c r="O452" s="185">
        <v>5486</v>
      </c>
      <c r="P452" s="185">
        <v>5542</v>
      </c>
      <c r="Q452" s="185">
        <v>5605</v>
      </c>
      <c r="R452" s="185">
        <v>5758</v>
      </c>
      <c r="S452" s="185">
        <v>5790</v>
      </c>
      <c r="T452" s="185">
        <v>5976</v>
      </c>
      <c r="U452" s="185">
        <v>6040</v>
      </c>
      <c r="V452" s="185">
        <v>5836</v>
      </c>
      <c r="W452" s="185">
        <v>5743</v>
      </c>
      <c r="X452" s="185">
        <v>5839</v>
      </c>
      <c r="Y452" s="186"/>
    </row>
    <row r="453" spans="1:25" ht="30" x14ac:dyDescent="0.25">
      <c r="A453" s="94"/>
      <c r="B453" s="100" t="s">
        <v>866</v>
      </c>
      <c r="C453" s="33" t="s">
        <v>867</v>
      </c>
      <c r="D453" s="33" t="s">
        <v>783</v>
      </c>
      <c r="E453" s="33" t="s">
        <v>853</v>
      </c>
      <c r="F453" s="33" t="s">
        <v>456</v>
      </c>
      <c r="G453" s="33"/>
      <c r="H453" s="33"/>
      <c r="I453" s="33" t="s">
        <v>860</v>
      </c>
      <c r="J453" s="33" t="s">
        <v>444</v>
      </c>
      <c r="K453" s="33" t="s">
        <v>868</v>
      </c>
      <c r="L453" s="33"/>
      <c r="M453" s="33" t="s">
        <v>526</v>
      </c>
      <c r="N453" s="45" t="s">
        <v>527</v>
      </c>
      <c r="O453" s="185">
        <v>11599</v>
      </c>
      <c r="P453" s="185">
        <v>11587</v>
      </c>
      <c r="Q453" s="185">
        <v>11823</v>
      </c>
      <c r="R453" s="185">
        <v>11830</v>
      </c>
      <c r="S453" s="185">
        <v>11880</v>
      </c>
      <c r="T453" s="185">
        <v>11980</v>
      </c>
      <c r="U453" s="185">
        <v>12117</v>
      </c>
      <c r="V453" s="185">
        <v>12076</v>
      </c>
      <c r="W453" s="185">
        <v>12027</v>
      </c>
      <c r="X453" s="185">
        <v>11895</v>
      </c>
      <c r="Y453" s="186"/>
    </row>
    <row r="454" spans="1:25" ht="75" x14ac:dyDescent="0.25">
      <c r="A454" s="94"/>
      <c r="B454" s="127" t="s">
        <v>106</v>
      </c>
      <c r="C454" s="21" t="s">
        <v>107</v>
      </c>
      <c r="D454" s="39" t="s">
        <v>783</v>
      </c>
      <c r="E454" s="39" t="s">
        <v>853</v>
      </c>
      <c r="F454" s="39" t="s">
        <v>456</v>
      </c>
      <c r="G454" s="39" t="s">
        <v>773</v>
      </c>
      <c r="H454" s="39" t="s">
        <v>457</v>
      </c>
      <c r="I454" s="39" t="s">
        <v>443</v>
      </c>
      <c r="J454" s="39" t="s">
        <v>444</v>
      </c>
      <c r="K454" s="39" t="s">
        <v>869</v>
      </c>
      <c r="L454" s="39"/>
      <c r="M454" s="39" t="s">
        <v>447</v>
      </c>
      <c r="N454" s="49" t="s">
        <v>448</v>
      </c>
      <c r="O454" s="187">
        <v>0.91574355900000004</v>
      </c>
      <c r="P454" s="187">
        <v>0.91101667900000005</v>
      </c>
      <c r="Q454" s="187">
        <v>0.91294852900000001</v>
      </c>
      <c r="R454" s="187">
        <v>0.898755254</v>
      </c>
      <c r="S454" s="187">
        <v>0.90082703399999997</v>
      </c>
      <c r="T454" s="187">
        <v>0.90007288799999996</v>
      </c>
      <c r="U454" s="187">
        <v>0.90129788300000002</v>
      </c>
      <c r="V454" s="187">
        <v>0.91846086500000002</v>
      </c>
      <c r="W454" s="187">
        <v>0.89254309600000004</v>
      </c>
      <c r="X454" s="187">
        <v>0.88708304999999998</v>
      </c>
      <c r="Y454" s="188"/>
    </row>
    <row r="455" spans="1:25" ht="75" x14ac:dyDescent="0.25">
      <c r="A455" s="94"/>
      <c r="B455" s="100" t="s">
        <v>106</v>
      </c>
      <c r="C455" s="33" t="s">
        <v>107</v>
      </c>
      <c r="D455" s="33" t="s">
        <v>783</v>
      </c>
      <c r="E455" s="33" t="s">
        <v>853</v>
      </c>
      <c r="F455" s="33" t="s">
        <v>456</v>
      </c>
      <c r="G455" s="33" t="s">
        <v>773</v>
      </c>
      <c r="H455" s="33" t="s">
        <v>457</v>
      </c>
      <c r="I455" s="33" t="s">
        <v>443</v>
      </c>
      <c r="J455" s="33" t="s">
        <v>444</v>
      </c>
      <c r="K455" s="33" t="s">
        <v>869</v>
      </c>
      <c r="L455" s="33"/>
      <c r="M455" s="33" t="s">
        <v>499</v>
      </c>
      <c r="N455" s="45" t="s">
        <v>500</v>
      </c>
      <c r="O455" s="181">
        <v>0.89830148600000004</v>
      </c>
      <c r="P455" s="181">
        <v>0.90699971800000001</v>
      </c>
      <c r="Q455" s="181">
        <v>0.88598474100000002</v>
      </c>
      <c r="R455" s="181">
        <v>0.864954432</v>
      </c>
      <c r="S455" s="181">
        <v>0.86760620600000005</v>
      </c>
      <c r="T455" s="181">
        <v>0.879643489</v>
      </c>
      <c r="U455" s="181">
        <v>0.87985095599999996</v>
      </c>
      <c r="V455" s="181">
        <v>0.88991330700000004</v>
      </c>
      <c r="W455" s="181">
        <v>0.85866846900000005</v>
      </c>
      <c r="X455" s="181">
        <v>0.87260971200000004</v>
      </c>
      <c r="Y455" s="182"/>
    </row>
    <row r="456" spans="1:25" ht="75" x14ac:dyDescent="0.25">
      <c r="A456" s="94"/>
      <c r="B456" s="100" t="s">
        <v>106</v>
      </c>
      <c r="C456" s="33" t="s">
        <v>107</v>
      </c>
      <c r="D456" s="33" t="s">
        <v>783</v>
      </c>
      <c r="E456" s="33" t="s">
        <v>853</v>
      </c>
      <c r="F456" s="33" t="s">
        <v>456</v>
      </c>
      <c r="G456" s="33" t="s">
        <v>773</v>
      </c>
      <c r="H456" s="33" t="s">
        <v>457</v>
      </c>
      <c r="I456" s="33" t="s">
        <v>443</v>
      </c>
      <c r="J456" s="33" t="s">
        <v>444</v>
      </c>
      <c r="K456" s="33" t="s">
        <v>869</v>
      </c>
      <c r="L456" s="33"/>
      <c r="M456" s="33" t="s">
        <v>501</v>
      </c>
      <c r="N456" s="45" t="s">
        <v>502</v>
      </c>
      <c r="O456" s="181">
        <v>0.90343282700000005</v>
      </c>
      <c r="P456" s="181">
        <v>0.892688386</v>
      </c>
      <c r="Q456" s="181">
        <v>0.90104721899999995</v>
      </c>
      <c r="R456" s="181">
        <v>0.89955714099999995</v>
      </c>
      <c r="S456" s="181">
        <v>0.90092879299999995</v>
      </c>
      <c r="T456" s="181">
        <v>0.90857556399999995</v>
      </c>
      <c r="U456" s="181">
        <v>0.90483223099999999</v>
      </c>
      <c r="V456" s="181">
        <v>0.92842203099999998</v>
      </c>
      <c r="W456" s="181">
        <v>0.90693905900000005</v>
      </c>
      <c r="X456" s="181">
        <v>0.89369484399999999</v>
      </c>
      <c r="Y456" s="182"/>
    </row>
    <row r="457" spans="1:25" ht="75" x14ac:dyDescent="0.25">
      <c r="A457" s="94"/>
      <c r="B457" s="100" t="s">
        <v>106</v>
      </c>
      <c r="C457" s="33" t="s">
        <v>107</v>
      </c>
      <c r="D457" s="33" t="s">
        <v>783</v>
      </c>
      <c r="E457" s="33" t="s">
        <v>853</v>
      </c>
      <c r="F457" s="33" t="s">
        <v>456</v>
      </c>
      <c r="G457" s="33" t="s">
        <v>773</v>
      </c>
      <c r="H457" s="33" t="s">
        <v>457</v>
      </c>
      <c r="I457" s="33" t="s">
        <v>443</v>
      </c>
      <c r="J457" s="33" t="s">
        <v>444</v>
      </c>
      <c r="K457" s="33" t="s">
        <v>869</v>
      </c>
      <c r="L457" s="33"/>
      <c r="M457" s="33" t="s">
        <v>503</v>
      </c>
      <c r="N457" s="45" t="s">
        <v>504</v>
      </c>
      <c r="O457" s="181">
        <v>0.94891500900000003</v>
      </c>
      <c r="P457" s="181">
        <v>0.93178717600000005</v>
      </c>
      <c r="Q457" s="181">
        <v>0.94256034200000005</v>
      </c>
      <c r="R457" s="181">
        <v>0.93078575799999996</v>
      </c>
      <c r="S457" s="181">
        <v>0.93675651299999996</v>
      </c>
      <c r="T457" s="181">
        <v>0.90158589</v>
      </c>
      <c r="U457" s="181">
        <v>0.92290877299999996</v>
      </c>
      <c r="V457" s="181">
        <v>0.94406998399999997</v>
      </c>
      <c r="W457" s="181">
        <v>0.91807022599999999</v>
      </c>
      <c r="X457" s="181">
        <v>0.90144717799999996</v>
      </c>
      <c r="Y457" s="182"/>
    </row>
    <row r="458" spans="1:25" ht="75" x14ac:dyDescent="0.25">
      <c r="A458" s="94"/>
      <c r="B458" s="100" t="s">
        <v>106</v>
      </c>
      <c r="C458" s="33" t="s">
        <v>107</v>
      </c>
      <c r="D458" s="33" t="s">
        <v>783</v>
      </c>
      <c r="E458" s="33" t="s">
        <v>853</v>
      </c>
      <c r="F458" s="33" t="s">
        <v>456</v>
      </c>
      <c r="G458" s="33" t="s">
        <v>773</v>
      </c>
      <c r="H458" s="33" t="s">
        <v>457</v>
      </c>
      <c r="I458" s="33" t="s">
        <v>443</v>
      </c>
      <c r="J458" s="33" t="s">
        <v>444</v>
      </c>
      <c r="K458" s="33" t="s">
        <v>869</v>
      </c>
      <c r="L458" s="33"/>
      <c r="M458" s="33" t="s">
        <v>505</v>
      </c>
      <c r="N458" s="45" t="s">
        <v>506</v>
      </c>
      <c r="O458" s="181">
        <v>0.92341504600000002</v>
      </c>
      <c r="P458" s="181">
        <v>0.91391184599999997</v>
      </c>
      <c r="Q458" s="181">
        <v>0.92147604100000002</v>
      </c>
      <c r="R458" s="181">
        <v>0.91378411299999995</v>
      </c>
      <c r="S458" s="181">
        <v>0.90226198499999999</v>
      </c>
      <c r="T458" s="181">
        <v>0.91087963000000005</v>
      </c>
      <c r="U458" s="181">
        <v>0.89785210699999995</v>
      </c>
      <c r="V458" s="181">
        <v>0.93160901299999999</v>
      </c>
      <c r="W458" s="181">
        <v>0.87341772200000001</v>
      </c>
      <c r="X458" s="181">
        <v>0.87095245600000004</v>
      </c>
      <c r="Y458" s="182"/>
    </row>
    <row r="459" spans="1:25" ht="75" x14ac:dyDescent="0.25">
      <c r="A459" s="94"/>
      <c r="B459" s="100" t="s">
        <v>106</v>
      </c>
      <c r="C459" s="33" t="s">
        <v>107</v>
      </c>
      <c r="D459" s="33" t="s">
        <v>783</v>
      </c>
      <c r="E459" s="33" t="s">
        <v>853</v>
      </c>
      <c r="F459" s="33" t="s">
        <v>456</v>
      </c>
      <c r="G459" s="33" t="s">
        <v>773</v>
      </c>
      <c r="H459" s="33" t="s">
        <v>457</v>
      </c>
      <c r="I459" s="33" t="s">
        <v>443</v>
      </c>
      <c r="J459" s="33" t="s">
        <v>444</v>
      </c>
      <c r="K459" s="33" t="s">
        <v>869</v>
      </c>
      <c r="L459" s="33"/>
      <c r="M459" s="33" t="s">
        <v>507</v>
      </c>
      <c r="N459" s="45" t="s">
        <v>508</v>
      </c>
      <c r="O459" s="181">
        <v>0.81860311200000002</v>
      </c>
      <c r="P459" s="181">
        <v>0.86509636000000001</v>
      </c>
      <c r="Q459" s="181">
        <v>0.87070200600000003</v>
      </c>
      <c r="R459" s="181">
        <v>0.84442836499999996</v>
      </c>
      <c r="S459" s="181">
        <v>0.89502361100000005</v>
      </c>
      <c r="T459" s="181">
        <v>0.81578947400000001</v>
      </c>
      <c r="U459" s="181">
        <v>0.86083425599999996</v>
      </c>
      <c r="V459" s="181">
        <v>0.88656069400000004</v>
      </c>
      <c r="W459" s="181">
        <v>0.85683987299999997</v>
      </c>
      <c r="X459" s="181">
        <v>0.84754611899999999</v>
      </c>
      <c r="Y459" s="182"/>
    </row>
    <row r="460" spans="1:25" ht="75" x14ac:dyDescent="0.25">
      <c r="A460" s="94"/>
      <c r="B460" s="100" t="s">
        <v>106</v>
      </c>
      <c r="C460" s="33" t="s">
        <v>107</v>
      </c>
      <c r="D460" s="33" t="s">
        <v>783</v>
      </c>
      <c r="E460" s="33" t="s">
        <v>853</v>
      </c>
      <c r="F460" s="33" t="s">
        <v>456</v>
      </c>
      <c r="G460" s="33" t="s">
        <v>773</v>
      </c>
      <c r="H460" s="33" t="s">
        <v>457</v>
      </c>
      <c r="I460" s="33" t="s">
        <v>443</v>
      </c>
      <c r="J460" s="33" t="s">
        <v>444</v>
      </c>
      <c r="K460" s="33" t="s">
        <v>869</v>
      </c>
      <c r="L460" s="33"/>
      <c r="M460" s="33" t="s">
        <v>510</v>
      </c>
      <c r="N460" s="45" t="s">
        <v>511</v>
      </c>
      <c r="O460" s="181">
        <v>0.83984996599999995</v>
      </c>
      <c r="P460" s="181">
        <v>0.82057761699999998</v>
      </c>
      <c r="Q460" s="181">
        <v>0.83280410400000005</v>
      </c>
      <c r="R460" s="181">
        <v>0.82384042300000004</v>
      </c>
      <c r="S460" s="181">
        <v>0.81725285199999997</v>
      </c>
      <c r="T460" s="181">
        <v>0.81676017700000003</v>
      </c>
      <c r="U460" s="181">
        <v>0.826019371</v>
      </c>
      <c r="V460" s="181">
        <v>0.84511459600000005</v>
      </c>
      <c r="W460" s="181">
        <v>0.84036363599999997</v>
      </c>
      <c r="X460" s="181">
        <v>0.83381995099999995</v>
      </c>
      <c r="Y460" s="182"/>
    </row>
    <row r="461" spans="1:25" ht="75" x14ac:dyDescent="0.25">
      <c r="A461" s="94"/>
      <c r="B461" s="100" t="s">
        <v>106</v>
      </c>
      <c r="C461" s="33" t="s">
        <v>107</v>
      </c>
      <c r="D461" s="33" t="s">
        <v>783</v>
      </c>
      <c r="E461" s="33" t="s">
        <v>853</v>
      </c>
      <c r="F461" s="33" t="s">
        <v>456</v>
      </c>
      <c r="G461" s="33" t="s">
        <v>773</v>
      </c>
      <c r="H461" s="33" t="s">
        <v>457</v>
      </c>
      <c r="I461" s="33" t="s">
        <v>443</v>
      </c>
      <c r="J461" s="33" t="s">
        <v>444</v>
      </c>
      <c r="K461" s="33" t="s">
        <v>869</v>
      </c>
      <c r="L461" s="33"/>
      <c r="M461" s="33" t="s">
        <v>512</v>
      </c>
      <c r="N461" s="45" t="s">
        <v>513</v>
      </c>
      <c r="O461" s="181">
        <v>0.883580221</v>
      </c>
      <c r="P461" s="181">
        <v>0.90661732699999997</v>
      </c>
      <c r="Q461" s="181">
        <v>0.91132897599999996</v>
      </c>
      <c r="R461" s="181">
        <v>0.88852023899999999</v>
      </c>
      <c r="S461" s="181">
        <v>0.89188025000000004</v>
      </c>
      <c r="T461" s="181">
        <v>0.89705280399999998</v>
      </c>
      <c r="U461" s="181">
        <v>0.89637952600000004</v>
      </c>
      <c r="V461" s="181">
        <v>0.90690878699999999</v>
      </c>
      <c r="W461" s="181">
        <v>0.88785240499999996</v>
      </c>
      <c r="X461" s="181">
        <v>0.89128613300000004</v>
      </c>
      <c r="Y461" s="182"/>
    </row>
    <row r="462" spans="1:25" ht="75" x14ac:dyDescent="0.25">
      <c r="A462" s="94"/>
      <c r="B462" s="100" t="s">
        <v>106</v>
      </c>
      <c r="C462" s="33" t="s">
        <v>107</v>
      </c>
      <c r="D462" s="33" t="s">
        <v>783</v>
      </c>
      <c r="E462" s="33" t="s">
        <v>853</v>
      </c>
      <c r="F462" s="33" t="s">
        <v>456</v>
      </c>
      <c r="G462" s="33" t="s">
        <v>773</v>
      </c>
      <c r="H462" s="33" t="s">
        <v>457</v>
      </c>
      <c r="I462" s="33" t="s">
        <v>443</v>
      </c>
      <c r="J462" s="33" t="s">
        <v>444</v>
      </c>
      <c r="K462" s="33" t="s">
        <v>869</v>
      </c>
      <c r="L462" s="33"/>
      <c r="M462" s="33" t="s">
        <v>514</v>
      </c>
      <c r="N462" s="45" t="s">
        <v>515</v>
      </c>
      <c r="O462" s="181">
        <v>0.93084444399999999</v>
      </c>
      <c r="P462" s="181">
        <v>0.94930875599999998</v>
      </c>
      <c r="Q462" s="181">
        <v>0.94092904200000005</v>
      </c>
      <c r="R462" s="181">
        <v>0.921715328</v>
      </c>
      <c r="S462" s="181">
        <v>0.92953142</v>
      </c>
      <c r="T462" s="181">
        <v>0.929240187</v>
      </c>
      <c r="U462" s="181">
        <v>0.91976411700000005</v>
      </c>
      <c r="V462" s="181">
        <v>0.92581602399999996</v>
      </c>
      <c r="W462" s="181">
        <v>0.90583966800000004</v>
      </c>
      <c r="X462" s="181">
        <v>0.91225282500000004</v>
      </c>
      <c r="Y462" s="182"/>
    </row>
    <row r="463" spans="1:25" ht="75" x14ac:dyDescent="0.25">
      <c r="A463" s="94"/>
      <c r="B463" s="100" t="s">
        <v>106</v>
      </c>
      <c r="C463" s="33" t="s">
        <v>107</v>
      </c>
      <c r="D463" s="33" t="s">
        <v>783</v>
      </c>
      <c r="E463" s="33" t="s">
        <v>853</v>
      </c>
      <c r="F463" s="33" t="s">
        <v>456</v>
      </c>
      <c r="G463" s="33" t="s">
        <v>773</v>
      </c>
      <c r="H463" s="33" t="s">
        <v>457</v>
      </c>
      <c r="I463" s="33" t="s">
        <v>443</v>
      </c>
      <c r="J463" s="33" t="s">
        <v>444</v>
      </c>
      <c r="K463" s="33" t="s">
        <v>869</v>
      </c>
      <c r="L463" s="33"/>
      <c r="M463" s="33" t="s">
        <v>516</v>
      </c>
      <c r="N463" s="45" t="s">
        <v>517</v>
      </c>
      <c r="O463" s="181">
        <v>0.943403094</v>
      </c>
      <c r="P463" s="181">
        <v>0.93466963599999997</v>
      </c>
      <c r="Q463" s="181">
        <v>0.91895499599999997</v>
      </c>
      <c r="R463" s="181">
        <v>0.93147350699999998</v>
      </c>
      <c r="S463" s="181">
        <v>0.92815823799999997</v>
      </c>
      <c r="T463" s="181">
        <v>0.91198265000000001</v>
      </c>
      <c r="U463" s="181">
        <v>0.93218789999999996</v>
      </c>
      <c r="V463" s="181">
        <v>0.94065701199999996</v>
      </c>
      <c r="W463" s="181">
        <v>0.91412312500000004</v>
      </c>
      <c r="X463" s="181">
        <v>0.88442383700000005</v>
      </c>
      <c r="Y463" s="182"/>
    </row>
    <row r="464" spans="1:25" ht="75" x14ac:dyDescent="0.25">
      <c r="A464" s="94"/>
      <c r="B464" s="100" t="s">
        <v>106</v>
      </c>
      <c r="C464" s="33" t="s">
        <v>107</v>
      </c>
      <c r="D464" s="33" t="s">
        <v>783</v>
      </c>
      <c r="E464" s="33" t="s">
        <v>853</v>
      </c>
      <c r="F464" s="33" t="s">
        <v>456</v>
      </c>
      <c r="G464" s="33" t="s">
        <v>773</v>
      </c>
      <c r="H464" s="33" t="s">
        <v>457</v>
      </c>
      <c r="I464" s="33" t="s">
        <v>443</v>
      </c>
      <c r="J464" s="33" t="s">
        <v>444</v>
      </c>
      <c r="K464" s="33" t="s">
        <v>869</v>
      </c>
      <c r="L464" s="33"/>
      <c r="M464" s="33" t="s">
        <v>518</v>
      </c>
      <c r="N464" s="45" t="s">
        <v>519</v>
      </c>
      <c r="O464" s="181">
        <v>0.96076146100000004</v>
      </c>
      <c r="P464" s="181">
        <v>0.97135569899999996</v>
      </c>
      <c r="Q464" s="181">
        <v>0.95718036799999995</v>
      </c>
      <c r="R464" s="181">
        <v>0.94744013999999999</v>
      </c>
      <c r="S464" s="181">
        <v>0.95321863500000004</v>
      </c>
      <c r="T464" s="181">
        <v>0.94681259600000001</v>
      </c>
      <c r="U464" s="181">
        <v>0.932508436</v>
      </c>
      <c r="V464" s="181">
        <v>0.96015424199999999</v>
      </c>
      <c r="W464" s="181">
        <v>0.96150337500000005</v>
      </c>
      <c r="X464" s="181">
        <v>0.92324285500000003</v>
      </c>
      <c r="Y464" s="182"/>
    </row>
    <row r="465" spans="1:25" ht="75" x14ac:dyDescent="0.25">
      <c r="A465" s="94"/>
      <c r="B465" s="100" t="s">
        <v>106</v>
      </c>
      <c r="C465" s="33" t="s">
        <v>107</v>
      </c>
      <c r="D465" s="33" t="s">
        <v>783</v>
      </c>
      <c r="E465" s="33" t="s">
        <v>853</v>
      </c>
      <c r="F465" s="33" t="s">
        <v>456</v>
      </c>
      <c r="G465" s="33" t="s">
        <v>773</v>
      </c>
      <c r="H465" s="33" t="s">
        <v>457</v>
      </c>
      <c r="I465" s="33" t="s">
        <v>443</v>
      </c>
      <c r="J465" s="33" t="s">
        <v>444</v>
      </c>
      <c r="K465" s="33" t="s">
        <v>869</v>
      </c>
      <c r="L465" s="33"/>
      <c r="M465" s="33" t="s">
        <v>520</v>
      </c>
      <c r="N465" s="45" t="s">
        <v>521</v>
      </c>
      <c r="O465" s="181">
        <v>0.93312781600000005</v>
      </c>
      <c r="P465" s="181">
        <v>0.93765221600000004</v>
      </c>
      <c r="Q465" s="181">
        <v>0.93340848700000001</v>
      </c>
      <c r="R465" s="181">
        <v>0.91989058199999996</v>
      </c>
      <c r="S465" s="181">
        <v>0.91862260699999998</v>
      </c>
      <c r="T465" s="181">
        <v>0.91125113899999999</v>
      </c>
      <c r="U465" s="181">
        <v>0.91928752400000002</v>
      </c>
      <c r="V465" s="181">
        <v>0.92141667299999996</v>
      </c>
      <c r="W465" s="181">
        <v>0.90019331300000005</v>
      </c>
      <c r="X465" s="181">
        <v>0.87614279500000003</v>
      </c>
      <c r="Y465" s="182"/>
    </row>
    <row r="466" spans="1:25" ht="75" x14ac:dyDescent="0.25">
      <c r="A466" s="94"/>
      <c r="B466" s="100" t="s">
        <v>106</v>
      </c>
      <c r="C466" s="33" t="s">
        <v>107</v>
      </c>
      <c r="D466" s="33" t="s">
        <v>783</v>
      </c>
      <c r="E466" s="33" t="s">
        <v>853</v>
      </c>
      <c r="F466" s="33" t="s">
        <v>456</v>
      </c>
      <c r="G466" s="33" t="s">
        <v>773</v>
      </c>
      <c r="H466" s="33" t="s">
        <v>457</v>
      </c>
      <c r="I466" s="33" t="s">
        <v>443</v>
      </c>
      <c r="J466" s="33" t="s">
        <v>444</v>
      </c>
      <c r="K466" s="33" t="s">
        <v>869</v>
      </c>
      <c r="L466" s="33"/>
      <c r="M466" s="33" t="s">
        <v>522</v>
      </c>
      <c r="N466" s="45" t="s">
        <v>523</v>
      </c>
      <c r="O466" s="181">
        <v>0.95966620300000005</v>
      </c>
      <c r="P466" s="181">
        <v>0.91803015700000001</v>
      </c>
      <c r="Q466" s="181">
        <v>0.94668359300000005</v>
      </c>
      <c r="R466" s="181">
        <v>0.91633780600000003</v>
      </c>
      <c r="S466" s="181">
        <v>0.92042440299999995</v>
      </c>
      <c r="T466" s="181">
        <v>0.94807370199999996</v>
      </c>
      <c r="U466" s="181">
        <v>0.90871996399999999</v>
      </c>
      <c r="V466" s="181">
        <v>0.945092759</v>
      </c>
      <c r="W466" s="181">
        <v>0.91205357099999995</v>
      </c>
      <c r="X466" s="181">
        <v>0.93020420599999998</v>
      </c>
      <c r="Y466" s="182"/>
    </row>
    <row r="467" spans="1:25" ht="75" x14ac:dyDescent="0.25">
      <c r="A467" s="94"/>
      <c r="B467" s="100" t="s">
        <v>106</v>
      </c>
      <c r="C467" s="33" t="s">
        <v>107</v>
      </c>
      <c r="D467" s="33" t="s">
        <v>783</v>
      </c>
      <c r="E467" s="33" t="s">
        <v>853</v>
      </c>
      <c r="F467" s="33" t="s">
        <v>456</v>
      </c>
      <c r="G467" s="33" t="s">
        <v>773</v>
      </c>
      <c r="H467" s="33" t="s">
        <v>457</v>
      </c>
      <c r="I467" s="33" t="s">
        <v>443</v>
      </c>
      <c r="J467" s="33" t="s">
        <v>444</v>
      </c>
      <c r="K467" s="33" t="s">
        <v>869</v>
      </c>
      <c r="L467" s="33"/>
      <c r="M467" s="33" t="s">
        <v>524</v>
      </c>
      <c r="N467" s="45" t="s">
        <v>525</v>
      </c>
      <c r="O467" s="181">
        <v>0.97067499599999996</v>
      </c>
      <c r="P467" s="181">
        <v>0.95137497699999996</v>
      </c>
      <c r="Q467" s="181">
        <v>0.95943022</v>
      </c>
      <c r="R467" s="181">
        <v>0.923310148</v>
      </c>
      <c r="S467" s="181">
        <v>0.946782609</v>
      </c>
      <c r="T467" s="181">
        <v>0.94540130899999997</v>
      </c>
      <c r="U467" s="181">
        <v>0.94147325900000001</v>
      </c>
      <c r="V467" s="181">
        <v>0.93446920099999997</v>
      </c>
      <c r="W467" s="181">
        <v>0.89930047199999996</v>
      </c>
      <c r="X467" s="181">
        <v>0.91653969899999999</v>
      </c>
      <c r="Y467" s="182"/>
    </row>
    <row r="468" spans="1:25" ht="75" x14ac:dyDescent="0.25">
      <c r="A468" s="94"/>
      <c r="B468" s="100" t="s">
        <v>106</v>
      </c>
      <c r="C468" s="33" t="s">
        <v>107</v>
      </c>
      <c r="D468" s="33" t="s">
        <v>783</v>
      </c>
      <c r="E468" s="33" t="s">
        <v>853</v>
      </c>
      <c r="F468" s="33" t="s">
        <v>456</v>
      </c>
      <c r="G468" s="33" t="s">
        <v>773</v>
      </c>
      <c r="H468" s="33" t="s">
        <v>457</v>
      </c>
      <c r="I468" s="33" t="s">
        <v>443</v>
      </c>
      <c r="J468" s="33" t="s">
        <v>444</v>
      </c>
      <c r="K468" s="33" t="s">
        <v>869</v>
      </c>
      <c r="L468" s="33"/>
      <c r="M468" s="33" t="s">
        <v>526</v>
      </c>
      <c r="N468" s="45" t="s">
        <v>527</v>
      </c>
      <c r="O468" s="181">
        <v>0.91621083999999997</v>
      </c>
      <c r="P468" s="181">
        <v>0.898799758</v>
      </c>
      <c r="Q468" s="181">
        <v>0.91112454700000001</v>
      </c>
      <c r="R468" s="181">
        <v>0.892608917</v>
      </c>
      <c r="S468" s="181">
        <v>0.88414995299999999</v>
      </c>
      <c r="T468" s="181">
        <v>0.88608446900000004</v>
      </c>
      <c r="U468" s="181">
        <v>0.89364385400000002</v>
      </c>
      <c r="V468" s="181">
        <v>0.91990846699999995</v>
      </c>
      <c r="W468" s="181">
        <v>0.88372654799999995</v>
      </c>
      <c r="X468" s="181">
        <v>0.88641772699999999</v>
      </c>
      <c r="Y468" s="182"/>
    </row>
    <row r="469" spans="1:25" ht="45" x14ac:dyDescent="0.25">
      <c r="A469" s="94"/>
      <c r="B469" s="127" t="s">
        <v>870</v>
      </c>
      <c r="C469" s="21" t="s">
        <v>871</v>
      </c>
      <c r="D469" s="39" t="s">
        <v>783</v>
      </c>
      <c r="E469" s="39" t="s">
        <v>853</v>
      </c>
      <c r="F469" s="39" t="s">
        <v>456</v>
      </c>
      <c r="G469" s="39"/>
      <c r="H469" s="39"/>
      <c r="I469" s="39" t="s">
        <v>443</v>
      </c>
      <c r="J469" s="39" t="s">
        <v>444</v>
      </c>
      <c r="K469" s="39" t="s">
        <v>872</v>
      </c>
      <c r="L469" s="39"/>
      <c r="M469" s="39" t="s">
        <v>447</v>
      </c>
      <c r="N469" s="49" t="s">
        <v>448</v>
      </c>
      <c r="O469" s="183">
        <v>103501</v>
      </c>
      <c r="P469" s="183">
        <v>100118</v>
      </c>
      <c r="Q469" s="183">
        <v>99914</v>
      </c>
      <c r="R469" s="183">
        <v>99858</v>
      </c>
      <c r="S469" s="183">
        <v>101407</v>
      </c>
      <c r="T469" s="183">
        <v>102494</v>
      </c>
      <c r="U469" s="183">
        <v>102985</v>
      </c>
      <c r="V469" s="183">
        <v>107031</v>
      </c>
      <c r="W469" s="183">
        <v>105055</v>
      </c>
      <c r="X469" s="183">
        <v>103213</v>
      </c>
      <c r="Y469" s="184"/>
    </row>
    <row r="470" spans="1:25" ht="45" x14ac:dyDescent="0.25">
      <c r="A470" s="94"/>
      <c r="B470" s="100" t="s">
        <v>870</v>
      </c>
      <c r="C470" s="33" t="s">
        <v>871</v>
      </c>
      <c r="D470" s="33" t="s">
        <v>783</v>
      </c>
      <c r="E470" s="33" t="s">
        <v>853</v>
      </c>
      <c r="F470" s="33" t="s">
        <v>456</v>
      </c>
      <c r="G470" s="33"/>
      <c r="H470" s="33"/>
      <c r="I470" s="33" t="s">
        <v>443</v>
      </c>
      <c r="J470" s="33" t="s">
        <v>444</v>
      </c>
      <c r="K470" s="33" t="s">
        <v>872</v>
      </c>
      <c r="L470" s="33"/>
      <c r="M470" s="33" t="s">
        <v>499</v>
      </c>
      <c r="N470" s="45" t="s">
        <v>500</v>
      </c>
      <c r="O470" s="185">
        <v>12693</v>
      </c>
      <c r="P470" s="185">
        <v>12854</v>
      </c>
      <c r="Q470" s="185">
        <v>12542</v>
      </c>
      <c r="R470" s="185">
        <v>12528</v>
      </c>
      <c r="S470" s="185">
        <v>12805</v>
      </c>
      <c r="T470" s="185">
        <v>12929</v>
      </c>
      <c r="U470" s="185">
        <v>12515</v>
      </c>
      <c r="V470" s="185">
        <v>12934</v>
      </c>
      <c r="W470" s="185">
        <v>12704</v>
      </c>
      <c r="X470" s="185">
        <v>12686</v>
      </c>
      <c r="Y470" s="186"/>
    </row>
    <row r="471" spans="1:25" ht="45" x14ac:dyDescent="0.25">
      <c r="A471" s="94"/>
      <c r="B471" s="100" t="s">
        <v>870</v>
      </c>
      <c r="C471" s="33" t="s">
        <v>871</v>
      </c>
      <c r="D471" s="33" t="s">
        <v>783</v>
      </c>
      <c r="E471" s="33" t="s">
        <v>853</v>
      </c>
      <c r="F471" s="33" t="s">
        <v>456</v>
      </c>
      <c r="G471" s="33"/>
      <c r="H471" s="33"/>
      <c r="I471" s="33" t="s">
        <v>443</v>
      </c>
      <c r="J471" s="33" t="s">
        <v>444</v>
      </c>
      <c r="K471" s="33" t="s">
        <v>872</v>
      </c>
      <c r="L471" s="33"/>
      <c r="M471" s="33" t="s">
        <v>501</v>
      </c>
      <c r="N471" s="45" t="s">
        <v>502</v>
      </c>
      <c r="O471" s="185">
        <v>14922</v>
      </c>
      <c r="P471" s="185">
        <v>14358</v>
      </c>
      <c r="Q471" s="185">
        <v>14369</v>
      </c>
      <c r="R471" s="185">
        <v>14625</v>
      </c>
      <c r="S471" s="185">
        <v>14841</v>
      </c>
      <c r="T471" s="185">
        <v>15066</v>
      </c>
      <c r="U471" s="185">
        <v>15317</v>
      </c>
      <c r="V471" s="185">
        <v>15980</v>
      </c>
      <c r="W471" s="185">
        <v>15671</v>
      </c>
      <c r="X471" s="185">
        <v>15393</v>
      </c>
      <c r="Y471" s="186"/>
    </row>
    <row r="472" spans="1:25" ht="45" x14ac:dyDescent="0.25">
      <c r="A472" s="94"/>
      <c r="B472" s="100" t="s">
        <v>870</v>
      </c>
      <c r="C472" s="33" t="s">
        <v>871</v>
      </c>
      <c r="D472" s="33" t="s">
        <v>783</v>
      </c>
      <c r="E472" s="33" t="s">
        <v>853</v>
      </c>
      <c r="F472" s="33" t="s">
        <v>456</v>
      </c>
      <c r="G472" s="33"/>
      <c r="H472" s="33"/>
      <c r="I472" s="33" t="s">
        <v>443</v>
      </c>
      <c r="J472" s="33" t="s">
        <v>444</v>
      </c>
      <c r="K472" s="33" t="s">
        <v>872</v>
      </c>
      <c r="L472" s="33"/>
      <c r="M472" s="33" t="s">
        <v>503</v>
      </c>
      <c r="N472" s="45" t="s">
        <v>504</v>
      </c>
      <c r="O472" s="185">
        <v>6297</v>
      </c>
      <c r="P472" s="185">
        <v>6147</v>
      </c>
      <c r="Q472" s="185">
        <v>6170</v>
      </c>
      <c r="R472" s="185">
        <v>6065</v>
      </c>
      <c r="S472" s="185">
        <v>6221</v>
      </c>
      <c r="T472" s="185">
        <v>6083</v>
      </c>
      <c r="U472" s="185">
        <v>6333</v>
      </c>
      <c r="V472" s="185">
        <v>6583</v>
      </c>
      <c r="W472" s="185">
        <v>6432</v>
      </c>
      <c r="X472" s="185">
        <v>6229</v>
      </c>
      <c r="Y472" s="186"/>
    </row>
    <row r="473" spans="1:25" ht="45" x14ac:dyDescent="0.25">
      <c r="A473" s="94"/>
      <c r="B473" s="100" t="s">
        <v>870</v>
      </c>
      <c r="C473" s="33" t="s">
        <v>871</v>
      </c>
      <c r="D473" s="33" t="s">
        <v>783</v>
      </c>
      <c r="E473" s="33" t="s">
        <v>853</v>
      </c>
      <c r="F473" s="33" t="s">
        <v>456</v>
      </c>
      <c r="G473" s="33"/>
      <c r="H473" s="33"/>
      <c r="I473" s="33" t="s">
        <v>443</v>
      </c>
      <c r="J473" s="33" t="s">
        <v>444</v>
      </c>
      <c r="K473" s="33" t="s">
        <v>872</v>
      </c>
      <c r="L473" s="33"/>
      <c r="M473" s="33" t="s">
        <v>505</v>
      </c>
      <c r="N473" s="45" t="s">
        <v>506</v>
      </c>
      <c r="O473" s="185">
        <v>5462</v>
      </c>
      <c r="P473" s="185">
        <v>5308</v>
      </c>
      <c r="Q473" s="185">
        <v>5269</v>
      </c>
      <c r="R473" s="185">
        <v>5257</v>
      </c>
      <c r="S473" s="185">
        <v>5345</v>
      </c>
      <c r="T473" s="185">
        <v>5509</v>
      </c>
      <c r="U473" s="185">
        <v>5476</v>
      </c>
      <c r="V473" s="185">
        <v>5871</v>
      </c>
      <c r="W473" s="185">
        <v>5589</v>
      </c>
      <c r="X473" s="185">
        <v>5514</v>
      </c>
      <c r="Y473" s="186"/>
    </row>
    <row r="474" spans="1:25" ht="45" x14ac:dyDescent="0.25">
      <c r="A474" s="94"/>
      <c r="B474" s="100" t="s">
        <v>870</v>
      </c>
      <c r="C474" s="33" t="s">
        <v>871</v>
      </c>
      <c r="D474" s="33" t="s">
        <v>783</v>
      </c>
      <c r="E474" s="33" t="s">
        <v>853</v>
      </c>
      <c r="F474" s="33" t="s">
        <v>456</v>
      </c>
      <c r="G474" s="33"/>
      <c r="H474" s="33"/>
      <c r="I474" s="33" t="s">
        <v>443</v>
      </c>
      <c r="J474" s="33" t="s">
        <v>444</v>
      </c>
      <c r="K474" s="33" t="s">
        <v>872</v>
      </c>
      <c r="L474" s="33"/>
      <c r="M474" s="33" t="s">
        <v>507</v>
      </c>
      <c r="N474" s="45" t="s">
        <v>508</v>
      </c>
      <c r="O474" s="185">
        <v>2473</v>
      </c>
      <c r="P474" s="185">
        <v>2424</v>
      </c>
      <c r="Q474" s="185">
        <v>2431</v>
      </c>
      <c r="R474" s="185">
        <v>2334</v>
      </c>
      <c r="S474" s="185">
        <v>2464</v>
      </c>
      <c r="T474" s="185">
        <v>2294</v>
      </c>
      <c r="U474" s="185">
        <v>2332</v>
      </c>
      <c r="V474" s="185">
        <v>2454</v>
      </c>
      <c r="W474" s="185">
        <v>2424</v>
      </c>
      <c r="X474" s="185">
        <v>2435</v>
      </c>
      <c r="Y474" s="186"/>
    </row>
    <row r="475" spans="1:25" ht="45" x14ac:dyDescent="0.25">
      <c r="A475" s="94"/>
      <c r="B475" s="100" t="s">
        <v>870</v>
      </c>
      <c r="C475" s="33" t="s">
        <v>871</v>
      </c>
      <c r="D475" s="33" t="s">
        <v>783</v>
      </c>
      <c r="E475" s="33" t="s">
        <v>853</v>
      </c>
      <c r="F475" s="33" t="s">
        <v>456</v>
      </c>
      <c r="G475" s="33"/>
      <c r="H475" s="33"/>
      <c r="I475" s="33" t="s">
        <v>443</v>
      </c>
      <c r="J475" s="33" t="s">
        <v>444</v>
      </c>
      <c r="K475" s="33" t="s">
        <v>872</v>
      </c>
      <c r="L475" s="33"/>
      <c r="M475" s="33" t="s">
        <v>510</v>
      </c>
      <c r="N475" s="45" t="s">
        <v>511</v>
      </c>
      <c r="O475" s="185">
        <v>7389</v>
      </c>
      <c r="P475" s="185">
        <v>6819</v>
      </c>
      <c r="Q475" s="185">
        <v>6819</v>
      </c>
      <c r="R475" s="185">
        <v>6856</v>
      </c>
      <c r="S475" s="185">
        <v>6878</v>
      </c>
      <c r="T475" s="185">
        <v>6842</v>
      </c>
      <c r="U475" s="185">
        <v>6908</v>
      </c>
      <c r="V475" s="185">
        <v>7006</v>
      </c>
      <c r="W475" s="185">
        <v>6933</v>
      </c>
      <c r="X475" s="185">
        <v>6854</v>
      </c>
      <c r="Y475" s="186"/>
    </row>
    <row r="476" spans="1:25" ht="45" x14ac:dyDescent="0.25">
      <c r="A476" s="94"/>
      <c r="B476" s="100" t="s">
        <v>870</v>
      </c>
      <c r="C476" s="33" t="s">
        <v>871</v>
      </c>
      <c r="D476" s="33" t="s">
        <v>783</v>
      </c>
      <c r="E476" s="33" t="s">
        <v>853</v>
      </c>
      <c r="F476" s="33" t="s">
        <v>456</v>
      </c>
      <c r="G476" s="33"/>
      <c r="H476" s="33"/>
      <c r="I476" s="33" t="s">
        <v>443</v>
      </c>
      <c r="J476" s="33" t="s">
        <v>444</v>
      </c>
      <c r="K476" s="33" t="s">
        <v>872</v>
      </c>
      <c r="L476" s="33"/>
      <c r="M476" s="33" t="s">
        <v>512</v>
      </c>
      <c r="N476" s="45" t="s">
        <v>513</v>
      </c>
      <c r="O476" s="185">
        <v>4235</v>
      </c>
      <c r="P476" s="185">
        <v>4165</v>
      </c>
      <c r="Q476" s="185">
        <v>4183</v>
      </c>
      <c r="R476" s="185">
        <v>4017</v>
      </c>
      <c r="S476" s="185">
        <v>4141</v>
      </c>
      <c r="T476" s="185">
        <v>4383</v>
      </c>
      <c r="U476" s="185">
        <v>4308</v>
      </c>
      <c r="V476" s="185">
        <v>4345</v>
      </c>
      <c r="W476" s="185">
        <v>4283</v>
      </c>
      <c r="X476" s="185">
        <v>4255</v>
      </c>
      <c r="Y476" s="186"/>
    </row>
    <row r="477" spans="1:25" ht="45" x14ac:dyDescent="0.25">
      <c r="A477" s="94"/>
      <c r="B477" s="100" t="s">
        <v>870</v>
      </c>
      <c r="C477" s="33" t="s">
        <v>871</v>
      </c>
      <c r="D477" s="33" t="s">
        <v>783</v>
      </c>
      <c r="E477" s="33" t="s">
        <v>853</v>
      </c>
      <c r="F477" s="33" t="s">
        <v>456</v>
      </c>
      <c r="G477" s="33"/>
      <c r="H477" s="33"/>
      <c r="I477" s="33" t="s">
        <v>443</v>
      </c>
      <c r="J477" s="33" t="s">
        <v>444</v>
      </c>
      <c r="K477" s="33" t="s">
        <v>872</v>
      </c>
      <c r="L477" s="33"/>
      <c r="M477" s="33" t="s">
        <v>514</v>
      </c>
      <c r="N477" s="45" t="s">
        <v>515</v>
      </c>
      <c r="O477" s="185">
        <v>5236</v>
      </c>
      <c r="P477" s="185">
        <v>5150</v>
      </c>
      <c r="Q477" s="185">
        <v>5145</v>
      </c>
      <c r="R477" s="185">
        <v>5051</v>
      </c>
      <c r="S477" s="185">
        <v>5118</v>
      </c>
      <c r="T477" s="185">
        <v>5161</v>
      </c>
      <c r="U477" s="185">
        <v>5147</v>
      </c>
      <c r="V477" s="185">
        <v>5304</v>
      </c>
      <c r="W477" s="185">
        <v>5243</v>
      </c>
      <c r="X477" s="185">
        <v>5167</v>
      </c>
      <c r="Y477" s="186"/>
    </row>
    <row r="478" spans="1:25" ht="45" x14ac:dyDescent="0.25">
      <c r="A478" s="94"/>
      <c r="B478" s="100" t="s">
        <v>870</v>
      </c>
      <c r="C478" s="33" t="s">
        <v>871</v>
      </c>
      <c r="D478" s="33" t="s">
        <v>783</v>
      </c>
      <c r="E478" s="33" t="s">
        <v>853</v>
      </c>
      <c r="F478" s="33" t="s">
        <v>456</v>
      </c>
      <c r="G478" s="33"/>
      <c r="H478" s="33"/>
      <c r="I478" s="33" t="s">
        <v>443</v>
      </c>
      <c r="J478" s="33" t="s">
        <v>444</v>
      </c>
      <c r="K478" s="33" t="s">
        <v>872</v>
      </c>
      <c r="L478" s="33"/>
      <c r="M478" s="33" t="s">
        <v>516</v>
      </c>
      <c r="N478" s="45" t="s">
        <v>517</v>
      </c>
      <c r="O478" s="185">
        <v>5184</v>
      </c>
      <c r="P478" s="185">
        <v>5036</v>
      </c>
      <c r="Q478" s="185">
        <v>4819</v>
      </c>
      <c r="R478" s="185">
        <v>4975</v>
      </c>
      <c r="S478" s="185">
        <v>4974</v>
      </c>
      <c r="T478" s="185">
        <v>5046</v>
      </c>
      <c r="U478" s="185">
        <v>5100</v>
      </c>
      <c r="V478" s="185">
        <v>5326</v>
      </c>
      <c r="W478" s="185">
        <v>5301</v>
      </c>
      <c r="X478" s="185">
        <v>5150</v>
      </c>
      <c r="Y478" s="186"/>
    </row>
    <row r="479" spans="1:25" ht="45" x14ac:dyDescent="0.25">
      <c r="A479" s="94"/>
      <c r="B479" s="100" t="s">
        <v>870</v>
      </c>
      <c r="C479" s="33" t="s">
        <v>871</v>
      </c>
      <c r="D479" s="33" t="s">
        <v>783</v>
      </c>
      <c r="E479" s="33" t="s">
        <v>853</v>
      </c>
      <c r="F479" s="33" t="s">
        <v>456</v>
      </c>
      <c r="G479" s="33"/>
      <c r="H479" s="33"/>
      <c r="I479" s="33" t="s">
        <v>443</v>
      </c>
      <c r="J479" s="33" t="s">
        <v>444</v>
      </c>
      <c r="K479" s="33" t="s">
        <v>872</v>
      </c>
      <c r="L479" s="33"/>
      <c r="M479" s="33" t="s">
        <v>518</v>
      </c>
      <c r="N479" s="45" t="s">
        <v>519</v>
      </c>
      <c r="O479" s="185">
        <v>4946</v>
      </c>
      <c r="P479" s="185">
        <v>4951</v>
      </c>
      <c r="Q479" s="185">
        <v>4739</v>
      </c>
      <c r="R479" s="185">
        <v>4867</v>
      </c>
      <c r="S479" s="185">
        <v>4931</v>
      </c>
      <c r="T479" s="185">
        <v>4931</v>
      </c>
      <c r="U479" s="185">
        <v>4974</v>
      </c>
      <c r="V479" s="185">
        <v>5229</v>
      </c>
      <c r="W479" s="185">
        <v>5270</v>
      </c>
      <c r="X479" s="185">
        <v>5136</v>
      </c>
      <c r="Y479" s="186"/>
    </row>
    <row r="480" spans="1:25" ht="45" x14ac:dyDescent="0.25">
      <c r="A480" s="94"/>
      <c r="B480" s="100" t="s">
        <v>870</v>
      </c>
      <c r="C480" s="33" t="s">
        <v>871</v>
      </c>
      <c r="D480" s="33" t="s">
        <v>783</v>
      </c>
      <c r="E480" s="33" t="s">
        <v>853</v>
      </c>
      <c r="F480" s="33" t="s">
        <v>456</v>
      </c>
      <c r="G480" s="33"/>
      <c r="H480" s="33"/>
      <c r="I480" s="33" t="s">
        <v>443</v>
      </c>
      <c r="J480" s="33" t="s">
        <v>444</v>
      </c>
      <c r="K480" s="33" t="s">
        <v>872</v>
      </c>
      <c r="L480" s="33"/>
      <c r="M480" s="33" t="s">
        <v>520</v>
      </c>
      <c r="N480" s="45" t="s">
        <v>521</v>
      </c>
      <c r="O480" s="185">
        <v>11805</v>
      </c>
      <c r="P480" s="185">
        <v>11550</v>
      </c>
      <c r="Q480" s="185">
        <v>11592</v>
      </c>
      <c r="R480" s="185">
        <v>11770</v>
      </c>
      <c r="S480" s="185">
        <v>11898</v>
      </c>
      <c r="T480" s="185">
        <v>12003</v>
      </c>
      <c r="U480" s="185">
        <v>12335</v>
      </c>
      <c r="V480" s="185">
        <v>12722</v>
      </c>
      <c r="W480" s="185">
        <v>12573</v>
      </c>
      <c r="X480" s="185">
        <v>12075</v>
      </c>
      <c r="Y480" s="186"/>
    </row>
    <row r="481" spans="1:25" ht="45" x14ac:dyDescent="0.25">
      <c r="A481" s="94"/>
      <c r="B481" s="100" t="s">
        <v>870</v>
      </c>
      <c r="C481" s="33" t="s">
        <v>871</v>
      </c>
      <c r="D481" s="33" t="s">
        <v>783</v>
      </c>
      <c r="E481" s="33" t="s">
        <v>853</v>
      </c>
      <c r="F481" s="33" t="s">
        <v>456</v>
      </c>
      <c r="G481" s="33"/>
      <c r="H481" s="33"/>
      <c r="I481" s="33" t="s">
        <v>443</v>
      </c>
      <c r="J481" s="33" t="s">
        <v>444</v>
      </c>
      <c r="K481" s="33" t="s">
        <v>872</v>
      </c>
      <c r="L481" s="33"/>
      <c r="M481" s="33" t="s">
        <v>522</v>
      </c>
      <c r="N481" s="45" t="s">
        <v>523</v>
      </c>
      <c r="O481" s="185">
        <v>6210</v>
      </c>
      <c r="P481" s="185">
        <v>5723</v>
      </c>
      <c r="Q481" s="185">
        <v>5966</v>
      </c>
      <c r="R481" s="185">
        <v>5805</v>
      </c>
      <c r="S481" s="185">
        <v>5899</v>
      </c>
      <c r="T481" s="185">
        <v>6226</v>
      </c>
      <c r="U481" s="185">
        <v>6013</v>
      </c>
      <c r="V481" s="185">
        <v>6317</v>
      </c>
      <c r="W481" s="185">
        <v>6129</v>
      </c>
      <c r="X481" s="185">
        <v>6104</v>
      </c>
      <c r="Y481" s="186"/>
    </row>
    <row r="482" spans="1:25" ht="45" x14ac:dyDescent="0.25">
      <c r="A482" s="94"/>
      <c r="B482" s="100" t="s">
        <v>870</v>
      </c>
      <c r="C482" s="33" t="s">
        <v>871</v>
      </c>
      <c r="D482" s="33" t="s">
        <v>783</v>
      </c>
      <c r="E482" s="33" t="s">
        <v>853</v>
      </c>
      <c r="F482" s="33" t="s">
        <v>456</v>
      </c>
      <c r="G482" s="33"/>
      <c r="H482" s="33"/>
      <c r="I482" s="33" t="s">
        <v>443</v>
      </c>
      <c r="J482" s="33" t="s">
        <v>444</v>
      </c>
      <c r="K482" s="33" t="s">
        <v>872</v>
      </c>
      <c r="L482" s="33"/>
      <c r="M482" s="33" t="s">
        <v>524</v>
      </c>
      <c r="N482" s="45" t="s">
        <v>525</v>
      </c>
      <c r="O482" s="185">
        <v>5594</v>
      </c>
      <c r="P482" s="185">
        <v>5224</v>
      </c>
      <c r="Q482" s="185">
        <v>5321</v>
      </c>
      <c r="R482" s="185">
        <v>5177</v>
      </c>
      <c r="S482" s="185">
        <v>5444</v>
      </c>
      <c r="T482" s="185">
        <v>5489</v>
      </c>
      <c r="U482" s="185">
        <v>5598</v>
      </c>
      <c r="V482" s="185">
        <v>5704</v>
      </c>
      <c r="W482" s="185">
        <v>5528</v>
      </c>
      <c r="X482" s="185">
        <v>5414</v>
      </c>
      <c r="Y482" s="186"/>
    </row>
    <row r="483" spans="1:25" ht="45" x14ac:dyDescent="0.25">
      <c r="A483" s="94"/>
      <c r="B483" s="100" t="s">
        <v>870</v>
      </c>
      <c r="C483" s="33" t="s">
        <v>871</v>
      </c>
      <c r="D483" s="33" t="s">
        <v>783</v>
      </c>
      <c r="E483" s="33" t="s">
        <v>853</v>
      </c>
      <c r="F483" s="33" t="s">
        <v>456</v>
      </c>
      <c r="G483" s="33"/>
      <c r="H483" s="33"/>
      <c r="I483" s="33" t="s">
        <v>443</v>
      </c>
      <c r="J483" s="33" t="s">
        <v>444</v>
      </c>
      <c r="K483" s="33" t="s">
        <v>872</v>
      </c>
      <c r="L483" s="33"/>
      <c r="M483" s="33" t="s">
        <v>526</v>
      </c>
      <c r="N483" s="45" t="s">
        <v>527</v>
      </c>
      <c r="O483" s="185">
        <v>11055</v>
      </c>
      <c r="P483" s="185">
        <v>10409</v>
      </c>
      <c r="Q483" s="185">
        <v>10549</v>
      </c>
      <c r="R483" s="185">
        <v>10531</v>
      </c>
      <c r="S483" s="185">
        <v>10448</v>
      </c>
      <c r="T483" s="185">
        <v>10532</v>
      </c>
      <c r="U483" s="185">
        <v>10629</v>
      </c>
      <c r="V483" s="185">
        <v>11256</v>
      </c>
      <c r="W483" s="185">
        <v>10975</v>
      </c>
      <c r="X483" s="185">
        <v>10801</v>
      </c>
      <c r="Y483" s="186"/>
    </row>
    <row r="484" spans="1:25" ht="30" x14ac:dyDescent="0.25">
      <c r="A484" s="94"/>
      <c r="B484" s="127" t="s">
        <v>873</v>
      </c>
      <c r="C484" s="21" t="s">
        <v>874</v>
      </c>
      <c r="D484" s="39" t="s">
        <v>783</v>
      </c>
      <c r="E484" s="39" t="s">
        <v>853</v>
      </c>
      <c r="F484" s="39" t="s">
        <v>456</v>
      </c>
      <c r="G484" s="39"/>
      <c r="H484" s="39"/>
      <c r="I484" s="39" t="s">
        <v>860</v>
      </c>
      <c r="J484" s="39" t="s">
        <v>444</v>
      </c>
      <c r="K484" s="39" t="s">
        <v>875</v>
      </c>
      <c r="L484" s="39"/>
      <c r="M484" s="39" t="s">
        <v>447</v>
      </c>
      <c r="N484" s="49" t="s">
        <v>448</v>
      </c>
      <c r="O484" s="183">
        <v>113024</v>
      </c>
      <c r="P484" s="183">
        <v>109897</v>
      </c>
      <c r="Q484" s="183">
        <v>109441</v>
      </c>
      <c r="R484" s="183">
        <v>111107</v>
      </c>
      <c r="S484" s="183">
        <v>112571</v>
      </c>
      <c r="T484" s="183">
        <v>113873</v>
      </c>
      <c r="U484" s="183">
        <v>114263</v>
      </c>
      <c r="V484" s="183">
        <v>116533</v>
      </c>
      <c r="W484" s="183">
        <v>117703</v>
      </c>
      <c r="X484" s="183">
        <v>116351</v>
      </c>
      <c r="Y484" s="184"/>
    </row>
    <row r="485" spans="1:25" ht="30" x14ac:dyDescent="0.25">
      <c r="A485" s="94"/>
      <c r="B485" s="100" t="s">
        <v>873</v>
      </c>
      <c r="C485" s="33" t="s">
        <v>874</v>
      </c>
      <c r="D485" s="33" t="s">
        <v>783</v>
      </c>
      <c r="E485" s="33" t="s">
        <v>853</v>
      </c>
      <c r="F485" s="33" t="s">
        <v>456</v>
      </c>
      <c r="G485" s="33"/>
      <c r="H485" s="33"/>
      <c r="I485" s="33" t="s">
        <v>860</v>
      </c>
      <c r="J485" s="33" t="s">
        <v>444</v>
      </c>
      <c r="K485" s="33" t="s">
        <v>875</v>
      </c>
      <c r="L485" s="33"/>
      <c r="M485" s="33" t="s">
        <v>499</v>
      </c>
      <c r="N485" s="45" t="s">
        <v>500</v>
      </c>
      <c r="O485" s="185">
        <v>14130</v>
      </c>
      <c r="P485" s="185">
        <v>14172</v>
      </c>
      <c r="Q485" s="185">
        <v>14156</v>
      </c>
      <c r="R485" s="185">
        <v>14484</v>
      </c>
      <c r="S485" s="185">
        <v>14759</v>
      </c>
      <c r="T485" s="185">
        <v>14698</v>
      </c>
      <c r="U485" s="185">
        <v>14224</v>
      </c>
      <c r="V485" s="185">
        <v>14534</v>
      </c>
      <c r="W485" s="185">
        <v>14795</v>
      </c>
      <c r="X485" s="185">
        <v>14538</v>
      </c>
      <c r="Y485" s="186"/>
    </row>
    <row r="486" spans="1:25" ht="30" x14ac:dyDescent="0.25">
      <c r="A486" s="94"/>
      <c r="B486" s="100" t="s">
        <v>873</v>
      </c>
      <c r="C486" s="33" t="s">
        <v>874</v>
      </c>
      <c r="D486" s="33" t="s">
        <v>783</v>
      </c>
      <c r="E486" s="33" t="s">
        <v>853</v>
      </c>
      <c r="F486" s="33" t="s">
        <v>456</v>
      </c>
      <c r="G486" s="33"/>
      <c r="H486" s="33"/>
      <c r="I486" s="33" t="s">
        <v>860</v>
      </c>
      <c r="J486" s="33" t="s">
        <v>444</v>
      </c>
      <c r="K486" s="33" t="s">
        <v>875</v>
      </c>
      <c r="L486" s="33"/>
      <c r="M486" s="33" t="s">
        <v>501</v>
      </c>
      <c r="N486" s="45" t="s">
        <v>502</v>
      </c>
      <c r="O486" s="185">
        <v>16517</v>
      </c>
      <c r="P486" s="185">
        <v>16084</v>
      </c>
      <c r="Q486" s="185">
        <v>15947</v>
      </c>
      <c r="R486" s="185">
        <v>16258</v>
      </c>
      <c r="S486" s="185">
        <v>16473</v>
      </c>
      <c r="T486" s="185">
        <v>16582</v>
      </c>
      <c r="U486" s="185">
        <v>16928</v>
      </c>
      <c r="V486" s="185">
        <v>17212</v>
      </c>
      <c r="W486" s="185">
        <v>17279</v>
      </c>
      <c r="X486" s="185">
        <v>17224</v>
      </c>
      <c r="Y486" s="186"/>
    </row>
    <row r="487" spans="1:25" ht="30" x14ac:dyDescent="0.25">
      <c r="A487" s="94"/>
      <c r="B487" s="100" t="s">
        <v>873</v>
      </c>
      <c r="C487" s="33" t="s">
        <v>874</v>
      </c>
      <c r="D487" s="33" t="s">
        <v>783</v>
      </c>
      <c r="E487" s="33" t="s">
        <v>853</v>
      </c>
      <c r="F487" s="33" t="s">
        <v>456</v>
      </c>
      <c r="G487" s="33"/>
      <c r="H487" s="33"/>
      <c r="I487" s="33" t="s">
        <v>860</v>
      </c>
      <c r="J487" s="33" t="s">
        <v>444</v>
      </c>
      <c r="K487" s="33" t="s">
        <v>875</v>
      </c>
      <c r="L487" s="33"/>
      <c r="M487" s="33" t="s">
        <v>503</v>
      </c>
      <c r="N487" s="45" t="s">
        <v>504</v>
      </c>
      <c r="O487" s="185">
        <v>6636</v>
      </c>
      <c r="P487" s="185">
        <v>6597</v>
      </c>
      <c r="Q487" s="185">
        <v>6546</v>
      </c>
      <c r="R487" s="185">
        <v>6516</v>
      </c>
      <c r="S487" s="185">
        <v>6641</v>
      </c>
      <c r="T487" s="185">
        <v>6747</v>
      </c>
      <c r="U487" s="185">
        <v>6862</v>
      </c>
      <c r="V487" s="185">
        <v>6973</v>
      </c>
      <c r="W487" s="185">
        <v>7006</v>
      </c>
      <c r="X487" s="185">
        <v>6910</v>
      </c>
      <c r="Y487" s="186"/>
    </row>
    <row r="488" spans="1:25" ht="30" x14ac:dyDescent="0.25">
      <c r="A488" s="94"/>
      <c r="B488" s="100" t="s">
        <v>873</v>
      </c>
      <c r="C488" s="33" t="s">
        <v>874</v>
      </c>
      <c r="D488" s="33" t="s">
        <v>783</v>
      </c>
      <c r="E488" s="33" t="s">
        <v>853</v>
      </c>
      <c r="F488" s="33" t="s">
        <v>456</v>
      </c>
      <c r="G488" s="33"/>
      <c r="H488" s="33"/>
      <c r="I488" s="33" t="s">
        <v>860</v>
      </c>
      <c r="J488" s="33" t="s">
        <v>444</v>
      </c>
      <c r="K488" s="33" t="s">
        <v>875</v>
      </c>
      <c r="L488" s="33"/>
      <c r="M488" s="33" t="s">
        <v>505</v>
      </c>
      <c r="N488" s="45" t="s">
        <v>506</v>
      </c>
      <c r="O488" s="185">
        <v>5915</v>
      </c>
      <c r="P488" s="185">
        <v>5808</v>
      </c>
      <c r="Q488" s="185">
        <v>5718</v>
      </c>
      <c r="R488" s="185">
        <v>5753</v>
      </c>
      <c r="S488" s="185">
        <v>5924</v>
      </c>
      <c r="T488" s="185">
        <v>6048</v>
      </c>
      <c r="U488" s="185">
        <v>6099</v>
      </c>
      <c r="V488" s="185">
        <v>6302</v>
      </c>
      <c r="W488" s="185">
        <v>6399</v>
      </c>
      <c r="X488" s="185">
        <v>6331</v>
      </c>
      <c r="Y488" s="186"/>
    </row>
    <row r="489" spans="1:25" ht="30" x14ac:dyDescent="0.25">
      <c r="A489" s="94"/>
      <c r="B489" s="100" t="s">
        <v>873</v>
      </c>
      <c r="C489" s="33" t="s">
        <v>874</v>
      </c>
      <c r="D489" s="33" t="s">
        <v>783</v>
      </c>
      <c r="E489" s="33" t="s">
        <v>853</v>
      </c>
      <c r="F489" s="33" t="s">
        <v>456</v>
      </c>
      <c r="G489" s="33"/>
      <c r="H489" s="33"/>
      <c r="I489" s="33" t="s">
        <v>860</v>
      </c>
      <c r="J489" s="33" t="s">
        <v>444</v>
      </c>
      <c r="K489" s="33" t="s">
        <v>875</v>
      </c>
      <c r="L489" s="33"/>
      <c r="M489" s="33" t="s">
        <v>507</v>
      </c>
      <c r="N489" s="45" t="s">
        <v>508</v>
      </c>
      <c r="O489" s="185">
        <v>3021</v>
      </c>
      <c r="P489" s="185">
        <v>2802</v>
      </c>
      <c r="Q489" s="185">
        <v>2792</v>
      </c>
      <c r="R489" s="185">
        <v>2764</v>
      </c>
      <c r="S489" s="185">
        <v>2753</v>
      </c>
      <c r="T489" s="185">
        <v>2812</v>
      </c>
      <c r="U489" s="185">
        <v>2709</v>
      </c>
      <c r="V489" s="185">
        <v>2768</v>
      </c>
      <c r="W489" s="185">
        <v>2829</v>
      </c>
      <c r="X489" s="185">
        <v>2873</v>
      </c>
      <c r="Y489" s="186"/>
    </row>
    <row r="490" spans="1:25" ht="30" x14ac:dyDescent="0.25">
      <c r="A490" s="94"/>
      <c r="B490" s="100" t="s">
        <v>873</v>
      </c>
      <c r="C490" s="33" t="s">
        <v>874</v>
      </c>
      <c r="D490" s="33" t="s">
        <v>783</v>
      </c>
      <c r="E490" s="33" t="s">
        <v>853</v>
      </c>
      <c r="F490" s="33" t="s">
        <v>456</v>
      </c>
      <c r="G490" s="33"/>
      <c r="H490" s="33"/>
      <c r="I490" s="33" t="s">
        <v>860</v>
      </c>
      <c r="J490" s="33" t="s">
        <v>444</v>
      </c>
      <c r="K490" s="33" t="s">
        <v>875</v>
      </c>
      <c r="L490" s="33"/>
      <c r="M490" s="33" t="s">
        <v>510</v>
      </c>
      <c r="N490" s="45" t="s">
        <v>511</v>
      </c>
      <c r="O490" s="185">
        <v>8798</v>
      </c>
      <c r="P490" s="185">
        <v>8310</v>
      </c>
      <c r="Q490" s="185">
        <v>8188</v>
      </c>
      <c r="R490" s="185">
        <v>8322</v>
      </c>
      <c r="S490" s="185">
        <v>8416</v>
      </c>
      <c r="T490" s="185">
        <v>8377</v>
      </c>
      <c r="U490" s="185">
        <v>8363</v>
      </c>
      <c r="V490" s="185">
        <v>8290</v>
      </c>
      <c r="W490" s="185">
        <v>8250</v>
      </c>
      <c r="X490" s="185">
        <v>8220</v>
      </c>
      <c r="Y490" s="186"/>
    </row>
    <row r="491" spans="1:25" ht="30" x14ac:dyDescent="0.25">
      <c r="A491" s="94"/>
      <c r="B491" s="100" t="s">
        <v>873</v>
      </c>
      <c r="C491" s="33" t="s">
        <v>874</v>
      </c>
      <c r="D491" s="33" t="s">
        <v>783</v>
      </c>
      <c r="E491" s="33" t="s">
        <v>853</v>
      </c>
      <c r="F491" s="33" t="s">
        <v>456</v>
      </c>
      <c r="G491" s="33"/>
      <c r="H491" s="33"/>
      <c r="I491" s="33" t="s">
        <v>860</v>
      </c>
      <c r="J491" s="33" t="s">
        <v>444</v>
      </c>
      <c r="K491" s="33" t="s">
        <v>875</v>
      </c>
      <c r="L491" s="33"/>
      <c r="M491" s="33" t="s">
        <v>512</v>
      </c>
      <c r="N491" s="45" t="s">
        <v>513</v>
      </c>
      <c r="O491" s="185">
        <v>4793</v>
      </c>
      <c r="P491" s="185">
        <v>4594</v>
      </c>
      <c r="Q491" s="185">
        <v>4590</v>
      </c>
      <c r="R491" s="185">
        <v>4521</v>
      </c>
      <c r="S491" s="185">
        <v>4643</v>
      </c>
      <c r="T491" s="185">
        <v>4886</v>
      </c>
      <c r="U491" s="185">
        <v>4806</v>
      </c>
      <c r="V491" s="185">
        <v>4791</v>
      </c>
      <c r="W491" s="185">
        <v>4824</v>
      </c>
      <c r="X491" s="185">
        <v>4774</v>
      </c>
      <c r="Y491" s="186"/>
    </row>
    <row r="492" spans="1:25" ht="30" x14ac:dyDescent="0.25">
      <c r="A492" s="94"/>
      <c r="B492" s="100" t="s">
        <v>873</v>
      </c>
      <c r="C492" s="33" t="s">
        <v>874</v>
      </c>
      <c r="D492" s="33" t="s">
        <v>783</v>
      </c>
      <c r="E492" s="33" t="s">
        <v>853</v>
      </c>
      <c r="F492" s="33" t="s">
        <v>456</v>
      </c>
      <c r="G492" s="33"/>
      <c r="H492" s="33"/>
      <c r="I492" s="33" t="s">
        <v>860</v>
      </c>
      <c r="J492" s="33" t="s">
        <v>444</v>
      </c>
      <c r="K492" s="33" t="s">
        <v>875</v>
      </c>
      <c r="L492" s="33"/>
      <c r="M492" s="33" t="s">
        <v>514</v>
      </c>
      <c r="N492" s="45" t="s">
        <v>515</v>
      </c>
      <c r="O492" s="185">
        <v>5625</v>
      </c>
      <c r="P492" s="185">
        <v>5425</v>
      </c>
      <c r="Q492" s="185">
        <v>5468</v>
      </c>
      <c r="R492" s="185">
        <v>5480</v>
      </c>
      <c r="S492" s="185">
        <v>5506</v>
      </c>
      <c r="T492" s="185">
        <v>5554</v>
      </c>
      <c r="U492" s="185">
        <v>5596</v>
      </c>
      <c r="V492" s="185">
        <v>5729</v>
      </c>
      <c r="W492" s="185">
        <v>5788</v>
      </c>
      <c r="X492" s="185">
        <v>5664</v>
      </c>
      <c r="Y492" s="186"/>
    </row>
    <row r="493" spans="1:25" ht="30" x14ac:dyDescent="0.25">
      <c r="A493" s="94"/>
      <c r="B493" s="100" t="s">
        <v>873</v>
      </c>
      <c r="C493" s="33" t="s">
        <v>874</v>
      </c>
      <c r="D493" s="33" t="s">
        <v>783</v>
      </c>
      <c r="E493" s="33" t="s">
        <v>853</v>
      </c>
      <c r="F493" s="33" t="s">
        <v>456</v>
      </c>
      <c r="G493" s="33"/>
      <c r="H493" s="33"/>
      <c r="I493" s="33" t="s">
        <v>860</v>
      </c>
      <c r="J493" s="33" t="s">
        <v>444</v>
      </c>
      <c r="K493" s="33" t="s">
        <v>875</v>
      </c>
      <c r="L493" s="33"/>
      <c r="M493" s="33" t="s">
        <v>516</v>
      </c>
      <c r="N493" s="45" t="s">
        <v>517</v>
      </c>
      <c r="O493" s="185">
        <v>5495</v>
      </c>
      <c r="P493" s="185">
        <v>5388</v>
      </c>
      <c r="Q493" s="185">
        <v>5244</v>
      </c>
      <c r="R493" s="185">
        <v>5341</v>
      </c>
      <c r="S493" s="185">
        <v>5359</v>
      </c>
      <c r="T493" s="185">
        <v>5533</v>
      </c>
      <c r="U493" s="185">
        <v>5471</v>
      </c>
      <c r="V493" s="185">
        <v>5662</v>
      </c>
      <c r="W493" s="185">
        <v>5799</v>
      </c>
      <c r="X493" s="185">
        <v>5823</v>
      </c>
      <c r="Y493" s="186"/>
    </row>
    <row r="494" spans="1:25" ht="30" x14ac:dyDescent="0.25">
      <c r="A494" s="94"/>
      <c r="B494" s="100" t="s">
        <v>873</v>
      </c>
      <c r="C494" s="33" t="s">
        <v>874</v>
      </c>
      <c r="D494" s="33" t="s">
        <v>783</v>
      </c>
      <c r="E494" s="33" t="s">
        <v>853</v>
      </c>
      <c r="F494" s="33" t="s">
        <v>456</v>
      </c>
      <c r="G494" s="33"/>
      <c r="H494" s="33"/>
      <c r="I494" s="33" t="s">
        <v>860</v>
      </c>
      <c r="J494" s="33" t="s">
        <v>444</v>
      </c>
      <c r="K494" s="33" t="s">
        <v>875</v>
      </c>
      <c r="L494" s="33"/>
      <c r="M494" s="33" t="s">
        <v>518</v>
      </c>
      <c r="N494" s="45" t="s">
        <v>519</v>
      </c>
      <c r="O494" s="185">
        <v>5148</v>
      </c>
      <c r="P494" s="185">
        <v>5097</v>
      </c>
      <c r="Q494" s="185">
        <v>4951</v>
      </c>
      <c r="R494" s="185">
        <v>5137</v>
      </c>
      <c r="S494" s="185">
        <v>5173</v>
      </c>
      <c r="T494" s="185">
        <v>5208</v>
      </c>
      <c r="U494" s="185">
        <v>5334</v>
      </c>
      <c r="V494" s="185">
        <v>5446</v>
      </c>
      <c r="W494" s="185">
        <v>5481</v>
      </c>
      <c r="X494" s="185">
        <v>5563</v>
      </c>
      <c r="Y494" s="186"/>
    </row>
    <row r="495" spans="1:25" ht="30" x14ac:dyDescent="0.25">
      <c r="A495" s="94"/>
      <c r="B495" s="100" t="s">
        <v>873</v>
      </c>
      <c r="C495" s="33" t="s">
        <v>874</v>
      </c>
      <c r="D495" s="33" t="s">
        <v>783</v>
      </c>
      <c r="E495" s="33" t="s">
        <v>853</v>
      </c>
      <c r="F495" s="33" t="s">
        <v>456</v>
      </c>
      <c r="G495" s="33"/>
      <c r="H495" s="33"/>
      <c r="I495" s="33" t="s">
        <v>860</v>
      </c>
      <c r="J495" s="33" t="s">
        <v>444</v>
      </c>
      <c r="K495" s="33" t="s">
        <v>875</v>
      </c>
      <c r="L495" s="33"/>
      <c r="M495" s="33" t="s">
        <v>520</v>
      </c>
      <c r="N495" s="45" t="s">
        <v>521</v>
      </c>
      <c r="O495" s="185">
        <v>12651</v>
      </c>
      <c r="P495" s="185">
        <v>12318</v>
      </c>
      <c r="Q495" s="185">
        <v>12419</v>
      </c>
      <c r="R495" s="185">
        <v>12795</v>
      </c>
      <c r="S495" s="185">
        <v>12952</v>
      </c>
      <c r="T495" s="185">
        <v>13172</v>
      </c>
      <c r="U495" s="185">
        <v>13418</v>
      </c>
      <c r="V495" s="185">
        <v>13807</v>
      </c>
      <c r="W495" s="185">
        <v>13967</v>
      </c>
      <c r="X495" s="185">
        <v>13782</v>
      </c>
      <c r="Y495" s="186"/>
    </row>
    <row r="496" spans="1:25" ht="30" x14ac:dyDescent="0.25">
      <c r="A496" s="94"/>
      <c r="B496" s="100" t="s">
        <v>873</v>
      </c>
      <c r="C496" s="33" t="s">
        <v>874</v>
      </c>
      <c r="D496" s="33" t="s">
        <v>783</v>
      </c>
      <c r="E496" s="33" t="s">
        <v>853</v>
      </c>
      <c r="F496" s="33" t="s">
        <v>456</v>
      </c>
      <c r="G496" s="33"/>
      <c r="H496" s="33"/>
      <c r="I496" s="33" t="s">
        <v>860</v>
      </c>
      <c r="J496" s="33" t="s">
        <v>444</v>
      </c>
      <c r="K496" s="33" t="s">
        <v>875</v>
      </c>
      <c r="L496" s="33"/>
      <c r="M496" s="33" t="s">
        <v>522</v>
      </c>
      <c r="N496" s="45" t="s">
        <v>523</v>
      </c>
      <c r="O496" s="185">
        <v>6471</v>
      </c>
      <c r="P496" s="185">
        <v>6234</v>
      </c>
      <c r="Q496" s="185">
        <v>6302</v>
      </c>
      <c r="R496" s="185">
        <v>6335</v>
      </c>
      <c r="S496" s="185">
        <v>6409</v>
      </c>
      <c r="T496" s="185">
        <v>6567</v>
      </c>
      <c r="U496" s="185">
        <v>6617</v>
      </c>
      <c r="V496" s="185">
        <v>6684</v>
      </c>
      <c r="W496" s="185">
        <v>6720</v>
      </c>
      <c r="X496" s="185">
        <v>6562</v>
      </c>
      <c r="Y496" s="186"/>
    </row>
    <row r="497" spans="1:25" ht="30" x14ac:dyDescent="0.25">
      <c r="A497" s="94"/>
      <c r="B497" s="100" t="s">
        <v>873</v>
      </c>
      <c r="C497" s="33" t="s">
        <v>874</v>
      </c>
      <c r="D497" s="33" t="s">
        <v>783</v>
      </c>
      <c r="E497" s="33" t="s">
        <v>853</v>
      </c>
      <c r="F497" s="33" t="s">
        <v>456</v>
      </c>
      <c r="G497" s="33"/>
      <c r="H497" s="33"/>
      <c r="I497" s="33" t="s">
        <v>860</v>
      </c>
      <c r="J497" s="33" t="s">
        <v>444</v>
      </c>
      <c r="K497" s="33" t="s">
        <v>875</v>
      </c>
      <c r="L497" s="33"/>
      <c r="M497" s="33" t="s">
        <v>524</v>
      </c>
      <c r="N497" s="45" t="s">
        <v>525</v>
      </c>
      <c r="O497" s="185">
        <v>5763</v>
      </c>
      <c r="P497" s="185">
        <v>5491</v>
      </c>
      <c r="Q497" s="185">
        <v>5546</v>
      </c>
      <c r="R497" s="185">
        <v>5607</v>
      </c>
      <c r="S497" s="185">
        <v>5750</v>
      </c>
      <c r="T497" s="185">
        <v>5806</v>
      </c>
      <c r="U497" s="185">
        <v>5946</v>
      </c>
      <c r="V497" s="185">
        <v>6104</v>
      </c>
      <c r="W497" s="185">
        <v>6147</v>
      </c>
      <c r="X497" s="185">
        <v>5907</v>
      </c>
      <c r="Y497" s="186"/>
    </row>
    <row r="498" spans="1:25" ht="30" x14ac:dyDescent="0.25">
      <c r="A498" s="94"/>
      <c r="B498" s="100" t="s">
        <v>873</v>
      </c>
      <c r="C498" s="33" t="s">
        <v>874</v>
      </c>
      <c r="D498" s="33" t="s">
        <v>783</v>
      </c>
      <c r="E498" s="33" t="s">
        <v>853</v>
      </c>
      <c r="F498" s="33" t="s">
        <v>456</v>
      </c>
      <c r="G498" s="33"/>
      <c r="H498" s="33"/>
      <c r="I498" s="33" t="s">
        <v>860</v>
      </c>
      <c r="J498" s="33" t="s">
        <v>444</v>
      </c>
      <c r="K498" s="33" t="s">
        <v>875</v>
      </c>
      <c r="L498" s="33"/>
      <c r="M498" s="33" t="s">
        <v>526</v>
      </c>
      <c r="N498" s="45" t="s">
        <v>527</v>
      </c>
      <c r="O498" s="185">
        <v>12066</v>
      </c>
      <c r="P498" s="185">
        <v>11581</v>
      </c>
      <c r="Q498" s="185">
        <v>11578</v>
      </c>
      <c r="R498" s="185">
        <v>11798</v>
      </c>
      <c r="S498" s="185">
        <v>11817</v>
      </c>
      <c r="T498" s="185">
        <v>11886</v>
      </c>
      <c r="U498" s="185">
        <v>11894</v>
      </c>
      <c r="V498" s="185">
        <v>12236</v>
      </c>
      <c r="W498" s="185">
        <v>12419</v>
      </c>
      <c r="X498" s="185">
        <v>12185</v>
      </c>
      <c r="Y498" s="186"/>
    </row>
    <row r="499" spans="1:25" ht="75" x14ac:dyDescent="0.25">
      <c r="A499" s="94"/>
      <c r="B499" s="127" t="s">
        <v>112</v>
      </c>
      <c r="C499" s="21" t="s">
        <v>113</v>
      </c>
      <c r="D499" s="39" t="s">
        <v>783</v>
      </c>
      <c r="E499" s="39" t="s">
        <v>853</v>
      </c>
      <c r="F499" s="39" t="s">
        <v>456</v>
      </c>
      <c r="G499" s="39" t="s">
        <v>773</v>
      </c>
      <c r="H499" s="39" t="s">
        <v>457</v>
      </c>
      <c r="I499" s="39" t="s">
        <v>443</v>
      </c>
      <c r="J499" s="39" t="s">
        <v>444</v>
      </c>
      <c r="K499" s="39" t="s">
        <v>876</v>
      </c>
      <c r="L499" s="39"/>
      <c r="M499" s="39" t="s">
        <v>447</v>
      </c>
      <c r="N499" s="49" t="s">
        <v>448</v>
      </c>
      <c r="O499" s="187">
        <v>0.91344828199999994</v>
      </c>
      <c r="P499" s="187">
        <v>0.93557737299999999</v>
      </c>
      <c r="Q499" s="187">
        <v>0.953203515</v>
      </c>
      <c r="R499" s="187">
        <v>0.95555596099999995</v>
      </c>
      <c r="S499" s="187">
        <v>0.93878100900000006</v>
      </c>
      <c r="T499" s="187">
        <v>0.94220303800000005</v>
      </c>
      <c r="U499" s="187">
        <v>0.94888559500000003</v>
      </c>
      <c r="V499" s="187">
        <v>0.95293514899999998</v>
      </c>
      <c r="W499" s="187">
        <v>0.94108794399999995</v>
      </c>
      <c r="X499" s="187">
        <v>0.923405798</v>
      </c>
      <c r="Y499" s="188"/>
    </row>
    <row r="500" spans="1:25" ht="75" x14ac:dyDescent="0.25">
      <c r="A500" s="94"/>
      <c r="B500" s="100" t="s">
        <v>112</v>
      </c>
      <c r="C500" s="33" t="s">
        <v>113</v>
      </c>
      <c r="D500" s="33" t="s">
        <v>783</v>
      </c>
      <c r="E500" s="33" t="s">
        <v>853</v>
      </c>
      <c r="F500" s="33" t="s">
        <v>456</v>
      </c>
      <c r="G500" s="33" t="s">
        <v>773</v>
      </c>
      <c r="H500" s="33" t="s">
        <v>457</v>
      </c>
      <c r="I500" s="33" t="s">
        <v>443</v>
      </c>
      <c r="J500" s="33" t="s">
        <v>444</v>
      </c>
      <c r="K500" s="33" t="s">
        <v>876</v>
      </c>
      <c r="L500" s="33"/>
      <c r="M500" s="33" t="s">
        <v>499</v>
      </c>
      <c r="N500" s="45" t="s">
        <v>500</v>
      </c>
      <c r="O500" s="181">
        <v>0.88415135700000003</v>
      </c>
      <c r="P500" s="181">
        <v>0.90383522699999996</v>
      </c>
      <c r="Q500" s="181">
        <v>0.931834253</v>
      </c>
      <c r="R500" s="181">
        <v>0.91956228200000001</v>
      </c>
      <c r="S500" s="181">
        <v>0.90229124599999999</v>
      </c>
      <c r="T500" s="181">
        <v>0.89454246999999998</v>
      </c>
      <c r="U500" s="181">
        <v>0.93552259900000001</v>
      </c>
      <c r="V500" s="181">
        <v>0.92832671</v>
      </c>
      <c r="W500" s="181">
        <v>0.90846390799999999</v>
      </c>
      <c r="X500" s="181">
        <v>0.88661110399999998</v>
      </c>
      <c r="Y500" s="182"/>
    </row>
    <row r="501" spans="1:25" ht="75" x14ac:dyDescent="0.25">
      <c r="A501" s="94"/>
      <c r="B501" s="100" t="s">
        <v>112</v>
      </c>
      <c r="C501" s="33" t="s">
        <v>113</v>
      </c>
      <c r="D501" s="33" t="s">
        <v>783</v>
      </c>
      <c r="E501" s="33" t="s">
        <v>853</v>
      </c>
      <c r="F501" s="33" t="s">
        <v>456</v>
      </c>
      <c r="G501" s="33" t="s">
        <v>773</v>
      </c>
      <c r="H501" s="33" t="s">
        <v>457</v>
      </c>
      <c r="I501" s="33" t="s">
        <v>443</v>
      </c>
      <c r="J501" s="33" t="s">
        <v>444</v>
      </c>
      <c r="K501" s="33" t="s">
        <v>876</v>
      </c>
      <c r="L501" s="33"/>
      <c r="M501" s="33" t="s">
        <v>501</v>
      </c>
      <c r="N501" s="45" t="s">
        <v>502</v>
      </c>
      <c r="O501" s="181">
        <v>0.90951910199999997</v>
      </c>
      <c r="P501" s="181">
        <v>0.93427286399999998</v>
      </c>
      <c r="Q501" s="181">
        <v>0.940915532</v>
      </c>
      <c r="R501" s="181">
        <v>0.94476780199999999</v>
      </c>
      <c r="S501" s="181">
        <v>0.93737864100000001</v>
      </c>
      <c r="T501" s="181">
        <v>0.94359956899999997</v>
      </c>
      <c r="U501" s="181">
        <v>0.95462957400000004</v>
      </c>
      <c r="V501" s="181">
        <v>0.94948230700000003</v>
      </c>
      <c r="W501" s="181">
        <v>0.93289597999999996</v>
      </c>
      <c r="X501" s="181">
        <v>0.93181818199999999</v>
      </c>
      <c r="Y501" s="182"/>
    </row>
    <row r="502" spans="1:25" ht="75" x14ac:dyDescent="0.25">
      <c r="A502" s="94"/>
      <c r="B502" s="100" t="s">
        <v>112</v>
      </c>
      <c r="C502" s="33" t="s">
        <v>113</v>
      </c>
      <c r="D502" s="33" t="s">
        <v>783</v>
      </c>
      <c r="E502" s="33" t="s">
        <v>853</v>
      </c>
      <c r="F502" s="33" t="s">
        <v>456</v>
      </c>
      <c r="G502" s="33" t="s">
        <v>773</v>
      </c>
      <c r="H502" s="33" t="s">
        <v>457</v>
      </c>
      <c r="I502" s="33" t="s">
        <v>443</v>
      </c>
      <c r="J502" s="33" t="s">
        <v>444</v>
      </c>
      <c r="K502" s="33" t="s">
        <v>876</v>
      </c>
      <c r="L502" s="33"/>
      <c r="M502" s="33" t="s">
        <v>503</v>
      </c>
      <c r="N502" s="45" t="s">
        <v>504</v>
      </c>
      <c r="O502" s="181">
        <v>0.93400307000000005</v>
      </c>
      <c r="P502" s="181">
        <v>0.95909774400000003</v>
      </c>
      <c r="Q502" s="181">
        <v>0.96199273200000002</v>
      </c>
      <c r="R502" s="181">
        <v>0.97559115200000002</v>
      </c>
      <c r="S502" s="181">
        <v>0.95515077299999995</v>
      </c>
      <c r="T502" s="181">
        <v>0.98063935199999996</v>
      </c>
      <c r="U502" s="181">
        <v>0.93958240800000004</v>
      </c>
      <c r="V502" s="181">
        <v>0.96649558000000002</v>
      </c>
      <c r="W502" s="181">
        <v>0.95991590699999996</v>
      </c>
      <c r="X502" s="181">
        <v>0.94625476100000006</v>
      </c>
      <c r="Y502" s="182"/>
    </row>
    <row r="503" spans="1:25" ht="75" x14ac:dyDescent="0.25">
      <c r="A503" s="94"/>
      <c r="B503" s="100" t="s">
        <v>112</v>
      </c>
      <c r="C503" s="33" t="s">
        <v>113</v>
      </c>
      <c r="D503" s="33" t="s">
        <v>783</v>
      </c>
      <c r="E503" s="33" t="s">
        <v>853</v>
      </c>
      <c r="F503" s="33" t="s">
        <v>456</v>
      </c>
      <c r="G503" s="33" t="s">
        <v>773</v>
      </c>
      <c r="H503" s="33" t="s">
        <v>457</v>
      </c>
      <c r="I503" s="33" t="s">
        <v>443</v>
      </c>
      <c r="J503" s="33" t="s">
        <v>444</v>
      </c>
      <c r="K503" s="33" t="s">
        <v>876</v>
      </c>
      <c r="L503" s="33"/>
      <c r="M503" s="33" t="s">
        <v>505</v>
      </c>
      <c r="N503" s="45" t="s">
        <v>506</v>
      </c>
      <c r="O503" s="181">
        <v>0.94002789399999997</v>
      </c>
      <c r="P503" s="181">
        <v>0.93899561799999998</v>
      </c>
      <c r="Q503" s="181">
        <v>0.95330472099999997</v>
      </c>
      <c r="R503" s="181">
        <v>0.95879168800000003</v>
      </c>
      <c r="S503" s="181">
        <v>0.95565142400000003</v>
      </c>
      <c r="T503" s="181">
        <v>0.94383906100000003</v>
      </c>
      <c r="U503" s="181">
        <v>0.96683800399999997</v>
      </c>
      <c r="V503" s="181">
        <v>0.95156423700000003</v>
      </c>
      <c r="W503" s="181">
        <v>0.96155641999999997</v>
      </c>
      <c r="X503" s="181">
        <v>0.91348088500000002</v>
      </c>
      <c r="Y503" s="182"/>
    </row>
    <row r="504" spans="1:25" ht="75" x14ac:dyDescent="0.25">
      <c r="A504" s="94"/>
      <c r="B504" s="100" t="s">
        <v>112</v>
      </c>
      <c r="C504" s="33" t="s">
        <v>113</v>
      </c>
      <c r="D504" s="33" t="s">
        <v>783</v>
      </c>
      <c r="E504" s="33" t="s">
        <v>853</v>
      </c>
      <c r="F504" s="33" t="s">
        <v>456</v>
      </c>
      <c r="G504" s="33" t="s">
        <v>773</v>
      </c>
      <c r="H504" s="33" t="s">
        <v>457</v>
      </c>
      <c r="I504" s="33" t="s">
        <v>443</v>
      </c>
      <c r="J504" s="33" t="s">
        <v>444</v>
      </c>
      <c r="K504" s="33" t="s">
        <v>876</v>
      </c>
      <c r="L504" s="33"/>
      <c r="M504" s="33" t="s">
        <v>507</v>
      </c>
      <c r="N504" s="45" t="s">
        <v>508</v>
      </c>
      <c r="O504" s="181">
        <v>0.85895117499999996</v>
      </c>
      <c r="P504" s="181">
        <v>0.82573993999999995</v>
      </c>
      <c r="Q504" s="181">
        <v>0.92255288599999996</v>
      </c>
      <c r="R504" s="181">
        <v>0.94243832699999996</v>
      </c>
      <c r="S504" s="181">
        <v>0.90331890299999995</v>
      </c>
      <c r="T504" s="181">
        <v>0.93233903200000001</v>
      </c>
      <c r="U504" s="181">
        <v>0.88776614899999995</v>
      </c>
      <c r="V504" s="181">
        <v>0.91874554500000005</v>
      </c>
      <c r="W504" s="181">
        <v>0.90134847399999996</v>
      </c>
      <c r="X504" s="181">
        <v>0.88955119199999999</v>
      </c>
      <c r="Y504" s="182"/>
    </row>
    <row r="505" spans="1:25" ht="75" x14ac:dyDescent="0.25">
      <c r="A505" s="94"/>
      <c r="B505" s="100" t="s">
        <v>112</v>
      </c>
      <c r="C505" s="33" t="s">
        <v>113</v>
      </c>
      <c r="D505" s="33" t="s">
        <v>783</v>
      </c>
      <c r="E505" s="33" t="s">
        <v>853</v>
      </c>
      <c r="F505" s="33" t="s">
        <v>456</v>
      </c>
      <c r="G505" s="33" t="s">
        <v>773</v>
      </c>
      <c r="H505" s="33" t="s">
        <v>457</v>
      </c>
      <c r="I505" s="33" t="s">
        <v>443</v>
      </c>
      <c r="J505" s="33" t="s">
        <v>444</v>
      </c>
      <c r="K505" s="33" t="s">
        <v>876</v>
      </c>
      <c r="L505" s="33"/>
      <c r="M505" s="33" t="s">
        <v>510</v>
      </c>
      <c r="N505" s="45" t="s">
        <v>511</v>
      </c>
      <c r="O505" s="181">
        <v>0.82648546099999998</v>
      </c>
      <c r="P505" s="181">
        <v>0.86378059799999996</v>
      </c>
      <c r="Q505" s="181">
        <v>0.91505698899999999</v>
      </c>
      <c r="R505" s="181">
        <v>0.91968311999999997</v>
      </c>
      <c r="S505" s="181">
        <v>0.88955510299999996</v>
      </c>
      <c r="T505" s="181">
        <v>0.881223329</v>
      </c>
      <c r="U505" s="181">
        <v>0.89632026799999998</v>
      </c>
      <c r="V505" s="181">
        <v>0.91245751799999997</v>
      </c>
      <c r="W505" s="181">
        <v>0.86179801199999995</v>
      </c>
      <c r="X505" s="181">
        <v>0.87485087100000003</v>
      </c>
      <c r="Y505" s="182"/>
    </row>
    <row r="506" spans="1:25" ht="75" x14ac:dyDescent="0.25">
      <c r="A506" s="94"/>
      <c r="B506" s="100" t="s">
        <v>112</v>
      </c>
      <c r="C506" s="33" t="s">
        <v>113</v>
      </c>
      <c r="D506" s="33" t="s">
        <v>783</v>
      </c>
      <c r="E506" s="33" t="s">
        <v>853</v>
      </c>
      <c r="F506" s="33" t="s">
        <v>456</v>
      </c>
      <c r="G506" s="33" t="s">
        <v>773</v>
      </c>
      <c r="H506" s="33" t="s">
        <v>457</v>
      </c>
      <c r="I506" s="33" t="s">
        <v>443</v>
      </c>
      <c r="J506" s="33" t="s">
        <v>444</v>
      </c>
      <c r="K506" s="33" t="s">
        <v>876</v>
      </c>
      <c r="L506" s="33"/>
      <c r="M506" s="33" t="s">
        <v>512</v>
      </c>
      <c r="N506" s="45" t="s">
        <v>513</v>
      </c>
      <c r="O506" s="181">
        <v>0.92446318999999999</v>
      </c>
      <c r="P506" s="181">
        <v>0.928705051</v>
      </c>
      <c r="Q506" s="181">
        <v>0.97226435499999997</v>
      </c>
      <c r="R506" s="181">
        <v>0.97636600200000001</v>
      </c>
      <c r="S506" s="181">
        <v>0.95604395600000003</v>
      </c>
      <c r="T506" s="181">
        <v>0.94315744300000004</v>
      </c>
      <c r="U506" s="181">
        <v>0.97296739600000004</v>
      </c>
      <c r="V506" s="181">
        <v>0.97743443799999996</v>
      </c>
      <c r="W506" s="181">
        <v>0.94784902599999998</v>
      </c>
      <c r="X506" s="181">
        <v>0.93274553999999998</v>
      </c>
      <c r="Y506" s="182"/>
    </row>
    <row r="507" spans="1:25" ht="75" x14ac:dyDescent="0.25">
      <c r="A507" s="94"/>
      <c r="B507" s="100" t="s">
        <v>112</v>
      </c>
      <c r="C507" s="33" t="s">
        <v>113</v>
      </c>
      <c r="D507" s="33" t="s">
        <v>783</v>
      </c>
      <c r="E507" s="33" t="s">
        <v>853</v>
      </c>
      <c r="F507" s="33" t="s">
        <v>456</v>
      </c>
      <c r="G507" s="33" t="s">
        <v>773</v>
      </c>
      <c r="H507" s="33" t="s">
        <v>457</v>
      </c>
      <c r="I507" s="33" t="s">
        <v>443</v>
      </c>
      <c r="J507" s="33" t="s">
        <v>444</v>
      </c>
      <c r="K507" s="33" t="s">
        <v>876</v>
      </c>
      <c r="L507" s="33"/>
      <c r="M507" s="33" t="s">
        <v>514</v>
      </c>
      <c r="N507" s="45" t="s">
        <v>515</v>
      </c>
      <c r="O507" s="181">
        <v>0.96354759999999995</v>
      </c>
      <c r="P507" s="181">
        <v>0.95519203399999997</v>
      </c>
      <c r="Q507" s="181">
        <v>0.98783410100000002</v>
      </c>
      <c r="R507" s="181">
        <v>0.97463966400000002</v>
      </c>
      <c r="S507" s="181">
        <v>0.96818760199999998</v>
      </c>
      <c r="T507" s="181">
        <v>0.96647335999999995</v>
      </c>
      <c r="U507" s="181">
        <v>0.97790948300000002</v>
      </c>
      <c r="V507" s="181">
        <v>0.98481145299999995</v>
      </c>
      <c r="W507" s="181">
        <v>0.95774404999999996</v>
      </c>
      <c r="X507" s="181">
        <v>0.94568580300000005</v>
      </c>
      <c r="Y507" s="182"/>
    </row>
    <row r="508" spans="1:25" ht="75" x14ac:dyDescent="0.25">
      <c r="A508" s="94"/>
      <c r="B508" s="100" t="s">
        <v>112</v>
      </c>
      <c r="C508" s="33" t="s">
        <v>113</v>
      </c>
      <c r="D508" s="33" t="s">
        <v>783</v>
      </c>
      <c r="E508" s="33" t="s">
        <v>853</v>
      </c>
      <c r="F508" s="33" t="s">
        <v>456</v>
      </c>
      <c r="G508" s="33" t="s">
        <v>773</v>
      </c>
      <c r="H508" s="33" t="s">
        <v>457</v>
      </c>
      <c r="I508" s="33" t="s">
        <v>443</v>
      </c>
      <c r="J508" s="33" t="s">
        <v>444</v>
      </c>
      <c r="K508" s="33" t="s">
        <v>876</v>
      </c>
      <c r="L508" s="33"/>
      <c r="M508" s="33" t="s">
        <v>516</v>
      </c>
      <c r="N508" s="45" t="s">
        <v>517</v>
      </c>
      <c r="O508" s="181">
        <v>0.93066574700000004</v>
      </c>
      <c r="P508" s="181">
        <v>0.95154265000000005</v>
      </c>
      <c r="Q508" s="181">
        <v>0.96716750100000004</v>
      </c>
      <c r="R508" s="181">
        <v>0.95183704499999999</v>
      </c>
      <c r="S508" s="181">
        <v>0.96471247199999999</v>
      </c>
      <c r="T508" s="181">
        <v>0.97417317000000003</v>
      </c>
      <c r="U508" s="181">
        <v>0.95429087599999995</v>
      </c>
      <c r="V508" s="181">
        <v>0.96539485400000002</v>
      </c>
      <c r="W508" s="181">
        <v>0.96878879200000001</v>
      </c>
      <c r="X508" s="181">
        <v>0.94387666699999995</v>
      </c>
      <c r="Y508" s="182"/>
    </row>
    <row r="509" spans="1:25" ht="75" x14ac:dyDescent="0.25">
      <c r="A509" s="94"/>
      <c r="B509" s="100" t="s">
        <v>112</v>
      </c>
      <c r="C509" s="33" t="s">
        <v>113</v>
      </c>
      <c r="D509" s="33" t="s">
        <v>783</v>
      </c>
      <c r="E509" s="33" t="s">
        <v>853</v>
      </c>
      <c r="F509" s="33" t="s">
        <v>456</v>
      </c>
      <c r="G509" s="33" t="s">
        <v>773</v>
      </c>
      <c r="H509" s="33" t="s">
        <v>457</v>
      </c>
      <c r="I509" s="33" t="s">
        <v>443</v>
      </c>
      <c r="J509" s="33" t="s">
        <v>444</v>
      </c>
      <c r="K509" s="33" t="s">
        <v>876</v>
      </c>
      <c r="L509" s="33"/>
      <c r="M509" s="33" t="s">
        <v>518</v>
      </c>
      <c r="N509" s="45" t="s">
        <v>519</v>
      </c>
      <c r="O509" s="181">
        <v>0.94818652800000003</v>
      </c>
      <c r="P509" s="181">
        <v>0.97901690299999999</v>
      </c>
      <c r="Q509" s="181">
        <v>0.99273940299999996</v>
      </c>
      <c r="R509" s="181">
        <v>0.97696969700000003</v>
      </c>
      <c r="S509" s="181">
        <v>0.96983849</v>
      </c>
      <c r="T509" s="181">
        <v>0.97748701199999999</v>
      </c>
      <c r="U509" s="181">
        <v>0.97419724799999996</v>
      </c>
      <c r="V509" s="181">
        <v>0.95836376899999998</v>
      </c>
      <c r="W509" s="181">
        <v>0.97328791699999995</v>
      </c>
      <c r="X509" s="181">
        <v>0.96669667000000004</v>
      </c>
      <c r="Y509" s="182"/>
    </row>
    <row r="510" spans="1:25" ht="75" x14ac:dyDescent="0.25">
      <c r="A510" s="94"/>
      <c r="B510" s="100" t="s">
        <v>112</v>
      </c>
      <c r="C510" s="33" t="s">
        <v>113</v>
      </c>
      <c r="D510" s="33" t="s">
        <v>783</v>
      </c>
      <c r="E510" s="33" t="s">
        <v>853</v>
      </c>
      <c r="F510" s="33" t="s">
        <v>456</v>
      </c>
      <c r="G510" s="33" t="s">
        <v>773</v>
      </c>
      <c r="H510" s="33" t="s">
        <v>457</v>
      </c>
      <c r="I510" s="33" t="s">
        <v>443</v>
      </c>
      <c r="J510" s="33" t="s">
        <v>444</v>
      </c>
      <c r="K510" s="33" t="s">
        <v>876</v>
      </c>
      <c r="L510" s="33"/>
      <c r="M510" s="33" t="s">
        <v>520</v>
      </c>
      <c r="N510" s="45" t="s">
        <v>521</v>
      </c>
      <c r="O510" s="181">
        <v>0.93149338400000004</v>
      </c>
      <c r="P510" s="181">
        <v>0.95019005400000001</v>
      </c>
      <c r="Q510" s="181">
        <v>0.966076936</v>
      </c>
      <c r="R510" s="181">
        <v>0.96411329300000004</v>
      </c>
      <c r="S510" s="181">
        <v>0.94978523999999998</v>
      </c>
      <c r="T510" s="181">
        <v>0.95377956399999997</v>
      </c>
      <c r="U510" s="181">
        <v>0.94111829599999997</v>
      </c>
      <c r="V510" s="181">
        <v>0.94883585100000001</v>
      </c>
      <c r="W510" s="181">
        <v>0.94706980799999996</v>
      </c>
      <c r="X510" s="181">
        <v>0.93318071300000005</v>
      </c>
      <c r="Y510" s="182"/>
    </row>
    <row r="511" spans="1:25" ht="75" x14ac:dyDescent="0.25">
      <c r="A511" s="94"/>
      <c r="B511" s="100" t="s">
        <v>112</v>
      </c>
      <c r="C511" s="33" t="s">
        <v>113</v>
      </c>
      <c r="D511" s="33" t="s">
        <v>783</v>
      </c>
      <c r="E511" s="33" t="s">
        <v>853</v>
      </c>
      <c r="F511" s="33" t="s">
        <v>456</v>
      </c>
      <c r="G511" s="33" t="s">
        <v>773</v>
      </c>
      <c r="H511" s="33" t="s">
        <v>457</v>
      </c>
      <c r="I511" s="33" t="s">
        <v>443</v>
      </c>
      <c r="J511" s="33" t="s">
        <v>444</v>
      </c>
      <c r="K511" s="33" t="s">
        <v>876</v>
      </c>
      <c r="L511" s="33"/>
      <c r="M511" s="33" t="s">
        <v>522</v>
      </c>
      <c r="N511" s="45" t="s">
        <v>523</v>
      </c>
      <c r="O511" s="181">
        <v>0.94077642400000006</v>
      </c>
      <c r="P511" s="181">
        <v>0.98267594700000005</v>
      </c>
      <c r="Q511" s="181">
        <v>0.94735152499999997</v>
      </c>
      <c r="R511" s="181">
        <v>0.98376054800000001</v>
      </c>
      <c r="S511" s="181">
        <v>0.95738276300000003</v>
      </c>
      <c r="T511" s="181">
        <v>0.95463049600000005</v>
      </c>
      <c r="U511" s="181">
        <v>0.98356664599999999</v>
      </c>
      <c r="V511" s="181">
        <v>0.96104089199999998</v>
      </c>
      <c r="W511" s="181">
        <v>0.96471804000000005</v>
      </c>
      <c r="X511" s="181">
        <v>0.93262253799999995</v>
      </c>
      <c r="Y511" s="182"/>
    </row>
    <row r="512" spans="1:25" ht="75" x14ac:dyDescent="0.25">
      <c r="A512" s="94"/>
      <c r="B512" s="100" t="s">
        <v>112</v>
      </c>
      <c r="C512" s="33" t="s">
        <v>113</v>
      </c>
      <c r="D512" s="33" t="s">
        <v>783</v>
      </c>
      <c r="E512" s="33" t="s">
        <v>853</v>
      </c>
      <c r="F512" s="33" t="s">
        <v>456</v>
      </c>
      <c r="G512" s="33" t="s">
        <v>773</v>
      </c>
      <c r="H512" s="33" t="s">
        <v>457</v>
      </c>
      <c r="I512" s="33" t="s">
        <v>443</v>
      </c>
      <c r="J512" s="33" t="s">
        <v>444</v>
      </c>
      <c r="K512" s="33" t="s">
        <v>876</v>
      </c>
      <c r="L512" s="33"/>
      <c r="M512" s="33" t="s">
        <v>524</v>
      </c>
      <c r="N512" s="45" t="s">
        <v>525</v>
      </c>
      <c r="O512" s="181">
        <v>0.95624798200000005</v>
      </c>
      <c r="P512" s="181">
        <v>0.98839223799999998</v>
      </c>
      <c r="Q512" s="181">
        <v>0.98399709000000002</v>
      </c>
      <c r="R512" s="181">
        <v>0.98918139199999999</v>
      </c>
      <c r="S512" s="181">
        <v>0.94067343699999995</v>
      </c>
      <c r="T512" s="181">
        <v>0.98264792599999995</v>
      </c>
      <c r="U512" s="181">
        <v>0.97830952000000004</v>
      </c>
      <c r="V512" s="181">
        <v>0.98778273100000002</v>
      </c>
      <c r="W512" s="181">
        <v>0.95587522199999997</v>
      </c>
      <c r="X512" s="181">
        <v>0.91972811099999996</v>
      </c>
      <c r="Y512" s="182"/>
    </row>
    <row r="513" spans="1:25" ht="75" x14ac:dyDescent="0.25">
      <c r="A513" s="94"/>
      <c r="B513" s="100" t="s">
        <v>112</v>
      </c>
      <c r="C513" s="33" t="s">
        <v>113</v>
      </c>
      <c r="D513" s="33" t="s">
        <v>783</v>
      </c>
      <c r="E513" s="33" t="s">
        <v>853</v>
      </c>
      <c r="F513" s="33" t="s">
        <v>456</v>
      </c>
      <c r="G513" s="33" t="s">
        <v>773</v>
      </c>
      <c r="H513" s="33" t="s">
        <v>457</v>
      </c>
      <c r="I513" s="33" t="s">
        <v>443</v>
      </c>
      <c r="J513" s="33" t="s">
        <v>444</v>
      </c>
      <c r="K513" s="33" t="s">
        <v>876</v>
      </c>
      <c r="L513" s="33"/>
      <c r="M513" s="33" t="s">
        <v>526</v>
      </c>
      <c r="N513" s="45" t="s">
        <v>527</v>
      </c>
      <c r="O513" s="181">
        <v>0.90053231899999997</v>
      </c>
      <c r="P513" s="181">
        <v>0.94126443500000001</v>
      </c>
      <c r="Q513" s="181">
        <v>0.95307765600000005</v>
      </c>
      <c r="R513" s="181">
        <v>0.96421161799999999</v>
      </c>
      <c r="S513" s="181">
        <v>0.94214455399999997</v>
      </c>
      <c r="T513" s="181">
        <v>0.94128098800000004</v>
      </c>
      <c r="U513" s="181">
        <v>0.94155459699999999</v>
      </c>
      <c r="V513" s="181">
        <v>0.96623527499999995</v>
      </c>
      <c r="W513" s="181">
        <v>0.97121473800000002</v>
      </c>
      <c r="X513" s="181">
        <v>0.93077483599999999</v>
      </c>
      <c r="Y513" s="182"/>
    </row>
    <row r="514" spans="1:25" ht="45" x14ac:dyDescent="0.25">
      <c r="A514" s="94"/>
      <c r="B514" s="127" t="s">
        <v>877</v>
      </c>
      <c r="C514" s="21" t="s">
        <v>878</v>
      </c>
      <c r="D514" s="39" t="s">
        <v>783</v>
      </c>
      <c r="E514" s="39" t="s">
        <v>853</v>
      </c>
      <c r="F514" s="39" t="s">
        <v>456</v>
      </c>
      <c r="G514" s="39"/>
      <c r="H514" s="39"/>
      <c r="I514" s="39" t="s">
        <v>443</v>
      </c>
      <c r="J514" s="39" t="s">
        <v>444</v>
      </c>
      <c r="K514" s="39" t="s">
        <v>879</v>
      </c>
      <c r="L514" s="39"/>
      <c r="M514" s="39" t="s">
        <v>447</v>
      </c>
      <c r="N514" s="49" t="s">
        <v>448</v>
      </c>
      <c r="O514" s="183">
        <v>109981</v>
      </c>
      <c r="P514" s="183">
        <v>105869</v>
      </c>
      <c r="Q514" s="183">
        <v>104901</v>
      </c>
      <c r="R514" s="183">
        <v>104749</v>
      </c>
      <c r="S514" s="183">
        <v>104522</v>
      </c>
      <c r="T514" s="183">
        <v>106305</v>
      </c>
      <c r="U514" s="183">
        <v>107541</v>
      </c>
      <c r="V514" s="183">
        <v>111603</v>
      </c>
      <c r="W514" s="183">
        <v>111933</v>
      </c>
      <c r="X514" s="183">
        <v>109503</v>
      </c>
      <c r="Y514" s="184"/>
    </row>
    <row r="515" spans="1:25" ht="45" x14ac:dyDescent="0.25">
      <c r="A515" s="94"/>
      <c r="B515" s="100" t="s">
        <v>877</v>
      </c>
      <c r="C515" s="33" t="s">
        <v>878</v>
      </c>
      <c r="D515" s="33" t="s">
        <v>783</v>
      </c>
      <c r="E515" s="33" t="s">
        <v>853</v>
      </c>
      <c r="F515" s="33" t="s">
        <v>456</v>
      </c>
      <c r="G515" s="33"/>
      <c r="H515" s="33"/>
      <c r="I515" s="33" t="s">
        <v>443</v>
      </c>
      <c r="J515" s="33" t="s">
        <v>444</v>
      </c>
      <c r="K515" s="33" t="s">
        <v>879</v>
      </c>
      <c r="L515" s="33"/>
      <c r="M515" s="33" t="s">
        <v>499</v>
      </c>
      <c r="N515" s="45" t="s">
        <v>500</v>
      </c>
      <c r="O515" s="185">
        <v>12898</v>
      </c>
      <c r="P515" s="185">
        <v>12726</v>
      </c>
      <c r="Q515" s="185">
        <v>13178</v>
      </c>
      <c r="R515" s="185">
        <v>12941</v>
      </c>
      <c r="S515" s="185">
        <v>12956</v>
      </c>
      <c r="T515" s="185">
        <v>13080</v>
      </c>
      <c r="U515" s="185">
        <v>13247</v>
      </c>
      <c r="V515" s="185">
        <v>13548</v>
      </c>
      <c r="W515" s="185">
        <v>13567</v>
      </c>
      <c r="X515" s="185">
        <v>13191</v>
      </c>
      <c r="Y515" s="186"/>
    </row>
    <row r="516" spans="1:25" ht="45" x14ac:dyDescent="0.25">
      <c r="A516" s="94"/>
      <c r="B516" s="100" t="s">
        <v>877</v>
      </c>
      <c r="C516" s="33" t="s">
        <v>878</v>
      </c>
      <c r="D516" s="33" t="s">
        <v>783</v>
      </c>
      <c r="E516" s="33" t="s">
        <v>853</v>
      </c>
      <c r="F516" s="33" t="s">
        <v>456</v>
      </c>
      <c r="G516" s="33"/>
      <c r="H516" s="33"/>
      <c r="I516" s="33" t="s">
        <v>443</v>
      </c>
      <c r="J516" s="33" t="s">
        <v>444</v>
      </c>
      <c r="K516" s="33" t="s">
        <v>879</v>
      </c>
      <c r="L516" s="33"/>
      <c r="M516" s="33" t="s">
        <v>501</v>
      </c>
      <c r="N516" s="45" t="s">
        <v>502</v>
      </c>
      <c r="O516" s="185">
        <v>15641</v>
      </c>
      <c r="P516" s="185">
        <v>15579</v>
      </c>
      <c r="Q516" s="185">
        <v>15272</v>
      </c>
      <c r="R516" s="185">
        <v>15258</v>
      </c>
      <c r="S516" s="185">
        <v>15448</v>
      </c>
      <c r="T516" s="185">
        <v>15760</v>
      </c>
      <c r="U516" s="185">
        <v>15991</v>
      </c>
      <c r="V516" s="185">
        <v>16690</v>
      </c>
      <c r="W516" s="185">
        <v>16780</v>
      </c>
      <c r="X516" s="185">
        <v>16441</v>
      </c>
      <c r="Y516" s="186"/>
    </row>
    <row r="517" spans="1:25" ht="45" x14ac:dyDescent="0.25">
      <c r="A517" s="94"/>
      <c r="B517" s="100" t="s">
        <v>877</v>
      </c>
      <c r="C517" s="33" t="s">
        <v>878</v>
      </c>
      <c r="D517" s="33" t="s">
        <v>783</v>
      </c>
      <c r="E517" s="33" t="s">
        <v>853</v>
      </c>
      <c r="F517" s="33" t="s">
        <v>456</v>
      </c>
      <c r="G517" s="33"/>
      <c r="H517" s="33"/>
      <c r="I517" s="33" t="s">
        <v>443</v>
      </c>
      <c r="J517" s="33" t="s">
        <v>444</v>
      </c>
      <c r="K517" s="33" t="s">
        <v>879</v>
      </c>
      <c r="L517" s="33"/>
      <c r="M517" s="33" t="s">
        <v>503</v>
      </c>
      <c r="N517" s="45" t="s">
        <v>504</v>
      </c>
      <c r="O517" s="185">
        <v>6694</v>
      </c>
      <c r="P517" s="185">
        <v>6378</v>
      </c>
      <c r="Q517" s="185">
        <v>6353</v>
      </c>
      <c r="R517" s="185">
        <v>6395</v>
      </c>
      <c r="S517" s="185">
        <v>6240</v>
      </c>
      <c r="T517" s="185">
        <v>6534</v>
      </c>
      <c r="U517" s="185">
        <v>6345</v>
      </c>
      <c r="V517" s="185">
        <v>6779</v>
      </c>
      <c r="W517" s="185">
        <v>6849</v>
      </c>
      <c r="X517" s="185">
        <v>6708</v>
      </c>
      <c r="Y517" s="186"/>
    </row>
    <row r="518" spans="1:25" ht="45" x14ac:dyDescent="0.25">
      <c r="A518" s="94"/>
      <c r="B518" s="100" t="s">
        <v>877</v>
      </c>
      <c r="C518" s="33" t="s">
        <v>878</v>
      </c>
      <c r="D518" s="33" t="s">
        <v>783</v>
      </c>
      <c r="E518" s="33" t="s">
        <v>853</v>
      </c>
      <c r="F518" s="33" t="s">
        <v>456</v>
      </c>
      <c r="G518" s="33"/>
      <c r="H518" s="33"/>
      <c r="I518" s="33" t="s">
        <v>443</v>
      </c>
      <c r="J518" s="33" t="s">
        <v>444</v>
      </c>
      <c r="K518" s="33" t="s">
        <v>879</v>
      </c>
      <c r="L518" s="33"/>
      <c r="M518" s="33" t="s">
        <v>505</v>
      </c>
      <c r="N518" s="45" t="s">
        <v>506</v>
      </c>
      <c r="O518" s="185">
        <v>6066</v>
      </c>
      <c r="P518" s="185">
        <v>5572</v>
      </c>
      <c r="Q518" s="185">
        <v>5553</v>
      </c>
      <c r="R518" s="185">
        <v>5491</v>
      </c>
      <c r="S518" s="185">
        <v>5538</v>
      </c>
      <c r="T518" s="185">
        <v>5630</v>
      </c>
      <c r="U518" s="185">
        <v>5831</v>
      </c>
      <c r="V518" s="185">
        <v>5992</v>
      </c>
      <c r="W518" s="185">
        <v>6178</v>
      </c>
      <c r="X518" s="185">
        <v>5902</v>
      </c>
      <c r="Y518" s="186"/>
    </row>
    <row r="519" spans="1:25" ht="45" x14ac:dyDescent="0.25">
      <c r="A519" s="94"/>
      <c r="B519" s="100" t="s">
        <v>877</v>
      </c>
      <c r="C519" s="33" t="s">
        <v>878</v>
      </c>
      <c r="D519" s="33" t="s">
        <v>783</v>
      </c>
      <c r="E519" s="33" t="s">
        <v>853</v>
      </c>
      <c r="F519" s="33" t="s">
        <v>456</v>
      </c>
      <c r="G519" s="33"/>
      <c r="H519" s="33"/>
      <c r="I519" s="33" t="s">
        <v>443</v>
      </c>
      <c r="J519" s="33" t="s">
        <v>444</v>
      </c>
      <c r="K519" s="33" t="s">
        <v>879</v>
      </c>
      <c r="L519" s="33"/>
      <c r="M519" s="33" t="s">
        <v>507</v>
      </c>
      <c r="N519" s="45" t="s">
        <v>508</v>
      </c>
      <c r="O519" s="185">
        <v>2850</v>
      </c>
      <c r="P519" s="185">
        <v>2483</v>
      </c>
      <c r="Q519" s="185">
        <v>2573</v>
      </c>
      <c r="R519" s="185">
        <v>2636</v>
      </c>
      <c r="S519" s="185">
        <v>2504</v>
      </c>
      <c r="T519" s="185">
        <v>2563</v>
      </c>
      <c r="U519" s="185">
        <v>2460</v>
      </c>
      <c r="V519" s="185">
        <v>2578</v>
      </c>
      <c r="W519" s="185">
        <v>2540</v>
      </c>
      <c r="X519" s="185">
        <v>2537</v>
      </c>
      <c r="Y519" s="186"/>
    </row>
    <row r="520" spans="1:25" ht="45" x14ac:dyDescent="0.25">
      <c r="A520" s="94"/>
      <c r="B520" s="100" t="s">
        <v>877</v>
      </c>
      <c r="C520" s="33" t="s">
        <v>878</v>
      </c>
      <c r="D520" s="33" t="s">
        <v>783</v>
      </c>
      <c r="E520" s="33" t="s">
        <v>853</v>
      </c>
      <c r="F520" s="33" t="s">
        <v>456</v>
      </c>
      <c r="G520" s="33"/>
      <c r="H520" s="33"/>
      <c r="I520" s="33" t="s">
        <v>443</v>
      </c>
      <c r="J520" s="33" t="s">
        <v>444</v>
      </c>
      <c r="K520" s="33" t="s">
        <v>879</v>
      </c>
      <c r="L520" s="33"/>
      <c r="M520" s="33" t="s">
        <v>510</v>
      </c>
      <c r="N520" s="45" t="s">
        <v>511</v>
      </c>
      <c r="O520" s="185">
        <v>7845</v>
      </c>
      <c r="P520" s="185">
        <v>7622</v>
      </c>
      <c r="Q520" s="185">
        <v>7627</v>
      </c>
      <c r="R520" s="185">
        <v>7546</v>
      </c>
      <c r="S520" s="185">
        <v>7418</v>
      </c>
      <c r="T520" s="185">
        <v>7434</v>
      </c>
      <c r="U520" s="185">
        <v>7478</v>
      </c>
      <c r="V520" s="185">
        <v>7786</v>
      </c>
      <c r="W520" s="185">
        <v>7458</v>
      </c>
      <c r="X520" s="185">
        <v>7333</v>
      </c>
      <c r="Y520" s="186"/>
    </row>
    <row r="521" spans="1:25" ht="45" x14ac:dyDescent="0.25">
      <c r="A521" s="94"/>
      <c r="B521" s="100" t="s">
        <v>877</v>
      </c>
      <c r="C521" s="33" t="s">
        <v>878</v>
      </c>
      <c r="D521" s="33" t="s">
        <v>783</v>
      </c>
      <c r="E521" s="33" t="s">
        <v>853</v>
      </c>
      <c r="F521" s="33" t="s">
        <v>456</v>
      </c>
      <c r="G521" s="33"/>
      <c r="H521" s="33"/>
      <c r="I521" s="33" t="s">
        <v>443</v>
      </c>
      <c r="J521" s="33" t="s">
        <v>444</v>
      </c>
      <c r="K521" s="33" t="s">
        <v>879</v>
      </c>
      <c r="L521" s="33"/>
      <c r="M521" s="33" t="s">
        <v>512</v>
      </c>
      <c r="N521" s="45" t="s">
        <v>513</v>
      </c>
      <c r="O521" s="185">
        <v>4822</v>
      </c>
      <c r="P521" s="185">
        <v>4468</v>
      </c>
      <c r="Q521" s="185">
        <v>4487</v>
      </c>
      <c r="R521" s="185">
        <v>4503</v>
      </c>
      <c r="S521" s="185">
        <v>4350</v>
      </c>
      <c r="T521" s="185">
        <v>4397</v>
      </c>
      <c r="U521" s="185">
        <v>4715</v>
      </c>
      <c r="V521" s="185">
        <v>4808</v>
      </c>
      <c r="W521" s="185">
        <v>4671</v>
      </c>
      <c r="X521" s="185">
        <v>4549</v>
      </c>
      <c r="Y521" s="186"/>
    </row>
    <row r="522" spans="1:25" ht="45" x14ac:dyDescent="0.25">
      <c r="A522" s="94"/>
      <c r="B522" s="100" t="s">
        <v>877</v>
      </c>
      <c r="C522" s="33" t="s">
        <v>878</v>
      </c>
      <c r="D522" s="33" t="s">
        <v>783</v>
      </c>
      <c r="E522" s="33" t="s">
        <v>853</v>
      </c>
      <c r="F522" s="33" t="s">
        <v>456</v>
      </c>
      <c r="G522" s="33"/>
      <c r="H522" s="33"/>
      <c r="I522" s="33" t="s">
        <v>443</v>
      </c>
      <c r="J522" s="33" t="s">
        <v>444</v>
      </c>
      <c r="K522" s="33" t="s">
        <v>879</v>
      </c>
      <c r="L522" s="33"/>
      <c r="M522" s="33" t="s">
        <v>514</v>
      </c>
      <c r="N522" s="45" t="s">
        <v>515</v>
      </c>
      <c r="O522" s="185">
        <v>5921</v>
      </c>
      <c r="P522" s="185">
        <v>5372</v>
      </c>
      <c r="Q522" s="185">
        <v>5359</v>
      </c>
      <c r="R522" s="185">
        <v>5342</v>
      </c>
      <c r="S522" s="185">
        <v>5326</v>
      </c>
      <c r="T522" s="185">
        <v>5333</v>
      </c>
      <c r="U522" s="185">
        <v>5445</v>
      </c>
      <c r="V522" s="185">
        <v>5641</v>
      </c>
      <c r="W522" s="185">
        <v>5553</v>
      </c>
      <c r="X522" s="185">
        <v>5502</v>
      </c>
      <c r="Y522" s="186"/>
    </row>
    <row r="523" spans="1:25" ht="45" x14ac:dyDescent="0.25">
      <c r="A523" s="94"/>
      <c r="B523" s="100" t="s">
        <v>877</v>
      </c>
      <c r="C523" s="33" t="s">
        <v>878</v>
      </c>
      <c r="D523" s="33" t="s">
        <v>783</v>
      </c>
      <c r="E523" s="33" t="s">
        <v>853</v>
      </c>
      <c r="F523" s="33" t="s">
        <v>456</v>
      </c>
      <c r="G523" s="33"/>
      <c r="H523" s="33"/>
      <c r="I523" s="33" t="s">
        <v>443</v>
      </c>
      <c r="J523" s="33" t="s">
        <v>444</v>
      </c>
      <c r="K523" s="33" t="s">
        <v>879</v>
      </c>
      <c r="L523" s="33"/>
      <c r="M523" s="33" t="s">
        <v>516</v>
      </c>
      <c r="N523" s="45" t="s">
        <v>517</v>
      </c>
      <c r="O523" s="185">
        <v>5396</v>
      </c>
      <c r="P523" s="185">
        <v>5243</v>
      </c>
      <c r="Q523" s="185">
        <v>5214</v>
      </c>
      <c r="R523" s="185">
        <v>5000</v>
      </c>
      <c r="S523" s="185">
        <v>5167</v>
      </c>
      <c r="T523" s="185">
        <v>5243</v>
      </c>
      <c r="U523" s="185">
        <v>5282</v>
      </c>
      <c r="V523" s="185">
        <v>5440</v>
      </c>
      <c r="W523" s="185">
        <v>5463</v>
      </c>
      <c r="X523" s="185">
        <v>5449</v>
      </c>
      <c r="Y523" s="186"/>
    </row>
    <row r="524" spans="1:25" ht="45" x14ac:dyDescent="0.25">
      <c r="A524" s="94"/>
      <c r="B524" s="100" t="s">
        <v>877</v>
      </c>
      <c r="C524" s="33" t="s">
        <v>878</v>
      </c>
      <c r="D524" s="33" t="s">
        <v>783</v>
      </c>
      <c r="E524" s="33" t="s">
        <v>853</v>
      </c>
      <c r="F524" s="33" t="s">
        <v>456</v>
      </c>
      <c r="G524" s="33"/>
      <c r="H524" s="33"/>
      <c r="I524" s="33" t="s">
        <v>443</v>
      </c>
      <c r="J524" s="33" t="s">
        <v>444</v>
      </c>
      <c r="K524" s="33" t="s">
        <v>879</v>
      </c>
      <c r="L524" s="33"/>
      <c r="M524" s="33" t="s">
        <v>518</v>
      </c>
      <c r="N524" s="45" t="s">
        <v>519</v>
      </c>
      <c r="O524" s="185">
        <v>5124</v>
      </c>
      <c r="P524" s="185">
        <v>5039</v>
      </c>
      <c r="Q524" s="185">
        <v>5059</v>
      </c>
      <c r="R524" s="185">
        <v>4836</v>
      </c>
      <c r="S524" s="185">
        <v>4984</v>
      </c>
      <c r="T524" s="185">
        <v>5080</v>
      </c>
      <c r="U524" s="185">
        <v>5097</v>
      </c>
      <c r="V524" s="185">
        <v>5248</v>
      </c>
      <c r="W524" s="185">
        <v>5429</v>
      </c>
      <c r="X524" s="185">
        <v>5370</v>
      </c>
      <c r="Y524" s="186"/>
    </row>
    <row r="525" spans="1:25" ht="45" x14ac:dyDescent="0.25">
      <c r="A525" s="94"/>
      <c r="B525" s="100" t="s">
        <v>877</v>
      </c>
      <c r="C525" s="33" t="s">
        <v>878</v>
      </c>
      <c r="D525" s="33" t="s">
        <v>783</v>
      </c>
      <c r="E525" s="33" t="s">
        <v>853</v>
      </c>
      <c r="F525" s="33" t="s">
        <v>456</v>
      </c>
      <c r="G525" s="33"/>
      <c r="H525" s="33"/>
      <c r="I525" s="33" t="s">
        <v>443</v>
      </c>
      <c r="J525" s="33" t="s">
        <v>444</v>
      </c>
      <c r="K525" s="33" t="s">
        <v>879</v>
      </c>
      <c r="L525" s="33"/>
      <c r="M525" s="33" t="s">
        <v>520</v>
      </c>
      <c r="N525" s="45" t="s">
        <v>521</v>
      </c>
      <c r="O525" s="185">
        <v>12319</v>
      </c>
      <c r="P525" s="185">
        <v>11999</v>
      </c>
      <c r="Q525" s="185">
        <v>11904</v>
      </c>
      <c r="R525" s="185">
        <v>11982</v>
      </c>
      <c r="S525" s="185">
        <v>12162</v>
      </c>
      <c r="T525" s="185">
        <v>12340</v>
      </c>
      <c r="U525" s="185">
        <v>12371</v>
      </c>
      <c r="V525" s="185">
        <v>13000</v>
      </c>
      <c r="W525" s="185">
        <v>13187</v>
      </c>
      <c r="X525" s="185">
        <v>13044</v>
      </c>
      <c r="Y525" s="186"/>
    </row>
    <row r="526" spans="1:25" ht="45" x14ac:dyDescent="0.25">
      <c r="A526" s="94"/>
      <c r="B526" s="100" t="s">
        <v>877</v>
      </c>
      <c r="C526" s="33" t="s">
        <v>878</v>
      </c>
      <c r="D526" s="33" t="s">
        <v>783</v>
      </c>
      <c r="E526" s="33" t="s">
        <v>853</v>
      </c>
      <c r="F526" s="33" t="s">
        <v>456</v>
      </c>
      <c r="G526" s="33"/>
      <c r="H526" s="33"/>
      <c r="I526" s="33" t="s">
        <v>443</v>
      </c>
      <c r="J526" s="33" t="s">
        <v>444</v>
      </c>
      <c r="K526" s="33" t="s">
        <v>879</v>
      </c>
      <c r="L526" s="33"/>
      <c r="M526" s="33" t="s">
        <v>522</v>
      </c>
      <c r="N526" s="45" t="s">
        <v>523</v>
      </c>
      <c r="O526" s="185">
        <v>6640</v>
      </c>
      <c r="P526" s="185">
        <v>6353</v>
      </c>
      <c r="Q526" s="185">
        <v>5902</v>
      </c>
      <c r="R526" s="185">
        <v>6179</v>
      </c>
      <c r="S526" s="185">
        <v>6043</v>
      </c>
      <c r="T526" s="185">
        <v>6123</v>
      </c>
      <c r="U526" s="185">
        <v>6464</v>
      </c>
      <c r="V526" s="185">
        <v>6463</v>
      </c>
      <c r="W526" s="185">
        <v>6535</v>
      </c>
      <c r="X526" s="185">
        <v>6298</v>
      </c>
      <c r="Y526" s="186"/>
    </row>
    <row r="527" spans="1:25" ht="45" x14ac:dyDescent="0.25">
      <c r="A527" s="94"/>
      <c r="B527" s="100" t="s">
        <v>877</v>
      </c>
      <c r="C527" s="33" t="s">
        <v>878</v>
      </c>
      <c r="D527" s="33" t="s">
        <v>783</v>
      </c>
      <c r="E527" s="33" t="s">
        <v>853</v>
      </c>
      <c r="F527" s="33" t="s">
        <v>456</v>
      </c>
      <c r="G527" s="33"/>
      <c r="H527" s="33"/>
      <c r="I527" s="33" t="s">
        <v>443</v>
      </c>
      <c r="J527" s="33" t="s">
        <v>444</v>
      </c>
      <c r="K527" s="33" t="s">
        <v>879</v>
      </c>
      <c r="L527" s="33"/>
      <c r="M527" s="33" t="s">
        <v>524</v>
      </c>
      <c r="N527" s="45" t="s">
        <v>525</v>
      </c>
      <c r="O527" s="185">
        <v>5923</v>
      </c>
      <c r="P527" s="185">
        <v>5705</v>
      </c>
      <c r="Q527" s="185">
        <v>5411</v>
      </c>
      <c r="R527" s="185">
        <v>5486</v>
      </c>
      <c r="S527" s="185">
        <v>5280</v>
      </c>
      <c r="T527" s="185">
        <v>5663</v>
      </c>
      <c r="U527" s="185">
        <v>5683</v>
      </c>
      <c r="V527" s="185">
        <v>5983</v>
      </c>
      <c r="W527" s="185">
        <v>5914</v>
      </c>
      <c r="X527" s="185">
        <v>5683</v>
      </c>
      <c r="Y527" s="186"/>
    </row>
    <row r="528" spans="1:25" ht="45" x14ac:dyDescent="0.25">
      <c r="A528" s="94"/>
      <c r="B528" s="100" t="s">
        <v>877</v>
      </c>
      <c r="C528" s="33" t="s">
        <v>878</v>
      </c>
      <c r="D528" s="33" t="s">
        <v>783</v>
      </c>
      <c r="E528" s="33" t="s">
        <v>853</v>
      </c>
      <c r="F528" s="33" t="s">
        <v>456</v>
      </c>
      <c r="G528" s="33"/>
      <c r="H528" s="33"/>
      <c r="I528" s="33" t="s">
        <v>443</v>
      </c>
      <c r="J528" s="33" t="s">
        <v>444</v>
      </c>
      <c r="K528" s="33" t="s">
        <v>879</v>
      </c>
      <c r="L528" s="33"/>
      <c r="M528" s="33" t="s">
        <v>526</v>
      </c>
      <c r="N528" s="45" t="s">
        <v>527</v>
      </c>
      <c r="O528" s="185">
        <v>11842</v>
      </c>
      <c r="P528" s="185">
        <v>11330</v>
      </c>
      <c r="Q528" s="185">
        <v>11009</v>
      </c>
      <c r="R528" s="185">
        <v>11154</v>
      </c>
      <c r="S528" s="185">
        <v>11106</v>
      </c>
      <c r="T528" s="185">
        <v>11125</v>
      </c>
      <c r="U528" s="185">
        <v>11132</v>
      </c>
      <c r="V528" s="185">
        <v>11647</v>
      </c>
      <c r="W528" s="185">
        <v>11809</v>
      </c>
      <c r="X528" s="185">
        <v>11496</v>
      </c>
      <c r="Y528" s="186"/>
    </row>
    <row r="529" spans="1:25" ht="30" x14ac:dyDescent="0.25">
      <c r="A529" s="94"/>
      <c r="B529" s="127" t="s">
        <v>880</v>
      </c>
      <c r="C529" s="21" t="s">
        <v>881</v>
      </c>
      <c r="D529" s="39" t="s">
        <v>783</v>
      </c>
      <c r="E529" s="39" t="s">
        <v>853</v>
      </c>
      <c r="F529" s="39" t="s">
        <v>456</v>
      </c>
      <c r="G529" s="39"/>
      <c r="H529" s="39"/>
      <c r="I529" s="39" t="s">
        <v>860</v>
      </c>
      <c r="J529" s="39" t="s">
        <v>444</v>
      </c>
      <c r="K529" s="39" t="s">
        <v>882</v>
      </c>
      <c r="L529" s="39"/>
      <c r="M529" s="39" t="s">
        <v>447</v>
      </c>
      <c r="N529" s="49" t="s">
        <v>448</v>
      </c>
      <c r="O529" s="183">
        <v>120402</v>
      </c>
      <c r="P529" s="183">
        <v>113159</v>
      </c>
      <c r="Q529" s="183">
        <v>110051</v>
      </c>
      <c r="R529" s="183">
        <v>109621</v>
      </c>
      <c r="S529" s="183">
        <v>111338</v>
      </c>
      <c r="T529" s="183">
        <v>112826</v>
      </c>
      <c r="U529" s="183">
        <v>113334</v>
      </c>
      <c r="V529" s="183">
        <v>117115</v>
      </c>
      <c r="W529" s="183">
        <v>118940</v>
      </c>
      <c r="X529" s="183">
        <v>118586</v>
      </c>
      <c r="Y529" s="184"/>
    </row>
    <row r="530" spans="1:25" ht="30" x14ac:dyDescent="0.25">
      <c r="A530" s="94"/>
      <c r="B530" s="100" t="s">
        <v>880</v>
      </c>
      <c r="C530" s="33" t="s">
        <v>881</v>
      </c>
      <c r="D530" s="33" t="s">
        <v>783</v>
      </c>
      <c r="E530" s="33" t="s">
        <v>853</v>
      </c>
      <c r="F530" s="33" t="s">
        <v>456</v>
      </c>
      <c r="G530" s="33"/>
      <c r="H530" s="33"/>
      <c r="I530" s="33" t="s">
        <v>860</v>
      </c>
      <c r="J530" s="33" t="s">
        <v>444</v>
      </c>
      <c r="K530" s="33" t="s">
        <v>882</v>
      </c>
      <c r="L530" s="33"/>
      <c r="M530" s="33" t="s">
        <v>499</v>
      </c>
      <c r="N530" s="45" t="s">
        <v>500</v>
      </c>
      <c r="O530" s="185">
        <v>14588</v>
      </c>
      <c r="P530" s="185">
        <v>14080</v>
      </c>
      <c r="Q530" s="185">
        <v>14142</v>
      </c>
      <c r="R530" s="185">
        <v>14073</v>
      </c>
      <c r="S530" s="185">
        <v>14359</v>
      </c>
      <c r="T530" s="185">
        <v>14622</v>
      </c>
      <c r="U530" s="185">
        <v>14160</v>
      </c>
      <c r="V530" s="185">
        <v>14594</v>
      </c>
      <c r="W530" s="185">
        <v>14934</v>
      </c>
      <c r="X530" s="185">
        <v>14878</v>
      </c>
      <c r="Y530" s="186"/>
    </row>
    <row r="531" spans="1:25" ht="30" x14ac:dyDescent="0.25">
      <c r="A531" s="94"/>
      <c r="B531" s="100" t="s">
        <v>880</v>
      </c>
      <c r="C531" s="33" t="s">
        <v>881</v>
      </c>
      <c r="D531" s="33" t="s">
        <v>783</v>
      </c>
      <c r="E531" s="33" t="s">
        <v>853</v>
      </c>
      <c r="F531" s="33" t="s">
        <v>456</v>
      </c>
      <c r="G531" s="33"/>
      <c r="H531" s="33"/>
      <c r="I531" s="33" t="s">
        <v>860</v>
      </c>
      <c r="J531" s="33" t="s">
        <v>444</v>
      </c>
      <c r="K531" s="33" t="s">
        <v>882</v>
      </c>
      <c r="L531" s="33"/>
      <c r="M531" s="33" t="s">
        <v>501</v>
      </c>
      <c r="N531" s="45" t="s">
        <v>502</v>
      </c>
      <c r="O531" s="185">
        <v>17197</v>
      </c>
      <c r="P531" s="185">
        <v>16675</v>
      </c>
      <c r="Q531" s="185">
        <v>16231</v>
      </c>
      <c r="R531" s="185">
        <v>16150</v>
      </c>
      <c r="S531" s="185">
        <v>16480</v>
      </c>
      <c r="T531" s="185">
        <v>16702</v>
      </c>
      <c r="U531" s="185">
        <v>16751</v>
      </c>
      <c r="V531" s="185">
        <v>17578</v>
      </c>
      <c r="W531" s="185">
        <v>17987</v>
      </c>
      <c r="X531" s="185">
        <v>17644</v>
      </c>
      <c r="Y531" s="186"/>
    </row>
    <row r="532" spans="1:25" ht="30" x14ac:dyDescent="0.25">
      <c r="A532" s="94"/>
      <c r="B532" s="100" t="s">
        <v>880</v>
      </c>
      <c r="C532" s="33" t="s">
        <v>881</v>
      </c>
      <c r="D532" s="33" t="s">
        <v>783</v>
      </c>
      <c r="E532" s="33" t="s">
        <v>853</v>
      </c>
      <c r="F532" s="33" t="s">
        <v>456</v>
      </c>
      <c r="G532" s="33"/>
      <c r="H532" s="33"/>
      <c r="I532" s="33" t="s">
        <v>860</v>
      </c>
      <c r="J532" s="33" t="s">
        <v>444</v>
      </c>
      <c r="K532" s="33" t="s">
        <v>882</v>
      </c>
      <c r="L532" s="33"/>
      <c r="M532" s="33" t="s">
        <v>503</v>
      </c>
      <c r="N532" s="45" t="s">
        <v>504</v>
      </c>
      <c r="O532" s="185">
        <v>7167</v>
      </c>
      <c r="P532" s="185">
        <v>6650</v>
      </c>
      <c r="Q532" s="185">
        <v>6604</v>
      </c>
      <c r="R532" s="185">
        <v>6555</v>
      </c>
      <c r="S532" s="185">
        <v>6533</v>
      </c>
      <c r="T532" s="185">
        <v>6663</v>
      </c>
      <c r="U532" s="185">
        <v>6753</v>
      </c>
      <c r="V532" s="185">
        <v>7014</v>
      </c>
      <c r="W532" s="185">
        <v>7135</v>
      </c>
      <c r="X532" s="185">
        <v>7089</v>
      </c>
      <c r="Y532" s="186"/>
    </row>
    <row r="533" spans="1:25" ht="30" x14ac:dyDescent="0.25">
      <c r="A533" s="94"/>
      <c r="B533" s="100" t="s">
        <v>880</v>
      </c>
      <c r="C533" s="33" t="s">
        <v>881</v>
      </c>
      <c r="D533" s="33" t="s">
        <v>783</v>
      </c>
      <c r="E533" s="33" t="s">
        <v>853</v>
      </c>
      <c r="F533" s="33" t="s">
        <v>456</v>
      </c>
      <c r="G533" s="33"/>
      <c r="H533" s="33"/>
      <c r="I533" s="33" t="s">
        <v>860</v>
      </c>
      <c r="J533" s="33" t="s">
        <v>444</v>
      </c>
      <c r="K533" s="33" t="s">
        <v>882</v>
      </c>
      <c r="L533" s="33"/>
      <c r="M533" s="33" t="s">
        <v>505</v>
      </c>
      <c r="N533" s="45" t="s">
        <v>506</v>
      </c>
      <c r="O533" s="185">
        <v>6453</v>
      </c>
      <c r="P533" s="185">
        <v>5934</v>
      </c>
      <c r="Q533" s="185">
        <v>5825</v>
      </c>
      <c r="R533" s="185">
        <v>5727</v>
      </c>
      <c r="S533" s="185">
        <v>5795</v>
      </c>
      <c r="T533" s="185">
        <v>5965</v>
      </c>
      <c r="U533" s="185">
        <v>6031</v>
      </c>
      <c r="V533" s="185">
        <v>6297</v>
      </c>
      <c r="W533" s="185">
        <v>6425</v>
      </c>
      <c r="X533" s="185">
        <v>6461</v>
      </c>
      <c r="Y533" s="186"/>
    </row>
    <row r="534" spans="1:25" ht="30" x14ac:dyDescent="0.25">
      <c r="A534" s="94"/>
      <c r="B534" s="100" t="s">
        <v>880</v>
      </c>
      <c r="C534" s="33" t="s">
        <v>881</v>
      </c>
      <c r="D534" s="33" t="s">
        <v>783</v>
      </c>
      <c r="E534" s="33" t="s">
        <v>853</v>
      </c>
      <c r="F534" s="33" t="s">
        <v>456</v>
      </c>
      <c r="G534" s="33"/>
      <c r="H534" s="33"/>
      <c r="I534" s="33" t="s">
        <v>860</v>
      </c>
      <c r="J534" s="33" t="s">
        <v>444</v>
      </c>
      <c r="K534" s="33" t="s">
        <v>882</v>
      </c>
      <c r="L534" s="33"/>
      <c r="M534" s="33" t="s">
        <v>507</v>
      </c>
      <c r="N534" s="45" t="s">
        <v>508</v>
      </c>
      <c r="O534" s="185">
        <v>3318</v>
      </c>
      <c r="P534" s="185">
        <v>3007</v>
      </c>
      <c r="Q534" s="185">
        <v>2789</v>
      </c>
      <c r="R534" s="185">
        <v>2797</v>
      </c>
      <c r="S534" s="185">
        <v>2772</v>
      </c>
      <c r="T534" s="185">
        <v>2749</v>
      </c>
      <c r="U534" s="185">
        <v>2771</v>
      </c>
      <c r="V534" s="185">
        <v>2806</v>
      </c>
      <c r="W534" s="185">
        <v>2818</v>
      </c>
      <c r="X534" s="185">
        <v>2852</v>
      </c>
      <c r="Y534" s="186"/>
    </row>
    <row r="535" spans="1:25" ht="30" x14ac:dyDescent="0.25">
      <c r="A535" s="94"/>
      <c r="B535" s="100" t="s">
        <v>880</v>
      </c>
      <c r="C535" s="33" t="s">
        <v>881</v>
      </c>
      <c r="D535" s="33" t="s">
        <v>783</v>
      </c>
      <c r="E535" s="33" t="s">
        <v>853</v>
      </c>
      <c r="F535" s="33" t="s">
        <v>456</v>
      </c>
      <c r="G535" s="33"/>
      <c r="H535" s="33"/>
      <c r="I535" s="33" t="s">
        <v>860</v>
      </c>
      <c r="J535" s="33" t="s">
        <v>444</v>
      </c>
      <c r="K535" s="33" t="s">
        <v>882</v>
      </c>
      <c r="L535" s="33"/>
      <c r="M535" s="33" t="s">
        <v>510</v>
      </c>
      <c r="N535" s="45" t="s">
        <v>511</v>
      </c>
      <c r="O535" s="185">
        <v>9492</v>
      </c>
      <c r="P535" s="185">
        <v>8824</v>
      </c>
      <c r="Q535" s="185">
        <v>8335</v>
      </c>
      <c r="R535" s="185">
        <v>8205</v>
      </c>
      <c r="S535" s="185">
        <v>8339</v>
      </c>
      <c r="T535" s="185">
        <v>8436</v>
      </c>
      <c r="U535" s="185">
        <v>8343</v>
      </c>
      <c r="V535" s="185">
        <v>8533</v>
      </c>
      <c r="W535" s="185">
        <v>8654</v>
      </c>
      <c r="X535" s="185">
        <v>8382</v>
      </c>
      <c r="Y535" s="186"/>
    </row>
    <row r="536" spans="1:25" ht="30" x14ac:dyDescent="0.25">
      <c r="A536" s="94"/>
      <c r="B536" s="100" t="s">
        <v>880</v>
      </c>
      <c r="C536" s="33" t="s">
        <v>881</v>
      </c>
      <c r="D536" s="33" t="s">
        <v>783</v>
      </c>
      <c r="E536" s="33" t="s">
        <v>853</v>
      </c>
      <c r="F536" s="33" t="s">
        <v>456</v>
      </c>
      <c r="G536" s="33"/>
      <c r="H536" s="33"/>
      <c r="I536" s="33" t="s">
        <v>860</v>
      </c>
      <c r="J536" s="33" t="s">
        <v>444</v>
      </c>
      <c r="K536" s="33" t="s">
        <v>882</v>
      </c>
      <c r="L536" s="33"/>
      <c r="M536" s="33" t="s">
        <v>512</v>
      </c>
      <c r="N536" s="45" t="s">
        <v>513</v>
      </c>
      <c r="O536" s="185">
        <v>5216</v>
      </c>
      <c r="P536" s="185">
        <v>4811</v>
      </c>
      <c r="Q536" s="185">
        <v>4615</v>
      </c>
      <c r="R536" s="185">
        <v>4612</v>
      </c>
      <c r="S536" s="185">
        <v>4550</v>
      </c>
      <c r="T536" s="185">
        <v>4662</v>
      </c>
      <c r="U536" s="185">
        <v>4846</v>
      </c>
      <c r="V536" s="185">
        <v>4919</v>
      </c>
      <c r="W536" s="185">
        <v>4928</v>
      </c>
      <c r="X536" s="185">
        <v>4877</v>
      </c>
      <c r="Y536" s="186"/>
    </row>
    <row r="537" spans="1:25" ht="30" x14ac:dyDescent="0.25">
      <c r="A537" s="94"/>
      <c r="B537" s="100" t="s">
        <v>880</v>
      </c>
      <c r="C537" s="33" t="s">
        <v>881</v>
      </c>
      <c r="D537" s="33" t="s">
        <v>783</v>
      </c>
      <c r="E537" s="33" t="s">
        <v>853</v>
      </c>
      <c r="F537" s="33" t="s">
        <v>456</v>
      </c>
      <c r="G537" s="33"/>
      <c r="H537" s="33"/>
      <c r="I537" s="33" t="s">
        <v>860</v>
      </c>
      <c r="J537" s="33" t="s">
        <v>444</v>
      </c>
      <c r="K537" s="33" t="s">
        <v>882</v>
      </c>
      <c r="L537" s="33"/>
      <c r="M537" s="33" t="s">
        <v>514</v>
      </c>
      <c r="N537" s="45" t="s">
        <v>515</v>
      </c>
      <c r="O537" s="185">
        <v>6145</v>
      </c>
      <c r="P537" s="185">
        <v>5624</v>
      </c>
      <c r="Q537" s="185">
        <v>5425</v>
      </c>
      <c r="R537" s="185">
        <v>5481</v>
      </c>
      <c r="S537" s="185">
        <v>5501</v>
      </c>
      <c r="T537" s="185">
        <v>5518</v>
      </c>
      <c r="U537" s="185">
        <v>5568</v>
      </c>
      <c r="V537" s="185">
        <v>5728</v>
      </c>
      <c r="W537" s="185">
        <v>5798</v>
      </c>
      <c r="X537" s="185">
        <v>5818</v>
      </c>
      <c r="Y537" s="186"/>
    </row>
    <row r="538" spans="1:25" ht="30" x14ac:dyDescent="0.25">
      <c r="A538" s="94"/>
      <c r="B538" s="100" t="s">
        <v>880</v>
      </c>
      <c r="C538" s="33" t="s">
        <v>881</v>
      </c>
      <c r="D538" s="33" t="s">
        <v>783</v>
      </c>
      <c r="E538" s="33" t="s">
        <v>853</v>
      </c>
      <c r="F538" s="33" t="s">
        <v>456</v>
      </c>
      <c r="G538" s="33"/>
      <c r="H538" s="33"/>
      <c r="I538" s="33" t="s">
        <v>860</v>
      </c>
      <c r="J538" s="33" t="s">
        <v>444</v>
      </c>
      <c r="K538" s="33" t="s">
        <v>882</v>
      </c>
      <c r="L538" s="33"/>
      <c r="M538" s="33" t="s">
        <v>516</v>
      </c>
      <c r="N538" s="45" t="s">
        <v>517</v>
      </c>
      <c r="O538" s="185">
        <v>5798</v>
      </c>
      <c r="P538" s="185">
        <v>5510</v>
      </c>
      <c r="Q538" s="185">
        <v>5391</v>
      </c>
      <c r="R538" s="185">
        <v>5253</v>
      </c>
      <c r="S538" s="185">
        <v>5356</v>
      </c>
      <c r="T538" s="185">
        <v>5382</v>
      </c>
      <c r="U538" s="185">
        <v>5535</v>
      </c>
      <c r="V538" s="185">
        <v>5635</v>
      </c>
      <c r="W538" s="185">
        <v>5639</v>
      </c>
      <c r="X538" s="185">
        <v>5773</v>
      </c>
      <c r="Y538" s="186"/>
    </row>
    <row r="539" spans="1:25" ht="30" x14ac:dyDescent="0.25">
      <c r="A539" s="94"/>
      <c r="B539" s="100" t="s">
        <v>880</v>
      </c>
      <c r="C539" s="33" t="s">
        <v>881</v>
      </c>
      <c r="D539" s="33" t="s">
        <v>783</v>
      </c>
      <c r="E539" s="33" t="s">
        <v>853</v>
      </c>
      <c r="F539" s="33" t="s">
        <v>456</v>
      </c>
      <c r="G539" s="33"/>
      <c r="H539" s="33"/>
      <c r="I539" s="33" t="s">
        <v>860</v>
      </c>
      <c r="J539" s="33" t="s">
        <v>444</v>
      </c>
      <c r="K539" s="33" t="s">
        <v>882</v>
      </c>
      <c r="L539" s="33"/>
      <c r="M539" s="33" t="s">
        <v>518</v>
      </c>
      <c r="N539" s="45" t="s">
        <v>519</v>
      </c>
      <c r="O539" s="185">
        <v>5404</v>
      </c>
      <c r="P539" s="185">
        <v>5147</v>
      </c>
      <c r="Q539" s="185">
        <v>5096</v>
      </c>
      <c r="R539" s="185">
        <v>4950</v>
      </c>
      <c r="S539" s="185">
        <v>5139</v>
      </c>
      <c r="T539" s="185">
        <v>5197</v>
      </c>
      <c r="U539" s="185">
        <v>5232</v>
      </c>
      <c r="V539" s="185">
        <v>5476</v>
      </c>
      <c r="W539" s="185">
        <v>5578</v>
      </c>
      <c r="X539" s="185">
        <v>5555</v>
      </c>
      <c r="Y539" s="186"/>
    </row>
    <row r="540" spans="1:25" ht="30" x14ac:dyDescent="0.25">
      <c r="A540" s="94"/>
      <c r="B540" s="100" t="s">
        <v>880</v>
      </c>
      <c r="C540" s="33" t="s">
        <v>881</v>
      </c>
      <c r="D540" s="33" t="s">
        <v>783</v>
      </c>
      <c r="E540" s="33" t="s">
        <v>853</v>
      </c>
      <c r="F540" s="33" t="s">
        <v>456</v>
      </c>
      <c r="G540" s="33"/>
      <c r="H540" s="33"/>
      <c r="I540" s="33" t="s">
        <v>860</v>
      </c>
      <c r="J540" s="33" t="s">
        <v>444</v>
      </c>
      <c r="K540" s="33" t="s">
        <v>882</v>
      </c>
      <c r="L540" s="33"/>
      <c r="M540" s="33" t="s">
        <v>520</v>
      </c>
      <c r="N540" s="45" t="s">
        <v>521</v>
      </c>
      <c r="O540" s="185">
        <v>13225</v>
      </c>
      <c r="P540" s="185">
        <v>12628</v>
      </c>
      <c r="Q540" s="185">
        <v>12322</v>
      </c>
      <c r="R540" s="185">
        <v>12428</v>
      </c>
      <c r="S540" s="185">
        <v>12805</v>
      </c>
      <c r="T540" s="185">
        <v>12938</v>
      </c>
      <c r="U540" s="185">
        <v>13145</v>
      </c>
      <c r="V540" s="185">
        <v>13701</v>
      </c>
      <c r="W540" s="185">
        <v>13924</v>
      </c>
      <c r="X540" s="185">
        <v>13978</v>
      </c>
      <c r="Y540" s="186"/>
    </row>
    <row r="541" spans="1:25" ht="30" x14ac:dyDescent="0.25">
      <c r="A541" s="94"/>
      <c r="B541" s="100" t="s">
        <v>880</v>
      </c>
      <c r="C541" s="33" t="s">
        <v>881</v>
      </c>
      <c r="D541" s="33" t="s">
        <v>783</v>
      </c>
      <c r="E541" s="33" t="s">
        <v>853</v>
      </c>
      <c r="F541" s="33" t="s">
        <v>456</v>
      </c>
      <c r="G541" s="33"/>
      <c r="H541" s="33"/>
      <c r="I541" s="33" t="s">
        <v>860</v>
      </c>
      <c r="J541" s="33" t="s">
        <v>444</v>
      </c>
      <c r="K541" s="33" t="s">
        <v>882</v>
      </c>
      <c r="L541" s="33"/>
      <c r="M541" s="33" t="s">
        <v>522</v>
      </c>
      <c r="N541" s="45" t="s">
        <v>523</v>
      </c>
      <c r="O541" s="185">
        <v>7058</v>
      </c>
      <c r="P541" s="185">
        <v>6465</v>
      </c>
      <c r="Q541" s="185">
        <v>6230</v>
      </c>
      <c r="R541" s="185">
        <v>6281</v>
      </c>
      <c r="S541" s="185">
        <v>6312</v>
      </c>
      <c r="T541" s="185">
        <v>6414</v>
      </c>
      <c r="U541" s="185">
        <v>6572</v>
      </c>
      <c r="V541" s="185">
        <v>6725</v>
      </c>
      <c r="W541" s="185">
        <v>6774</v>
      </c>
      <c r="X541" s="185">
        <v>6753</v>
      </c>
      <c r="Y541" s="186"/>
    </row>
    <row r="542" spans="1:25" ht="30" x14ac:dyDescent="0.25">
      <c r="A542" s="94"/>
      <c r="B542" s="100" t="s">
        <v>880</v>
      </c>
      <c r="C542" s="33" t="s">
        <v>881</v>
      </c>
      <c r="D542" s="33" t="s">
        <v>783</v>
      </c>
      <c r="E542" s="33" t="s">
        <v>853</v>
      </c>
      <c r="F542" s="33" t="s">
        <v>456</v>
      </c>
      <c r="G542" s="33"/>
      <c r="H542" s="33"/>
      <c r="I542" s="33" t="s">
        <v>860</v>
      </c>
      <c r="J542" s="33" t="s">
        <v>444</v>
      </c>
      <c r="K542" s="33" t="s">
        <v>882</v>
      </c>
      <c r="L542" s="33"/>
      <c r="M542" s="33" t="s">
        <v>524</v>
      </c>
      <c r="N542" s="45" t="s">
        <v>525</v>
      </c>
      <c r="O542" s="185">
        <v>6194</v>
      </c>
      <c r="P542" s="185">
        <v>5772</v>
      </c>
      <c r="Q542" s="185">
        <v>5499</v>
      </c>
      <c r="R542" s="185">
        <v>5546</v>
      </c>
      <c r="S542" s="185">
        <v>5613</v>
      </c>
      <c r="T542" s="185">
        <v>5763</v>
      </c>
      <c r="U542" s="185">
        <v>5809</v>
      </c>
      <c r="V542" s="185">
        <v>6057</v>
      </c>
      <c r="W542" s="185">
        <v>6187</v>
      </c>
      <c r="X542" s="185">
        <v>6179</v>
      </c>
      <c r="Y542" s="186"/>
    </row>
    <row r="543" spans="1:25" ht="30" x14ac:dyDescent="0.25">
      <c r="A543" s="94"/>
      <c r="B543" s="100" t="s">
        <v>880</v>
      </c>
      <c r="C543" s="33" t="s">
        <v>881</v>
      </c>
      <c r="D543" s="33" t="s">
        <v>783</v>
      </c>
      <c r="E543" s="33" t="s">
        <v>853</v>
      </c>
      <c r="F543" s="33" t="s">
        <v>456</v>
      </c>
      <c r="G543" s="33"/>
      <c r="H543" s="33"/>
      <c r="I543" s="33" t="s">
        <v>860</v>
      </c>
      <c r="J543" s="33" t="s">
        <v>444</v>
      </c>
      <c r="K543" s="33" t="s">
        <v>882</v>
      </c>
      <c r="L543" s="33"/>
      <c r="M543" s="33" t="s">
        <v>526</v>
      </c>
      <c r="N543" s="45" t="s">
        <v>527</v>
      </c>
      <c r="O543" s="185">
        <v>13150</v>
      </c>
      <c r="P543" s="185">
        <v>12037</v>
      </c>
      <c r="Q543" s="185">
        <v>11551</v>
      </c>
      <c r="R543" s="185">
        <v>11568</v>
      </c>
      <c r="S543" s="185">
        <v>11788</v>
      </c>
      <c r="T543" s="185">
        <v>11819</v>
      </c>
      <c r="U543" s="185">
        <v>11823</v>
      </c>
      <c r="V543" s="185">
        <v>12054</v>
      </c>
      <c r="W543" s="185">
        <v>12159</v>
      </c>
      <c r="X543" s="185">
        <v>12351</v>
      </c>
      <c r="Y543" s="186"/>
    </row>
    <row r="544" spans="1:25" ht="90" x14ac:dyDescent="0.25">
      <c r="A544" s="94"/>
      <c r="B544" s="127" t="s">
        <v>118</v>
      </c>
      <c r="C544" s="21" t="s">
        <v>883</v>
      </c>
      <c r="D544" s="39" t="s">
        <v>783</v>
      </c>
      <c r="E544" s="39" t="s">
        <v>853</v>
      </c>
      <c r="F544" s="39" t="s">
        <v>456</v>
      </c>
      <c r="G544" s="39" t="s">
        <v>773</v>
      </c>
      <c r="H544" s="39" t="s">
        <v>442</v>
      </c>
      <c r="I544" s="39" t="s">
        <v>443</v>
      </c>
      <c r="J544" s="39" t="s">
        <v>444</v>
      </c>
      <c r="K544" s="39" t="s">
        <v>884</v>
      </c>
      <c r="L544" s="39"/>
      <c r="M544" s="39" t="s">
        <v>447</v>
      </c>
      <c r="N544" s="49" t="s">
        <v>448</v>
      </c>
      <c r="O544" s="187">
        <v>0.19264672099999999</v>
      </c>
      <c r="P544" s="187">
        <v>0.19384875800000001</v>
      </c>
      <c r="Q544" s="187">
        <v>0.21115348</v>
      </c>
      <c r="R544" s="187">
        <v>0.21550824900000001</v>
      </c>
      <c r="S544" s="187">
        <v>0.22546914000000001</v>
      </c>
      <c r="T544" s="187">
        <v>0.21979912400000001</v>
      </c>
      <c r="U544" s="187">
        <v>0.23904136500000001</v>
      </c>
      <c r="V544" s="187">
        <v>0.23083479700000001</v>
      </c>
      <c r="W544" s="187">
        <v>0.22392731199999999</v>
      </c>
      <c r="X544" s="187">
        <v>0.20397997400000001</v>
      </c>
      <c r="Y544" s="188"/>
    </row>
    <row r="545" spans="1:25" ht="90" x14ac:dyDescent="0.25">
      <c r="A545" s="94"/>
      <c r="B545" s="100" t="s">
        <v>118</v>
      </c>
      <c r="C545" s="33" t="s">
        <v>883</v>
      </c>
      <c r="D545" s="33" t="s">
        <v>783</v>
      </c>
      <c r="E545" s="33" t="s">
        <v>853</v>
      </c>
      <c r="F545" s="33" t="s">
        <v>456</v>
      </c>
      <c r="G545" s="33" t="s">
        <v>773</v>
      </c>
      <c r="H545" s="33" t="s">
        <v>442</v>
      </c>
      <c r="I545" s="33" t="s">
        <v>443</v>
      </c>
      <c r="J545" s="33" t="s">
        <v>444</v>
      </c>
      <c r="K545" s="33" t="s">
        <v>884</v>
      </c>
      <c r="L545" s="33"/>
      <c r="M545" s="33" t="s">
        <v>499</v>
      </c>
      <c r="N545" s="45" t="s">
        <v>500</v>
      </c>
      <c r="O545" s="181">
        <v>0.187330317</v>
      </c>
      <c r="P545" s="181">
        <v>0.18831213499999999</v>
      </c>
      <c r="Q545" s="181">
        <v>0.19756774099999999</v>
      </c>
      <c r="R545" s="181">
        <v>0.20543678300000001</v>
      </c>
      <c r="S545" s="181">
        <v>0.21375133599999999</v>
      </c>
      <c r="T545" s="181">
        <v>0.203646779</v>
      </c>
      <c r="U545" s="181">
        <v>0.22242817400000001</v>
      </c>
      <c r="V545" s="181">
        <v>0.215926282</v>
      </c>
      <c r="W545" s="181">
        <v>0.204396194</v>
      </c>
      <c r="X545" s="181">
        <v>0.19051747099999999</v>
      </c>
      <c r="Y545" s="182"/>
    </row>
    <row r="546" spans="1:25" ht="90" x14ac:dyDescent="0.25">
      <c r="A546" s="94"/>
      <c r="B546" s="100" t="s">
        <v>118</v>
      </c>
      <c r="C546" s="33" t="s">
        <v>883</v>
      </c>
      <c r="D546" s="33" t="s">
        <v>783</v>
      </c>
      <c r="E546" s="33" t="s">
        <v>853</v>
      </c>
      <c r="F546" s="33" t="s">
        <v>456</v>
      </c>
      <c r="G546" s="33" t="s">
        <v>773</v>
      </c>
      <c r="H546" s="33" t="s">
        <v>442</v>
      </c>
      <c r="I546" s="33" t="s">
        <v>443</v>
      </c>
      <c r="J546" s="33" t="s">
        <v>444</v>
      </c>
      <c r="K546" s="33" t="s">
        <v>884</v>
      </c>
      <c r="L546" s="33"/>
      <c r="M546" s="33" t="s">
        <v>501</v>
      </c>
      <c r="N546" s="45" t="s">
        <v>502</v>
      </c>
      <c r="O546" s="181">
        <v>0.17980380800000001</v>
      </c>
      <c r="P546" s="181">
        <v>0.177408177</v>
      </c>
      <c r="Q546" s="181">
        <v>0.195442646</v>
      </c>
      <c r="R546" s="181">
        <v>0.19837537399999999</v>
      </c>
      <c r="S546" s="181">
        <v>0.21117249799999999</v>
      </c>
      <c r="T546" s="181">
        <v>0.201706936</v>
      </c>
      <c r="U546" s="181">
        <v>0.22080793600000001</v>
      </c>
      <c r="V546" s="181">
        <v>0.21360567799999999</v>
      </c>
      <c r="W546" s="181">
        <v>0.21768938800000001</v>
      </c>
      <c r="X546" s="181">
        <v>0.18615632500000001</v>
      </c>
      <c r="Y546" s="182"/>
    </row>
    <row r="547" spans="1:25" ht="90" x14ac:dyDescent="0.25">
      <c r="A547" s="94"/>
      <c r="B547" s="100" t="s">
        <v>118</v>
      </c>
      <c r="C547" s="33" t="s">
        <v>883</v>
      </c>
      <c r="D547" s="33" t="s">
        <v>783</v>
      </c>
      <c r="E547" s="33" t="s">
        <v>853</v>
      </c>
      <c r="F547" s="33" t="s">
        <v>456</v>
      </c>
      <c r="G547" s="33" t="s">
        <v>773</v>
      </c>
      <c r="H547" s="33" t="s">
        <v>442</v>
      </c>
      <c r="I547" s="33" t="s">
        <v>443</v>
      </c>
      <c r="J547" s="33" t="s">
        <v>444</v>
      </c>
      <c r="K547" s="33" t="s">
        <v>884</v>
      </c>
      <c r="L547" s="33"/>
      <c r="M547" s="33" t="s">
        <v>503</v>
      </c>
      <c r="N547" s="45" t="s">
        <v>504</v>
      </c>
      <c r="O547" s="181">
        <v>0.20773541100000001</v>
      </c>
      <c r="P547" s="181">
        <v>0.20178496700000001</v>
      </c>
      <c r="Q547" s="181">
        <v>0.22132010199999999</v>
      </c>
      <c r="R547" s="181">
        <v>0.22002116999999999</v>
      </c>
      <c r="S547" s="181">
        <v>0.230523433</v>
      </c>
      <c r="T547" s="181">
        <v>0.22984301200000001</v>
      </c>
      <c r="U547" s="181">
        <v>0.246805952</v>
      </c>
      <c r="V547" s="181">
        <v>0.22636600200000001</v>
      </c>
      <c r="W547" s="181">
        <v>0.23084577100000001</v>
      </c>
      <c r="X547" s="181">
        <v>0.208718811</v>
      </c>
      <c r="Y547" s="182"/>
    </row>
    <row r="548" spans="1:25" ht="90" x14ac:dyDescent="0.25">
      <c r="A548" s="94"/>
      <c r="B548" s="100" t="s">
        <v>118</v>
      </c>
      <c r="C548" s="33" t="s">
        <v>883</v>
      </c>
      <c r="D548" s="33" t="s">
        <v>783</v>
      </c>
      <c r="E548" s="33" t="s">
        <v>853</v>
      </c>
      <c r="F548" s="33" t="s">
        <v>456</v>
      </c>
      <c r="G548" s="33" t="s">
        <v>773</v>
      </c>
      <c r="H548" s="33" t="s">
        <v>442</v>
      </c>
      <c r="I548" s="33" t="s">
        <v>443</v>
      </c>
      <c r="J548" s="33" t="s">
        <v>444</v>
      </c>
      <c r="K548" s="33" t="s">
        <v>884</v>
      </c>
      <c r="L548" s="33"/>
      <c r="M548" s="33" t="s">
        <v>505</v>
      </c>
      <c r="N548" s="45" t="s">
        <v>506</v>
      </c>
      <c r="O548" s="181">
        <v>0.18434228499999999</v>
      </c>
      <c r="P548" s="181">
        <v>0.18949806899999999</v>
      </c>
      <c r="Q548" s="181">
        <v>0.20631190199999999</v>
      </c>
      <c r="R548" s="181">
        <v>0.208858603</v>
      </c>
      <c r="S548" s="181">
        <v>0.21770003499999999</v>
      </c>
      <c r="T548" s="181">
        <v>0.22275613499999999</v>
      </c>
      <c r="U548" s="181">
        <v>0.23732524799999999</v>
      </c>
      <c r="V548" s="181">
        <v>0.23897763599999999</v>
      </c>
      <c r="W548" s="181">
        <v>0.21853064999999999</v>
      </c>
      <c r="X548" s="181">
        <v>0.20340821100000001</v>
      </c>
      <c r="Y548" s="182"/>
    </row>
    <row r="549" spans="1:25" ht="90" x14ac:dyDescent="0.25">
      <c r="A549" s="94"/>
      <c r="B549" s="100" t="s">
        <v>118</v>
      </c>
      <c r="C549" s="33" t="s">
        <v>883</v>
      </c>
      <c r="D549" s="33" t="s">
        <v>783</v>
      </c>
      <c r="E549" s="33" t="s">
        <v>853</v>
      </c>
      <c r="F549" s="33" t="s">
        <v>456</v>
      </c>
      <c r="G549" s="33" t="s">
        <v>773</v>
      </c>
      <c r="H549" s="33" t="s">
        <v>442</v>
      </c>
      <c r="I549" s="33" t="s">
        <v>443</v>
      </c>
      <c r="J549" s="33" t="s">
        <v>444</v>
      </c>
      <c r="K549" s="33" t="s">
        <v>884</v>
      </c>
      <c r="L549" s="33"/>
      <c r="M549" s="33" t="s">
        <v>507</v>
      </c>
      <c r="N549" s="45" t="s">
        <v>508</v>
      </c>
      <c r="O549" s="181">
        <v>0.18869565199999999</v>
      </c>
      <c r="P549" s="181">
        <v>0.19897343000000001</v>
      </c>
      <c r="Q549" s="181">
        <v>0.21483205899999999</v>
      </c>
      <c r="R549" s="181">
        <v>0.215517241</v>
      </c>
      <c r="S549" s="181">
        <v>0.232988956</v>
      </c>
      <c r="T549" s="181">
        <v>0.21400359099999999</v>
      </c>
      <c r="U549" s="181">
        <v>0.27148148100000002</v>
      </c>
      <c r="V549" s="181">
        <v>0.25051975100000001</v>
      </c>
      <c r="W549" s="181">
        <v>0.20053475900000001</v>
      </c>
      <c r="X549" s="181">
        <v>0.21645919799999999</v>
      </c>
      <c r="Y549" s="182"/>
    </row>
    <row r="550" spans="1:25" ht="90" x14ac:dyDescent="0.25">
      <c r="A550" s="94"/>
      <c r="B550" s="100" t="s">
        <v>118</v>
      </c>
      <c r="C550" s="33" t="s">
        <v>883</v>
      </c>
      <c r="D550" s="33" t="s">
        <v>783</v>
      </c>
      <c r="E550" s="33" t="s">
        <v>853</v>
      </c>
      <c r="F550" s="33" t="s">
        <v>456</v>
      </c>
      <c r="G550" s="33" t="s">
        <v>773</v>
      </c>
      <c r="H550" s="33" t="s">
        <v>442</v>
      </c>
      <c r="I550" s="33" t="s">
        <v>443</v>
      </c>
      <c r="J550" s="33" t="s">
        <v>444</v>
      </c>
      <c r="K550" s="33" t="s">
        <v>884</v>
      </c>
      <c r="L550" s="33"/>
      <c r="M550" s="33" t="s">
        <v>510</v>
      </c>
      <c r="N550" s="45" t="s">
        <v>511</v>
      </c>
      <c r="O550" s="181">
        <v>0.197463217</v>
      </c>
      <c r="P550" s="181">
        <v>0.200273483</v>
      </c>
      <c r="Q550" s="181">
        <v>0.23069946699999999</v>
      </c>
      <c r="R550" s="181">
        <v>0.22610778400000001</v>
      </c>
      <c r="S550" s="181">
        <v>0.24419594</v>
      </c>
      <c r="T550" s="181">
        <v>0.235061669</v>
      </c>
      <c r="U550" s="181">
        <v>0.25900060200000002</v>
      </c>
      <c r="V550" s="181">
        <v>0.23851048799999999</v>
      </c>
      <c r="W550" s="181">
        <v>0.23567693200000001</v>
      </c>
      <c r="X550" s="181">
        <v>0.17621859400000001</v>
      </c>
      <c r="Y550" s="182"/>
    </row>
    <row r="551" spans="1:25" ht="90" x14ac:dyDescent="0.25">
      <c r="A551" s="94"/>
      <c r="B551" s="100" t="s">
        <v>118</v>
      </c>
      <c r="C551" s="33" t="s">
        <v>883</v>
      </c>
      <c r="D551" s="33" t="s">
        <v>783</v>
      </c>
      <c r="E551" s="33" t="s">
        <v>853</v>
      </c>
      <c r="F551" s="33" t="s">
        <v>456</v>
      </c>
      <c r="G551" s="33" t="s">
        <v>773</v>
      </c>
      <c r="H551" s="33" t="s">
        <v>442</v>
      </c>
      <c r="I551" s="33" t="s">
        <v>443</v>
      </c>
      <c r="J551" s="33" t="s">
        <v>444</v>
      </c>
      <c r="K551" s="33" t="s">
        <v>884</v>
      </c>
      <c r="L551" s="33"/>
      <c r="M551" s="33" t="s">
        <v>512</v>
      </c>
      <c r="N551" s="45" t="s">
        <v>513</v>
      </c>
      <c r="O551" s="181">
        <v>0.200224972</v>
      </c>
      <c r="P551" s="181">
        <v>0.21256223699999999</v>
      </c>
      <c r="Q551" s="181">
        <v>0.211474731</v>
      </c>
      <c r="R551" s="181">
        <v>0.24480069300000001</v>
      </c>
      <c r="S551" s="181">
        <v>0.23578992900000001</v>
      </c>
      <c r="T551" s="181">
        <v>0.23860648600000001</v>
      </c>
      <c r="U551" s="181">
        <v>0.246921581</v>
      </c>
      <c r="V551" s="181">
        <v>0.24349929400000001</v>
      </c>
      <c r="W551" s="181">
        <v>0.21819251100000001</v>
      </c>
      <c r="X551" s="181">
        <v>0.18454763800000001</v>
      </c>
      <c r="Y551" s="182"/>
    </row>
    <row r="552" spans="1:25" ht="90" x14ac:dyDescent="0.25">
      <c r="A552" s="94"/>
      <c r="B552" s="100" t="s">
        <v>118</v>
      </c>
      <c r="C552" s="33" t="s">
        <v>883</v>
      </c>
      <c r="D552" s="33" t="s">
        <v>783</v>
      </c>
      <c r="E552" s="33" t="s">
        <v>853</v>
      </c>
      <c r="F552" s="33" t="s">
        <v>456</v>
      </c>
      <c r="G552" s="33" t="s">
        <v>773</v>
      </c>
      <c r="H552" s="33" t="s">
        <v>442</v>
      </c>
      <c r="I552" s="33" t="s">
        <v>443</v>
      </c>
      <c r="J552" s="33" t="s">
        <v>444</v>
      </c>
      <c r="K552" s="33" t="s">
        <v>884</v>
      </c>
      <c r="L552" s="33"/>
      <c r="M552" s="33" t="s">
        <v>514</v>
      </c>
      <c r="N552" s="45" t="s">
        <v>515</v>
      </c>
      <c r="O552" s="181">
        <v>0.20745184699999999</v>
      </c>
      <c r="P552" s="181">
        <v>0.2</v>
      </c>
      <c r="Q552" s="181">
        <v>0.23370626899999999</v>
      </c>
      <c r="R552" s="181">
        <v>0.21638074199999999</v>
      </c>
      <c r="S552" s="181">
        <v>0.22995433800000001</v>
      </c>
      <c r="T552" s="181">
        <v>0.23695217299999999</v>
      </c>
      <c r="U552" s="181">
        <v>0.257002546</v>
      </c>
      <c r="V552" s="181">
        <v>0.25239505299999998</v>
      </c>
      <c r="W552" s="181">
        <v>0.24326168500000001</v>
      </c>
      <c r="X552" s="181">
        <v>0.21895313</v>
      </c>
      <c r="Y552" s="182"/>
    </row>
    <row r="553" spans="1:25" ht="90" x14ac:dyDescent="0.25">
      <c r="A553" s="94"/>
      <c r="B553" s="100" t="s">
        <v>118</v>
      </c>
      <c r="C553" s="33" t="s">
        <v>883</v>
      </c>
      <c r="D553" s="33" t="s">
        <v>783</v>
      </c>
      <c r="E553" s="33" t="s">
        <v>853</v>
      </c>
      <c r="F553" s="33" t="s">
        <v>456</v>
      </c>
      <c r="G553" s="33" t="s">
        <v>773</v>
      </c>
      <c r="H553" s="33" t="s">
        <v>442</v>
      </c>
      <c r="I553" s="33" t="s">
        <v>443</v>
      </c>
      <c r="J553" s="33" t="s">
        <v>444</v>
      </c>
      <c r="K553" s="33" t="s">
        <v>884</v>
      </c>
      <c r="L553" s="33"/>
      <c r="M553" s="33" t="s">
        <v>516</v>
      </c>
      <c r="N553" s="45" t="s">
        <v>517</v>
      </c>
      <c r="O553" s="181">
        <v>0.17168934</v>
      </c>
      <c r="P553" s="181">
        <v>0.17793103399999999</v>
      </c>
      <c r="Q553" s="181">
        <v>0.202031193</v>
      </c>
      <c r="R553" s="181">
        <v>0.21127541599999999</v>
      </c>
      <c r="S553" s="181">
        <v>0.210635882</v>
      </c>
      <c r="T553" s="181">
        <v>0.210731526</v>
      </c>
      <c r="U553" s="181">
        <v>0.237909226</v>
      </c>
      <c r="V553" s="181">
        <v>0.21865632199999999</v>
      </c>
      <c r="W553" s="181">
        <v>0.20403971200000001</v>
      </c>
      <c r="X553" s="181">
        <v>0.206343674</v>
      </c>
      <c r="Y553" s="182"/>
    </row>
    <row r="554" spans="1:25" ht="90" x14ac:dyDescent="0.25">
      <c r="A554" s="94"/>
      <c r="B554" s="100" t="s">
        <v>118</v>
      </c>
      <c r="C554" s="33" t="s">
        <v>883</v>
      </c>
      <c r="D554" s="33" t="s">
        <v>783</v>
      </c>
      <c r="E554" s="33" t="s">
        <v>853</v>
      </c>
      <c r="F554" s="33" t="s">
        <v>456</v>
      </c>
      <c r="G554" s="33" t="s">
        <v>773</v>
      </c>
      <c r="H554" s="33" t="s">
        <v>442</v>
      </c>
      <c r="I554" s="33" t="s">
        <v>443</v>
      </c>
      <c r="J554" s="33" t="s">
        <v>444</v>
      </c>
      <c r="K554" s="33" t="s">
        <v>884</v>
      </c>
      <c r="L554" s="33"/>
      <c r="M554" s="33" t="s">
        <v>518</v>
      </c>
      <c r="N554" s="45" t="s">
        <v>519</v>
      </c>
      <c r="O554" s="181">
        <v>0.17954751099999999</v>
      </c>
      <c r="P554" s="181">
        <v>0.18932397500000001</v>
      </c>
      <c r="Q554" s="181">
        <v>0.202140078</v>
      </c>
      <c r="R554" s="181">
        <v>0.21124828500000001</v>
      </c>
      <c r="S554" s="181">
        <v>0.21785570300000001</v>
      </c>
      <c r="T554" s="181">
        <v>0.21160939600000001</v>
      </c>
      <c r="U554" s="181">
        <v>0.22641509400000001</v>
      </c>
      <c r="V554" s="181">
        <v>0.207403274</v>
      </c>
      <c r="W554" s="181">
        <v>0.205973411</v>
      </c>
      <c r="X554" s="181">
        <v>0.20301021299999999</v>
      </c>
      <c r="Y554" s="182"/>
    </row>
    <row r="555" spans="1:25" ht="90" x14ac:dyDescent="0.25">
      <c r="A555" s="94"/>
      <c r="B555" s="100" t="s">
        <v>118</v>
      </c>
      <c r="C555" s="33" t="s">
        <v>883</v>
      </c>
      <c r="D555" s="33" t="s">
        <v>783</v>
      </c>
      <c r="E555" s="33" t="s">
        <v>853</v>
      </c>
      <c r="F555" s="33" t="s">
        <v>456</v>
      </c>
      <c r="G555" s="33" t="s">
        <v>773</v>
      </c>
      <c r="H555" s="33" t="s">
        <v>442</v>
      </c>
      <c r="I555" s="33" t="s">
        <v>443</v>
      </c>
      <c r="J555" s="33" t="s">
        <v>444</v>
      </c>
      <c r="K555" s="33" t="s">
        <v>884</v>
      </c>
      <c r="L555" s="33"/>
      <c r="M555" s="33" t="s">
        <v>520</v>
      </c>
      <c r="N555" s="45" t="s">
        <v>521</v>
      </c>
      <c r="O555" s="181">
        <v>0.21085422600000001</v>
      </c>
      <c r="P555" s="181">
        <v>0.20419601600000001</v>
      </c>
      <c r="Q555" s="181">
        <v>0.217356877</v>
      </c>
      <c r="R555" s="181">
        <v>0.22068853499999999</v>
      </c>
      <c r="S555" s="181">
        <v>0.227247123</v>
      </c>
      <c r="T555" s="181">
        <v>0.225052747</v>
      </c>
      <c r="U555" s="181">
        <v>0.23747479399999999</v>
      </c>
      <c r="V555" s="181">
        <v>0.23375848399999999</v>
      </c>
      <c r="W555" s="181">
        <v>0.23440812999999999</v>
      </c>
      <c r="X555" s="181">
        <v>0.218779275</v>
      </c>
      <c r="Y555" s="182"/>
    </row>
    <row r="556" spans="1:25" ht="90" x14ac:dyDescent="0.25">
      <c r="A556" s="94"/>
      <c r="B556" s="100" t="s">
        <v>118</v>
      </c>
      <c r="C556" s="33" t="s">
        <v>883</v>
      </c>
      <c r="D556" s="33" t="s">
        <v>783</v>
      </c>
      <c r="E556" s="33" t="s">
        <v>853</v>
      </c>
      <c r="F556" s="33" t="s">
        <v>456</v>
      </c>
      <c r="G556" s="33" t="s">
        <v>773</v>
      </c>
      <c r="H556" s="33" t="s">
        <v>442</v>
      </c>
      <c r="I556" s="33" t="s">
        <v>443</v>
      </c>
      <c r="J556" s="33" t="s">
        <v>444</v>
      </c>
      <c r="K556" s="33" t="s">
        <v>884</v>
      </c>
      <c r="L556" s="33"/>
      <c r="M556" s="33" t="s">
        <v>522</v>
      </c>
      <c r="N556" s="45" t="s">
        <v>523</v>
      </c>
      <c r="O556" s="181">
        <v>0.20487264699999999</v>
      </c>
      <c r="P556" s="181">
        <v>0.21389007199999999</v>
      </c>
      <c r="Q556" s="181">
        <v>0.236842105</v>
      </c>
      <c r="R556" s="181">
        <v>0.23833199699999999</v>
      </c>
      <c r="S556" s="181">
        <v>0.25976500499999999</v>
      </c>
      <c r="T556" s="181">
        <v>0.24806324099999999</v>
      </c>
      <c r="U556" s="181">
        <v>0.26759462000000001</v>
      </c>
      <c r="V556" s="181">
        <v>0.272537313</v>
      </c>
      <c r="W556" s="181">
        <v>0.26159473300000002</v>
      </c>
      <c r="X556" s="181">
        <v>0.23664906099999999</v>
      </c>
      <c r="Y556" s="182"/>
    </row>
    <row r="557" spans="1:25" ht="90" x14ac:dyDescent="0.25">
      <c r="A557" s="94"/>
      <c r="B557" s="100" t="s">
        <v>118</v>
      </c>
      <c r="C557" s="33" t="s">
        <v>883</v>
      </c>
      <c r="D557" s="33" t="s">
        <v>783</v>
      </c>
      <c r="E557" s="33" t="s">
        <v>853</v>
      </c>
      <c r="F557" s="33" t="s">
        <v>456</v>
      </c>
      <c r="G557" s="33" t="s">
        <v>773</v>
      </c>
      <c r="H557" s="33" t="s">
        <v>442</v>
      </c>
      <c r="I557" s="33" t="s">
        <v>443</v>
      </c>
      <c r="J557" s="33" t="s">
        <v>444</v>
      </c>
      <c r="K557" s="33" t="s">
        <v>884</v>
      </c>
      <c r="L557" s="33"/>
      <c r="M557" s="33" t="s">
        <v>524</v>
      </c>
      <c r="N557" s="45" t="s">
        <v>525</v>
      </c>
      <c r="O557" s="181">
        <v>0.21116427400000001</v>
      </c>
      <c r="P557" s="181">
        <v>0.21989359999999999</v>
      </c>
      <c r="Q557" s="181">
        <v>0.233021483</v>
      </c>
      <c r="R557" s="181">
        <v>0.25236020300000001</v>
      </c>
      <c r="S557" s="181">
        <v>0.26041478800000001</v>
      </c>
      <c r="T557" s="181">
        <v>0.24160000000000001</v>
      </c>
      <c r="U557" s="181">
        <v>0.264371833</v>
      </c>
      <c r="V557" s="181">
        <v>0.25651879399999999</v>
      </c>
      <c r="W557" s="181">
        <v>0.24753303199999999</v>
      </c>
      <c r="X557" s="181">
        <v>0.23485219700000001</v>
      </c>
      <c r="Y557" s="182"/>
    </row>
    <row r="558" spans="1:25" ht="90" x14ac:dyDescent="0.25">
      <c r="A558" s="94"/>
      <c r="B558" s="100" t="s">
        <v>118</v>
      </c>
      <c r="C558" s="33" t="s">
        <v>883</v>
      </c>
      <c r="D558" s="33" t="s">
        <v>783</v>
      </c>
      <c r="E558" s="33" t="s">
        <v>853</v>
      </c>
      <c r="F558" s="33" t="s">
        <v>456</v>
      </c>
      <c r="G558" s="33" t="s">
        <v>773</v>
      </c>
      <c r="H558" s="33" t="s">
        <v>442</v>
      </c>
      <c r="I558" s="33" t="s">
        <v>443</v>
      </c>
      <c r="J558" s="33" t="s">
        <v>444</v>
      </c>
      <c r="K558" s="33" t="s">
        <v>884</v>
      </c>
      <c r="L558" s="33"/>
      <c r="M558" s="33" t="s">
        <v>526</v>
      </c>
      <c r="N558" s="45" t="s">
        <v>527</v>
      </c>
      <c r="O558" s="181">
        <v>0.179250936</v>
      </c>
      <c r="P558" s="181">
        <v>0.17860132400000001</v>
      </c>
      <c r="Q558" s="181">
        <v>0.196954568</v>
      </c>
      <c r="R558" s="181">
        <v>0.20142200599999999</v>
      </c>
      <c r="S558" s="181">
        <v>0.21205569499999999</v>
      </c>
      <c r="T558" s="181">
        <v>0.20951331200000001</v>
      </c>
      <c r="U558" s="181">
        <v>0.22811806900000001</v>
      </c>
      <c r="V558" s="181">
        <v>0.22338291800000001</v>
      </c>
      <c r="W558" s="181">
        <v>0.21940163200000001</v>
      </c>
      <c r="X558" s="181">
        <v>0.21054363000000001</v>
      </c>
      <c r="Y558" s="182"/>
    </row>
    <row r="559" spans="1:25" ht="45" x14ac:dyDescent="0.25">
      <c r="A559" s="94"/>
      <c r="B559" s="127" t="s">
        <v>885</v>
      </c>
      <c r="C559" s="21" t="s">
        <v>886</v>
      </c>
      <c r="D559" s="39" t="s">
        <v>783</v>
      </c>
      <c r="E559" s="39" t="s">
        <v>853</v>
      </c>
      <c r="F559" s="39" t="s">
        <v>456</v>
      </c>
      <c r="G559" s="39"/>
      <c r="H559" s="39"/>
      <c r="I559" s="39" t="s">
        <v>443</v>
      </c>
      <c r="J559" s="39" t="s">
        <v>444</v>
      </c>
      <c r="K559" s="39" t="s">
        <v>887</v>
      </c>
      <c r="L559" s="39"/>
      <c r="M559" s="39" t="s">
        <v>447</v>
      </c>
      <c r="N559" s="49" t="s">
        <v>448</v>
      </c>
      <c r="O559" s="183">
        <v>23516</v>
      </c>
      <c r="P559" s="183">
        <v>23358</v>
      </c>
      <c r="Q559" s="183">
        <v>23922</v>
      </c>
      <c r="R559" s="183">
        <v>23760</v>
      </c>
      <c r="S559" s="183">
        <v>24775</v>
      </c>
      <c r="T559" s="183">
        <v>24532</v>
      </c>
      <c r="U559" s="183">
        <v>26721</v>
      </c>
      <c r="V559" s="183">
        <v>26811</v>
      </c>
      <c r="W559" s="183">
        <v>26543</v>
      </c>
      <c r="X559" s="183">
        <v>24324</v>
      </c>
      <c r="Y559" s="184"/>
    </row>
    <row r="560" spans="1:25" ht="45" x14ac:dyDescent="0.25">
      <c r="A560" s="94"/>
      <c r="B560" s="100" t="s">
        <v>885</v>
      </c>
      <c r="C560" s="33" t="s">
        <v>886</v>
      </c>
      <c r="D560" s="33" t="s">
        <v>783</v>
      </c>
      <c r="E560" s="33" t="s">
        <v>853</v>
      </c>
      <c r="F560" s="33" t="s">
        <v>456</v>
      </c>
      <c r="G560" s="33"/>
      <c r="H560" s="33"/>
      <c r="I560" s="33" t="s">
        <v>443</v>
      </c>
      <c r="J560" s="33" t="s">
        <v>444</v>
      </c>
      <c r="K560" s="33" t="s">
        <v>887</v>
      </c>
      <c r="L560" s="33"/>
      <c r="M560" s="33" t="s">
        <v>499</v>
      </c>
      <c r="N560" s="45" t="s">
        <v>500</v>
      </c>
      <c r="O560" s="185">
        <v>2691</v>
      </c>
      <c r="P560" s="185">
        <v>2739</v>
      </c>
      <c r="Q560" s="185">
        <v>2778</v>
      </c>
      <c r="R560" s="185">
        <v>2902</v>
      </c>
      <c r="S560" s="185">
        <v>3000</v>
      </c>
      <c r="T560" s="185">
        <v>2915</v>
      </c>
      <c r="U560" s="185">
        <v>3120</v>
      </c>
      <c r="V560" s="185">
        <v>3140</v>
      </c>
      <c r="W560" s="185">
        <v>3050</v>
      </c>
      <c r="X560" s="185">
        <v>2857</v>
      </c>
      <c r="Y560" s="186"/>
    </row>
    <row r="561" spans="1:25" ht="45" x14ac:dyDescent="0.25">
      <c r="A561" s="94"/>
      <c r="B561" s="100" t="s">
        <v>885</v>
      </c>
      <c r="C561" s="33" t="s">
        <v>886</v>
      </c>
      <c r="D561" s="33" t="s">
        <v>783</v>
      </c>
      <c r="E561" s="33" t="s">
        <v>853</v>
      </c>
      <c r="F561" s="33" t="s">
        <v>456</v>
      </c>
      <c r="G561" s="33"/>
      <c r="H561" s="33"/>
      <c r="I561" s="33" t="s">
        <v>443</v>
      </c>
      <c r="J561" s="33" t="s">
        <v>444</v>
      </c>
      <c r="K561" s="33" t="s">
        <v>887</v>
      </c>
      <c r="L561" s="33"/>
      <c r="M561" s="33" t="s">
        <v>501</v>
      </c>
      <c r="N561" s="45" t="s">
        <v>502</v>
      </c>
      <c r="O561" s="185">
        <v>3116</v>
      </c>
      <c r="P561" s="185">
        <v>3072</v>
      </c>
      <c r="Q561" s="185">
        <v>3285</v>
      </c>
      <c r="R561" s="185">
        <v>3248</v>
      </c>
      <c r="S561" s="185">
        <v>3440</v>
      </c>
      <c r="T561" s="185">
        <v>3356</v>
      </c>
      <c r="U561" s="185">
        <v>3695</v>
      </c>
      <c r="V561" s="185">
        <v>3702</v>
      </c>
      <c r="W561" s="185">
        <v>3842</v>
      </c>
      <c r="X561" s="185">
        <v>3351</v>
      </c>
      <c r="Y561" s="186"/>
    </row>
    <row r="562" spans="1:25" ht="45" x14ac:dyDescent="0.25">
      <c r="A562" s="94"/>
      <c r="B562" s="100" t="s">
        <v>885</v>
      </c>
      <c r="C562" s="33" t="s">
        <v>886</v>
      </c>
      <c r="D562" s="33" t="s">
        <v>783</v>
      </c>
      <c r="E562" s="33" t="s">
        <v>853</v>
      </c>
      <c r="F562" s="33" t="s">
        <v>456</v>
      </c>
      <c r="G562" s="33"/>
      <c r="H562" s="33"/>
      <c r="I562" s="33" t="s">
        <v>443</v>
      </c>
      <c r="J562" s="33" t="s">
        <v>444</v>
      </c>
      <c r="K562" s="33" t="s">
        <v>887</v>
      </c>
      <c r="L562" s="33"/>
      <c r="M562" s="33" t="s">
        <v>503</v>
      </c>
      <c r="N562" s="45" t="s">
        <v>504</v>
      </c>
      <c r="O562" s="185">
        <v>1520</v>
      </c>
      <c r="P562" s="185">
        <v>1447</v>
      </c>
      <c r="Q562" s="185">
        <v>1472</v>
      </c>
      <c r="R562" s="185">
        <v>1455</v>
      </c>
      <c r="S562" s="185">
        <v>1515</v>
      </c>
      <c r="T562" s="185">
        <v>1508</v>
      </c>
      <c r="U562" s="185">
        <v>1642</v>
      </c>
      <c r="V562" s="185">
        <v>1566</v>
      </c>
      <c r="W562" s="185">
        <v>1624</v>
      </c>
      <c r="X562" s="185">
        <v>1489</v>
      </c>
      <c r="Y562" s="186"/>
    </row>
    <row r="563" spans="1:25" ht="45" x14ac:dyDescent="0.25">
      <c r="A563" s="94"/>
      <c r="B563" s="100" t="s">
        <v>885</v>
      </c>
      <c r="C563" s="33" t="s">
        <v>886</v>
      </c>
      <c r="D563" s="33" t="s">
        <v>783</v>
      </c>
      <c r="E563" s="33" t="s">
        <v>853</v>
      </c>
      <c r="F563" s="33" t="s">
        <v>456</v>
      </c>
      <c r="G563" s="33"/>
      <c r="H563" s="33"/>
      <c r="I563" s="33" t="s">
        <v>443</v>
      </c>
      <c r="J563" s="33" t="s">
        <v>444</v>
      </c>
      <c r="K563" s="33" t="s">
        <v>887</v>
      </c>
      <c r="L563" s="33"/>
      <c r="M563" s="33" t="s">
        <v>505</v>
      </c>
      <c r="N563" s="45" t="s">
        <v>506</v>
      </c>
      <c r="O563" s="185">
        <v>1215</v>
      </c>
      <c r="P563" s="185">
        <v>1227</v>
      </c>
      <c r="Q563" s="185">
        <v>1229</v>
      </c>
      <c r="R563" s="185">
        <v>1226</v>
      </c>
      <c r="S563" s="185">
        <v>1257</v>
      </c>
      <c r="T563" s="185">
        <v>1298</v>
      </c>
      <c r="U563" s="185">
        <v>1409</v>
      </c>
      <c r="V563" s="185">
        <v>1496</v>
      </c>
      <c r="W563" s="185">
        <v>1401</v>
      </c>
      <c r="X563" s="185">
        <v>1313</v>
      </c>
      <c r="Y563" s="186"/>
    </row>
    <row r="564" spans="1:25" ht="45" x14ac:dyDescent="0.25">
      <c r="A564" s="94"/>
      <c r="B564" s="100" t="s">
        <v>885</v>
      </c>
      <c r="C564" s="33" t="s">
        <v>886</v>
      </c>
      <c r="D564" s="33" t="s">
        <v>783</v>
      </c>
      <c r="E564" s="33" t="s">
        <v>853</v>
      </c>
      <c r="F564" s="33" t="s">
        <v>456</v>
      </c>
      <c r="G564" s="33"/>
      <c r="H564" s="33"/>
      <c r="I564" s="33" t="s">
        <v>443</v>
      </c>
      <c r="J564" s="33" t="s">
        <v>444</v>
      </c>
      <c r="K564" s="33" t="s">
        <v>887</v>
      </c>
      <c r="L564" s="33"/>
      <c r="M564" s="33" t="s">
        <v>507</v>
      </c>
      <c r="N564" s="45" t="s">
        <v>508</v>
      </c>
      <c r="O564" s="185">
        <v>651</v>
      </c>
      <c r="P564" s="185">
        <v>659</v>
      </c>
      <c r="Q564" s="185">
        <v>646</v>
      </c>
      <c r="R564" s="185">
        <v>600</v>
      </c>
      <c r="S564" s="185">
        <v>654</v>
      </c>
      <c r="T564" s="185">
        <v>596</v>
      </c>
      <c r="U564" s="185">
        <v>733</v>
      </c>
      <c r="V564" s="185">
        <v>723</v>
      </c>
      <c r="W564" s="185">
        <v>600</v>
      </c>
      <c r="X564" s="185">
        <v>626</v>
      </c>
      <c r="Y564" s="186"/>
    </row>
    <row r="565" spans="1:25" ht="45" x14ac:dyDescent="0.25">
      <c r="A565" s="94"/>
      <c r="B565" s="100" t="s">
        <v>885</v>
      </c>
      <c r="C565" s="33" t="s">
        <v>886</v>
      </c>
      <c r="D565" s="33" t="s">
        <v>783</v>
      </c>
      <c r="E565" s="33" t="s">
        <v>853</v>
      </c>
      <c r="F565" s="33" t="s">
        <v>456</v>
      </c>
      <c r="G565" s="33"/>
      <c r="H565" s="33"/>
      <c r="I565" s="33" t="s">
        <v>443</v>
      </c>
      <c r="J565" s="33" t="s">
        <v>444</v>
      </c>
      <c r="K565" s="33" t="s">
        <v>887</v>
      </c>
      <c r="L565" s="33"/>
      <c r="M565" s="33" t="s">
        <v>510</v>
      </c>
      <c r="N565" s="45" t="s">
        <v>511</v>
      </c>
      <c r="O565" s="185">
        <v>1946</v>
      </c>
      <c r="P565" s="185">
        <v>1904</v>
      </c>
      <c r="Q565" s="185">
        <v>2035</v>
      </c>
      <c r="R565" s="185">
        <v>1888</v>
      </c>
      <c r="S565" s="185">
        <v>2009</v>
      </c>
      <c r="T565" s="185">
        <v>1963</v>
      </c>
      <c r="U565" s="185">
        <v>2151</v>
      </c>
      <c r="V565" s="185">
        <v>2024</v>
      </c>
      <c r="W565" s="185">
        <v>2028</v>
      </c>
      <c r="X565" s="185">
        <v>1522</v>
      </c>
      <c r="Y565" s="186"/>
    </row>
    <row r="566" spans="1:25" ht="45" x14ac:dyDescent="0.25">
      <c r="A566" s="94"/>
      <c r="B566" s="100" t="s">
        <v>885</v>
      </c>
      <c r="C566" s="33" t="s">
        <v>886</v>
      </c>
      <c r="D566" s="33" t="s">
        <v>783</v>
      </c>
      <c r="E566" s="33" t="s">
        <v>853</v>
      </c>
      <c r="F566" s="33" t="s">
        <v>456</v>
      </c>
      <c r="G566" s="33"/>
      <c r="H566" s="33"/>
      <c r="I566" s="33" t="s">
        <v>443</v>
      </c>
      <c r="J566" s="33" t="s">
        <v>444</v>
      </c>
      <c r="K566" s="33" t="s">
        <v>887</v>
      </c>
      <c r="L566" s="33"/>
      <c r="M566" s="33" t="s">
        <v>512</v>
      </c>
      <c r="N566" s="45" t="s">
        <v>513</v>
      </c>
      <c r="O566" s="185">
        <v>1068</v>
      </c>
      <c r="P566" s="185">
        <v>1110</v>
      </c>
      <c r="Q566" s="185">
        <v>1021</v>
      </c>
      <c r="R566" s="185">
        <v>1130</v>
      </c>
      <c r="S566" s="185">
        <v>1091</v>
      </c>
      <c r="T566" s="185">
        <v>1089</v>
      </c>
      <c r="U566" s="185">
        <v>1143</v>
      </c>
      <c r="V566" s="185">
        <v>1208</v>
      </c>
      <c r="W566" s="185">
        <v>1113</v>
      </c>
      <c r="X566" s="185">
        <v>922</v>
      </c>
      <c r="Y566" s="186"/>
    </row>
    <row r="567" spans="1:25" ht="45" x14ac:dyDescent="0.25">
      <c r="A567" s="94"/>
      <c r="B567" s="100" t="s">
        <v>885</v>
      </c>
      <c r="C567" s="33" t="s">
        <v>886</v>
      </c>
      <c r="D567" s="33" t="s">
        <v>783</v>
      </c>
      <c r="E567" s="33" t="s">
        <v>853</v>
      </c>
      <c r="F567" s="33" t="s">
        <v>456</v>
      </c>
      <c r="G567" s="33"/>
      <c r="H567" s="33"/>
      <c r="I567" s="33" t="s">
        <v>443</v>
      </c>
      <c r="J567" s="33" t="s">
        <v>444</v>
      </c>
      <c r="K567" s="33" t="s">
        <v>887</v>
      </c>
      <c r="L567" s="33"/>
      <c r="M567" s="33" t="s">
        <v>514</v>
      </c>
      <c r="N567" s="45" t="s">
        <v>515</v>
      </c>
      <c r="O567" s="185">
        <v>1314</v>
      </c>
      <c r="P567" s="185">
        <v>1230</v>
      </c>
      <c r="Q567" s="185">
        <v>1316</v>
      </c>
      <c r="R567" s="185">
        <v>1173</v>
      </c>
      <c r="S567" s="185">
        <v>1259</v>
      </c>
      <c r="T567" s="185">
        <v>1303</v>
      </c>
      <c r="U567" s="185">
        <v>1413</v>
      </c>
      <c r="V567" s="185">
        <v>1449</v>
      </c>
      <c r="W567" s="185">
        <v>1426</v>
      </c>
      <c r="X567" s="185">
        <v>1280</v>
      </c>
      <c r="Y567" s="186"/>
    </row>
    <row r="568" spans="1:25" ht="45" x14ac:dyDescent="0.25">
      <c r="A568" s="94"/>
      <c r="B568" s="100" t="s">
        <v>885</v>
      </c>
      <c r="C568" s="33" t="s">
        <v>886</v>
      </c>
      <c r="D568" s="33" t="s">
        <v>783</v>
      </c>
      <c r="E568" s="33" t="s">
        <v>853</v>
      </c>
      <c r="F568" s="33" t="s">
        <v>456</v>
      </c>
      <c r="G568" s="33"/>
      <c r="H568" s="33"/>
      <c r="I568" s="33" t="s">
        <v>443</v>
      </c>
      <c r="J568" s="33" t="s">
        <v>444</v>
      </c>
      <c r="K568" s="33" t="s">
        <v>887</v>
      </c>
      <c r="L568" s="33"/>
      <c r="M568" s="33" t="s">
        <v>516</v>
      </c>
      <c r="N568" s="45" t="s">
        <v>517</v>
      </c>
      <c r="O568" s="185">
        <v>997</v>
      </c>
      <c r="P568" s="185">
        <v>1032</v>
      </c>
      <c r="Q568" s="185">
        <v>1114</v>
      </c>
      <c r="R568" s="185">
        <v>1143</v>
      </c>
      <c r="S568" s="185">
        <v>1113</v>
      </c>
      <c r="T568" s="185">
        <v>1135</v>
      </c>
      <c r="U568" s="185">
        <v>1279</v>
      </c>
      <c r="V568" s="185">
        <v>1240</v>
      </c>
      <c r="W568" s="185">
        <v>1192</v>
      </c>
      <c r="X568" s="185">
        <v>1184</v>
      </c>
      <c r="Y568" s="186"/>
    </row>
    <row r="569" spans="1:25" ht="45" x14ac:dyDescent="0.25">
      <c r="A569" s="94"/>
      <c r="B569" s="100" t="s">
        <v>885</v>
      </c>
      <c r="C569" s="33" t="s">
        <v>886</v>
      </c>
      <c r="D569" s="33" t="s">
        <v>783</v>
      </c>
      <c r="E569" s="33" t="s">
        <v>853</v>
      </c>
      <c r="F569" s="33" t="s">
        <v>456</v>
      </c>
      <c r="G569" s="33"/>
      <c r="H569" s="33"/>
      <c r="I569" s="33" t="s">
        <v>443</v>
      </c>
      <c r="J569" s="33" t="s">
        <v>444</v>
      </c>
      <c r="K569" s="33" t="s">
        <v>887</v>
      </c>
      <c r="L569" s="33"/>
      <c r="M569" s="33" t="s">
        <v>518</v>
      </c>
      <c r="N569" s="45" t="s">
        <v>519</v>
      </c>
      <c r="O569" s="185">
        <v>992</v>
      </c>
      <c r="P569" s="185">
        <v>1025</v>
      </c>
      <c r="Q569" s="185">
        <v>1039</v>
      </c>
      <c r="R569" s="185">
        <v>1078</v>
      </c>
      <c r="S569" s="185">
        <v>1081</v>
      </c>
      <c r="T569" s="185">
        <v>1090</v>
      </c>
      <c r="U569" s="185">
        <v>1176</v>
      </c>
      <c r="V569" s="185">
        <v>1115</v>
      </c>
      <c r="W569" s="185">
        <v>1131</v>
      </c>
      <c r="X569" s="185">
        <v>1133</v>
      </c>
      <c r="Y569" s="186"/>
    </row>
    <row r="570" spans="1:25" ht="45" x14ac:dyDescent="0.25">
      <c r="A570" s="94"/>
      <c r="B570" s="100" t="s">
        <v>885</v>
      </c>
      <c r="C570" s="33" t="s">
        <v>886</v>
      </c>
      <c r="D570" s="33" t="s">
        <v>783</v>
      </c>
      <c r="E570" s="33" t="s">
        <v>853</v>
      </c>
      <c r="F570" s="33" t="s">
        <v>456</v>
      </c>
      <c r="G570" s="33"/>
      <c r="H570" s="33"/>
      <c r="I570" s="33" t="s">
        <v>443</v>
      </c>
      <c r="J570" s="33" t="s">
        <v>444</v>
      </c>
      <c r="K570" s="33" t="s">
        <v>887</v>
      </c>
      <c r="L570" s="33"/>
      <c r="M570" s="33" t="s">
        <v>520</v>
      </c>
      <c r="N570" s="45" t="s">
        <v>521</v>
      </c>
      <c r="O570" s="185">
        <v>2809</v>
      </c>
      <c r="P570" s="185">
        <v>2696</v>
      </c>
      <c r="Q570" s="185">
        <v>2745</v>
      </c>
      <c r="R570" s="185">
        <v>2718</v>
      </c>
      <c r="S570" s="185">
        <v>2824</v>
      </c>
      <c r="T570" s="185">
        <v>2880</v>
      </c>
      <c r="U570" s="185">
        <v>3062</v>
      </c>
      <c r="V570" s="185">
        <v>3134</v>
      </c>
      <c r="W570" s="185">
        <v>3206</v>
      </c>
      <c r="X570" s="185">
        <v>3036</v>
      </c>
      <c r="Y570" s="186"/>
    </row>
    <row r="571" spans="1:25" ht="45" x14ac:dyDescent="0.25">
      <c r="A571" s="94"/>
      <c r="B571" s="100" t="s">
        <v>885</v>
      </c>
      <c r="C571" s="33" t="s">
        <v>886</v>
      </c>
      <c r="D571" s="33" t="s">
        <v>783</v>
      </c>
      <c r="E571" s="33" t="s">
        <v>853</v>
      </c>
      <c r="F571" s="33" t="s">
        <v>456</v>
      </c>
      <c r="G571" s="33"/>
      <c r="H571" s="33"/>
      <c r="I571" s="33" t="s">
        <v>443</v>
      </c>
      <c r="J571" s="33" t="s">
        <v>444</v>
      </c>
      <c r="K571" s="33" t="s">
        <v>887</v>
      </c>
      <c r="L571" s="33"/>
      <c r="M571" s="33" t="s">
        <v>522</v>
      </c>
      <c r="N571" s="45" t="s">
        <v>523</v>
      </c>
      <c r="O571" s="185">
        <v>1480</v>
      </c>
      <c r="P571" s="185">
        <v>1506</v>
      </c>
      <c r="Q571" s="185">
        <v>1530</v>
      </c>
      <c r="R571" s="185">
        <v>1486</v>
      </c>
      <c r="S571" s="185">
        <v>1636</v>
      </c>
      <c r="T571" s="185">
        <v>1569</v>
      </c>
      <c r="U571" s="185">
        <v>1711</v>
      </c>
      <c r="V571" s="185">
        <v>1826</v>
      </c>
      <c r="W571" s="185">
        <v>1788</v>
      </c>
      <c r="X571" s="185">
        <v>1613</v>
      </c>
      <c r="Y571" s="186"/>
    </row>
    <row r="572" spans="1:25" ht="45" x14ac:dyDescent="0.25">
      <c r="A572" s="94"/>
      <c r="B572" s="100" t="s">
        <v>885</v>
      </c>
      <c r="C572" s="33" t="s">
        <v>886</v>
      </c>
      <c r="D572" s="33" t="s">
        <v>783</v>
      </c>
      <c r="E572" s="33" t="s">
        <v>853</v>
      </c>
      <c r="F572" s="33" t="s">
        <v>456</v>
      </c>
      <c r="G572" s="33"/>
      <c r="H572" s="33"/>
      <c r="I572" s="33" t="s">
        <v>443</v>
      </c>
      <c r="J572" s="33" t="s">
        <v>444</v>
      </c>
      <c r="K572" s="33" t="s">
        <v>887</v>
      </c>
      <c r="L572" s="33"/>
      <c r="M572" s="33" t="s">
        <v>524</v>
      </c>
      <c r="N572" s="45" t="s">
        <v>525</v>
      </c>
      <c r="O572" s="185">
        <v>1324</v>
      </c>
      <c r="P572" s="185">
        <v>1364</v>
      </c>
      <c r="Q572" s="185">
        <v>1345</v>
      </c>
      <c r="R572" s="185">
        <v>1390</v>
      </c>
      <c r="S572" s="185">
        <v>1444</v>
      </c>
      <c r="T572" s="185">
        <v>1359</v>
      </c>
      <c r="U572" s="185">
        <v>1513</v>
      </c>
      <c r="V572" s="185">
        <v>1515</v>
      </c>
      <c r="W572" s="185">
        <v>1480</v>
      </c>
      <c r="X572" s="185">
        <v>1438</v>
      </c>
      <c r="Y572" s="186"/>
    </row>
    <row r="573" spans="1:25" ht="45" x14ac:dyDescent="0.25">
      <c r="A573" s="94"/>
      <c r="B573" s="100" t="s">
        <v>885</v>
      </c>
      <c r="C573" s="33" t="s">
        <v>886</v>
      </c>
      <c r="D573" s="33" t="s">
        <v>783</v>
      </c>
      <c r="E573" s="33" t="s">
        <v>853</v>
      </c>
      <c r="F573" s="33" t="s">
        <v>456</v>
      </c>
      <c r="G573" s="33"/>
      <c r="H573" s="33"/>
      <c r="I573" s="33" t="s">
        <v>443</v>
      </c>
      <c r="J573" s="33" t="s">
        <v>444</v>
      </c>
      <c r="K573" s="33" t="s">
        <v>887</v>
      </c>
      <c r="L573" s="33"/>
      <c r="M573" s="33" t="s">
        <v>526</v>
      </c>
      <c r="N573" s="45" t="s">
        <v>527</v>
      </c>
      <c r="O573" s="185">
        <v>2393</v>
      </c>
      <c r="P573" s="185">
        <v>2347</v>
      </c>
      <c r="Q573" s="185">
        <v>2367</v>
      </c>
      <c r="R573" s="185">
        <v>2323</v>
      </c>
      <c r="S573" s="185">
        <v>2452</v>
      </c>
      <c r="T573" s="185">
        <v>2471</v>
      </c>
      <c r="U573" s="185">
        <v>2674</v>
      </c>
      <c r="V573" s="185">
        <v>2673</v>
      </c>
      <c r="W573" s="185">
        <v>2662</v>
      </c>
      <c r="X573" s="185">
        <v>2560</v>
      </c>
      <c r="Y573" s="186"/>
    </row>
    <row r="574" spans="1:25" ht="30" x14ac:dyDescent="0.25">
      <c r="A574" s="94"/>
      <c r="B574" s="127" t="s">
        <v>888</v>
      </c>
      <c r="C574" s="21" t="s">
        <v>889</v>
      </c>
      <c r="D574" s="39" t="s">
        <v>783</v>
      </c>
      <c r="E574" s="39" t="s">
        <v>853</v>
      </c>
      <c r="F574" s="39" t="s">
        <v>456</v>
      </c>
      <c r="G574" s="39"/>
      <c r="H574" s="39"/>
      <c r="I574" s="39" t="s">
        <v>860</v>
      </c>
      <c r="J574" s="39" t="s">
        <v>444</v>
      </c>
      <c r="K574" s="39" t="s">
        <v>890</v>
      </c>
      <c r="L574" s="39"/>
      <c r="M574" s="39" t="s">
        <v>447</v>
      </c>
      <c r="N574" s="49" t="s">
        <v>448</v>
      </c>
      <c r="O574" s="183">
        <v>122068</v>
      </c>
      <c r="P574" s="183">
        <v>120496</v>
      </c>
      <c r="Q574" s="183">
        <v>113292</v>
      </c>
      <c r="R574" s="183">
        <v>110251</v>
      </c>
      <c r="S574" s="183">
        <v>109882</v>
      </c>
      <c r="T574" s="183">
        <v>111611</v>
      </c>
      <c r="U574" s="183">
        <v>111784</v>
      </c>
      <c r="V574" s="183">
        <v>116148</v>
      </c>
      <c r="W574" s="183">
        <v>118534</v>
      </c>
      <c r="X574" s="183">
        <v>119247</v>
      </c>
      <c r="Y574" s="184"/>
    </row>
    <row r="575" spans="1:25" ht="30" x14ac:dyDescent="0.25">
      <c r="A575" s="94"/>
      <c r="B575" s="100" t="s">
        <v>888</v>
      </c>
      <c r="C575" s="33" t="s">
        <v>889</v>
      </c>
      <c r="D575" s="33" t="s">
        <v>783</v>
      </c>
      <c r="E575" s="33" t="s">
        <v>853</v>
      </c>
      <c r="F575" s="33" t="s">
        <v>456</v>
      </c>
      <c r="G575" s="33"/>
      <c r="H575" s="33"/>
      <c r="I575" s="33" t="s">
        <v>860</v>
      </c>
      <c r="J575" s="33" t="s">
        <v>444</v>
      </c>
      <c r="K575" s="33" t="s">
        <v>890</v>
      </c>
      <c r="L575" s="33"/>
      <c r="M575" s="33" t="s">
        <v>499</v>
      </c>
      <c r="N575" s="45" t="s">
        <v>500</v>
      </c>
      <c r="O575" s="185">
        <v>14365</v>
      </c>
      <c r="P575" s="185">
        <v>14545</v>
      </c>
      <c r="Q575" s="185">
        <v>14061</v>
      </c>
      <c r="R575" s="185">
        <v>14126</v>
      </c>
      <c r="S575" s="185">
        <v>14035</v>
      </c>
      <c r="T575" s="185">
        <v>14314</v>
      </c>
      <c r="U575" s="185">
        <v>14027</v>
      </c>
      <c r="V575" s="185">
        <v>14542</v>
      </c>
      <c r="W575" s="185">
        <v>14922</v>
      </c>
      <c r="X575" s="185">
        <v>14996</v>
      </c>
      <c r="Y575" s="186"/>
    </row>
    <row r="576" spans="1:25" ht="30" x14ac:dyDescent="0.25">
      <c r="A576" s="94"/>
      <c r="B576" s="100" t="s">
        <v>888</v>
      </c>
      <c r="C576" s="33" t="s">
        <v>889</v>
      </c>
      <c r="D576" s="33" t="s">
        <v>783</v>
      </c>
      <c r="E576" s="33" t="s">
        <v>853</v>
      </c>
      <c r="F576" s="33" t="s">
        <v>456</v>
      </c>
      <c r="G576" s="33"/>
      <c r="H576" s="33"/>
      <c r="I576" s="33" t="s">
        <v>860</v>
      </c>
      <c r="J576" s="33" t="s">
        <v>444</v>
      </c>
      <c r="K576" s="33" t="s">
        <v>890</v>
      </c>
      <c r="L576" s="33"/>
      <c r="M576" s="33" t="s">
        <v>501</v>
      </c>
      <c r="N576" s="45" t="s">
        <v>502</v>
      </c>
      <c r="O576" s="185">
        <v>17330</v>
      </c>
      <c r="P576" s="185">
        <v>17316</v>
      </c>
      <c r="Q576" s="185">
        <v>16808</v>
      </c>
      <c r="R576" s="185">
        <v>16373</v>
      </c>
      <c r="S576" s="185">
        <v>16290</v>
      </c>
      <c r="T576" s="185">
        <v>16638</v>
      </c>
      <c r="U576" s="185">
        <v>16734</v>
      </c>
      <c r="V576" s="185">
        <v>17331</v>
      </c>
      <c r="W576" s="185">
        <v>17649</v>
      </c>
      <c r="X576" s="185">
        <v>18001</v>
      </c>
      <c r="Y576" s="186"/>
    </row>
    <row r="577" spans="1:25" ht="30" x14ac:dyDescent="0.25">
      <c r="A577" s="94"/>
      <c r="B577" s="100" t="s">
        <v>888</v>
      </c>
      <c r="C577" s="33" t="s">
        <v>889</v>
      </c>
      <c r="D577" s="33" t="s">
        <v>783</v>
      </c>
      <c r="E577" s="33" t="s">
        <v>853</v>
      </c>
      <c r="F577" s="33" t="s">
        <v>456</v>
      </c>
      <c r="G577" s="33"/>
      <c r="H577" s="33"/>
      <c r="I577" s="33" t="s">
        <v>860</v>
      </c>
      <c r="J577" s="33" t="s">
        <v>444</v>
      </c>
      <c r="K577" s="33" t="s">
        <v>890</v>
      </c>
      <c r="L577" s="33"/>
      <c r="M577" s="33" t="s">
        <v>503</v>
      </c>
      <c r="N577" s="45" t="s">
        <v>504</v>
      </c>
      <c r="O577" s="185">
        <v>7317</v>
      </c>
      <c r="P577" s="185">
        <v>7171</v>
      </c>
      <c r="Q577" s="185">
        <v>6651</v>
      </c>
      <c r="R577" s="185">
        <v>6613</v>
      </c>
      <c r="S577" s="185">
        <v>6572</v>
      </c>
      <c r="T577" s="185">
        <v>6561</v>
      </c>
      <c r="U577" s="185">
        <v>6653</v>
      </c>
      <c r="V577" s="185">
        <v>6918</v>
      </c>
      <c r="W577" s="185">
        <v>7035</v>
      </c>
      <c r="X577" s="185">
        <v>7134</v>
      </c>
      <c r="Y577" s="186"/>
    </row>
    <row r="578" spans="1:25" ht="30" x14ac:dyDescent="0.25">
      <c r="A578" s="94"/>
      <c r="B578" s="100" t="s">
        <v>888</v>
      </c>
      <c r="C578" s="33" t="s">
        <v>889</v>
      </c>
      <c r="D578" s="33" t="s">
        <v>783</v>
      </c>
      <c r="E578" s="33" t="s">
        <v>853</v>
      </c>
      <c r="F578" s="33" t="s">
        <v>456</v>
      </c>
      <c r="G578" s="33"/>
      <c r="H578" s="33"/>
      <c r="I578" s="33" t="s">
        <v>860</v>
      </c>
      <c r="J578" s="33" t="s">
        <v>444</v>
      </c>
      <c r="K578" s="33" t="s">
        <v>890</v>
      </c>
      <c r="L578" s="33"/>
      <c r="M578" s="33" t="s">
        <v>505</v>
      </c>
      <c r="N578" s="45" t="s">
        <v>506</v>
      </c>
      <c r="O578" s="185">
        <v>6591</v>
      </c>
      <c r="P578" s="185">
        <v>6475</v>
      </c>
      <c r="Q578" s="185">
        <v>5957</v>
      </c>
      <c r="R578" s="185">
        <v>5870</v>
      </c>
      <c r="S578" s="185">
        <v>5774</v>
      </c>
      <c r="T578" s="185">
        <v>5827</v>
      </c>
      <c r="U578" s="185">
        <v>5937</v>
      </c>
      <c r="V578" s="185">
        <v>6260</v>
      </c>
      <c r="W578" s="185">
        <v>6411</v>
      </c>
      <c r="X578" s="185">
        <v>6455</v>
      </c>
      <c r="Y578" s="186"/>
    </row>
    <row r="579" spans="1:25" ht="30" x14ac:dyDescent="0.25">
      <c r="A579" s="94"/>
      <c r="B579" s="100" t="s">
        <v>888</v>
      </c>
      <c r="C579" s="33" t="s">
        <v>889</v>
      </c>
      <c r="D579" s="33" t="s">
        <v>783</v>
      </c>
      <c r="E579" s="33" t="s">
        <v>853</v>
      </c>
      <c r="F579" s="33" t="s">
        <v>456</v>
      </c>
      <c r="G579" s="33"/>
      <c r="H579" s="33"/>
      <c r="I579" s="33" t="s">
        <v>860</v>
      </c>
      <c r="J579" s="33" t="s">
        <v>444</v>
      </c>
      <c r="K579" s="33" t="s">
        <v>890</v>
      </c>
      <c r="L579" s="33"/>
      <c r="M579" s="33" t="s">
        <v>507</v>
      </c>
      <c r="N579" s="45" t="s">
        <v>508</v>
      </c>
      <c r="O579" s="185">
        <v>3450</v>
      </c>
      <c r="P579" s="185">
        <v>3312</v>
      </c>
      <c r="Q579" s="185">
        <v>3007</v>
      </c>
      <c r="R579" s="185">
        <v>2784</v>
      </c>
      <c r="S579" s="185">
        <v>2807</v>
      </c>
      <c r="T579" s="185">
        <v>2785</v>
      </c>
      <c r="U579" s="185">
        <v>2700</v>
      </c>
      <c r="V579" s="185">
        <v>2886</v>
      </c>
      <c r="W579" s="185">
        <v>2992</v>
      </c>
      <c r="X579" s="185">
        <v>2892</v>
      </c>
      <c r="Y579" s="186"/>
    </row>
    <row r="580" spans="1:25" ht="30" x14ac:dyDescent="0.25">
      <c r="A580" s="94"/>
      <c r="B580" s="100" t="s">
        <v>888</v>
      </c>
      <c r="C580" s="33" t="s">
        <v>889</v>
      </c>
      <c r="D580" s="33" t="s">
        <v>783</v>
      </c>
      <c r="E580" s="33" t="s">
        <v>853</v>
      </c>
      <c r="F580" s="33" t="s">
        <v>456</v>
      </c>
      <c r="G580" s="33"/>
      <c r="H580" s="33"/>
      <c r="I580" s="33" t="s">
        <v>860</v>
      </c>
      <c r="J580" s="33" t="s">
        <v>444</v>
      </c>
      <c r="K580" s="33" t="s">
        <v>890</v>
      </c>
      <c r="L580" s="33"/>
      <c r="M580" s="33" t="s">
        <v>510</v>
      </c>
      <c r="N580" s="45" t="s">
        <v>511</v>
      </c>
      <c r="O580" s="185">
        <v>9855</v>
      </c>
      <c r="P580" s="185">
        <v>9507</v>
      </c>
      <c r="Q580" s="185">
        <v>8821</v>
      </c>
      <c r="R580" s="185">
        <v>8350</v>
      </c>
      <c r="S580" s="185">
        <v>8227</v>
      </c>
      <c r="T580" s="185">
        <v>8351</v>
      </c>
      <c r="U580" s="185">
        <v>8305</v>
      </c>
      <c r="V580" s="185">
        <v>8486</v>
      </c>
      <c r="W580" s="185">
        <v>8605</v>
      </c>
      <c r="X580" s="185">
        <v>8637</v>
      </c>
      <c r="Y580" s="186"/>
    </row>
    <row r="581" spans="1:25" ht="30" x14ac:dyDescent="0.25">
      <c r="A581" s="94"/>
      <c r="B581" s="100" t="s">
        <v>888</v>
      </c>
      <c r="C581" s="33" t="s">
        <v>889</v>
      </c>
      <c r="D581" s="33" t="s">
        <v>783</v>
      </c>
      <c r="E581" s="33" t="s">
        <v>853</v>
      </c>
      <c r="F581" s="33" t="s">
        <v>456</v>
      </c>
      <c r="G581" s="33"/>
      <c r="H581" s="33"/>
      <c r="I581" s="33" t="s">
        <v>860</v>
      </c>
      <c r="J581" s="33" t="s">
        <v>444</v>
      </c>
      <c r="K581" s="33" t="s">
        <v>890</v>
      </c>
      <c r="L581" s="33"/>
      <c r="M581" s="33" t="s">
        <v>512</v>
      </c>
      <c r="N581" s="45" t="s">
        <v>513</v>
      </c>
      <c r="O581" s="185">
        <v>5334</v>
      </c>
      <c r="P581" s="185">
        <v>5222</v>
      </c>
      <c r="Q581" s="185">
        <v>4828</v>
      </c>
      <c r="R581" s="185">
        <v>4616</v>
      </c>
      <c r="S581" s="185">
        <v>4627</v>
      </c>
      <c r="T581" s="185">
        <v>4564</v>
      </c>
      <c r="U581" s="185">
        <v>4629</v>
      </c>
      <c r="V581" s="185">
        <v>4961</v>
      </c>
      <c r="W581" s="185">
        <v>5101</v>
      </c>
      <c r="X581" s="185">
        <v>4996</v>
      </c>
      <c r="Y581" s="186"/>
    </row>
    <row r="582" spans="1:25" ht="30" x14ac:dyDescent="0.25">
      <c r="A582" s="94"/>
      <c r="B582" s="100" t="s">
        <v>888</v>
      </c>
      <c r="C582" s="33" t="s">
        <v>889</v>
      </c>
      <c r="D582" s="33" t="s">
        <v>783</v>
      </c>
      <c r="E582" s="33" t="s">
        <v>853</v>
      </c>
      <c r="F582" s="33" t="s">
        <v>456</v>
      </c>
      <c r="G582" s="33"/>
      <c r="H582" s="33"/>
      <c r="I582" s="33" t="s">
        <v>860</v>
      </c>
      <c r="J582" s="33" t="s">
        <v>444</v>
      </c>
      <c r="K582" s="33" t="s">
        <v>890</v>
      </c>
      <c r="L582" s="33"/>
      <c r="M582" s="33" t="s">
        <v>514</v>
      </c>
      <c r="N582" s="45" t="s">
        <v>515</v>
      </c>
      <c r="O582" s="185">
        <v>6334</v>
      </c>
      <c r="P582" s="185">
        <v>6150</v>
      </c>
      <c r="Q582" s="185">
        <v>5631</v>
      </c>
      <c r="R582" s="185">
        <v>5421</v>
      </c>
      <c r="S582" s="185">
        <v>5475</v>
      </c>
      <c r="T582" s="185">
        <v>5499</v>
      </c>
      <c r="U582" s="185">
        <v>5498</v>
      </c>
      <c r="V582" s="185">
        <v>5741</v>
      </c>
      <c r="W582" s="185">
        <v>5862</v>
      </c>
      <c r="X582" s="185">
        <v>5846</v>
      </c>
      <c r="Y582" s="186"/>
    </row>
    <row r="583" spans="1:25" ht="30" x14ac:dyDescent="0.25">
      <c r="A583" s="94"/>
      <c r="B583" s="100" t="s">
        <v>888</v>
      </c>
      <c r="C583" s="33" t="s">
        <v>889</v>
      </c>
      <c r="D583" s="33" t="s">
        <v>783</v>
      </c>
      <c r="E583" s="33" t="s">
        <v>853</v>
      </c>
      <c r="F583" s="33" t="s">
        <v>456</v>
      </c>
      <c r="G583" s="33"/>
      <c r="H583" s="33"/>
      <c r="I583" s="33" t="s">
        <v>860</v>
      </c>
      <c r="J583" s="33" t="s">
        <v>444</v>
      </c>
      <c r="K583" s="33" t="s">
        <v>890</v>
      </c>
      <c r="L583" s="33"/>
      <c r="M583" s="33" t="s">
        <v>516</v>
      </c>
      <c r="N583" s="45" t="s">
        <v>517</v>
      </c>
      <c r="O583" s="185">
        <v>5807</v>
      </c>
      <c r="P583" s="185">
        <v>5800</v>
      </c>
      <c r="Q583" s="185">
        <v>5514</v>
      </c>
      <c r="R583" s="185">
        <v>5410</v>
      </c>
      <c r="S583" s="185">
        <v>5284</v>
      </c>
      <c r="T583" s="185">
        <v>5386</v>
      </c>
      <c r="U583" s="185">
        <v>5376</v>
      </c>
      <c r="V583" s="185">
        <v>5671</v>
      </c>
      <c r="W583" s="185">
        <v>5842</v>
      </c>
      <c r="X583" s="185">
        <v>5738</v>
      </c>
      <c r="Y583" s="186"/>
    </row>
    <row r="584" spans="1:25" ht="30" x14ac:dyDescent="0.25">
      <c r="A584" s="94"/>
      <c r="B584" s="100" t="s">
        <v>888</v>
      </c>
      <c r="C584" s="33" t="s">
        <v>889</v>
      </c>
      <c r="D584" s="33" t="s">
        <v>783</v>
      </c>
      <c r="E584" s="33" t="s">
        <v>853</v>
      </c>
      <c r="F584" s="33" t="s">
        <v>456</v>
      </c>
      <c r="G584" s="33"/>
      <c r="H584" s="33"/>
      <c r="I584" s="33" t="s">
        <v>860</v>
      </c>
      <c r="J584" s="33" t="s">
        <v>444</v>
      </c>
      <c r="K584" s="33" t="s">
        <v>890</v>
      </c>
      <c r="L584" s="33"/>
      <c r="M584" s="33" t="s">
        <v>518</v>
      </c>
      <c r="N584" s="45" t="s">
        <v>519</v>
      </c>
      <c r="O584" s="185">
        <v>5525</v>
      </c>
      <c r="P584" s="185">
        <v>5414</v>
      </c>
      <c r="Q584" s="185">
        <v>5140</v>
      </c>
      <c r="R584" s="185">
        <v>5103</v>
      </c>
      <c r="S584" s="185">
        <v>4962</v>
      </c>
      <c r="T584" s="185">
        <v>5151</v>
      </c>
      <c r="U584" s="185">
        <v>5194</v>
      </c>
      <c r="V584" s="185">
        <v>5376</v>
      </c>
      <c r="W584" s="185">
        <v>5491</v>
      </c>
      <c r="X584" s="185">
        <v>5581</v>
      </c>
      <c r="Y584" s="186"/>
    </row>
    <row r="585" spans="1:25" ht="30" x14ac:dyDescent="0.25">
      <c r="A585" s="94"/>
      <c r="B585" s="100" t="s">
        <v>888</v>
      </c>
      <c r="C585" s="33" t="s">
        <v>889</v>
      </c>
      <c r="D585" s="33" t="s">
        <v>783</v>
      </c>
      <c r="E585" s="33" t="s">
        <v>853</v>
      </c>
      <c r="F585" s="33" t="s">
        <v>456</v>
      </c>
      <c r="G585" s="33"/>
      <c r="H585" s="33"/>
      <c r="I585" s="33" t="s">
        <v>860</v>
      </c>
      <c r="J585" s="33" t="s">
        <v>444</v>
      </c>
      <c r="K585" s="33" t="s">
        <v>890</v>
      </c>
      <c r="L585" s="33"/>
      <c r="M585" s="33" t="s">
        <v>520</v>
      </c>
      <c r="N585" s="45" t="s">
        <v>521</v>
      </c>
      <c r="O585" s="185">
        <v>13322</v>
      </c>
      <c r="P585" s="185">
        <v>13203</v>
      </c>
      <c r="Q585" s="185">
        <v>12629</v>
      </c>
      <c r="R585" s="185">
        <v>12316</v>
      </c>
      <c r="S585" s="185">
        <v>12427</v>
      </c>
      <c r="T585" s="185">
        <v>12797</v>
      </c>
      <c r="U585" s="185">
        <v>12894</v>
      </c>
      <c r="V585" s="185">
        <v>13407</v>
      </c>
      <c r="W585" s="185">
        <v>13677</v>
      </c>
      <c r="X585" s="185">
        <v>13877</v>
      </c>
      <c r="Y585" s="186"/>
    </row>
    <row r="586" spans="1:25" ht="30" x14ac:dyDescent="0.25">
      <c r="A586" s="94"/>
      <c r="B586" s="100" t="s">
        <v>888</v>
      </c>
      <c r="C586" s="33" t="s">
        <v>889</v>
      </c>
      <c r="D586" s="33" t="s">
        <v>783</v>
      </c>
      <c r="E586" s="33" t="s">
        <v>853</v>
      </c>
      <c r="F586" s="33" t="s">
        <v>456</v>
      </c>
      <c r="G586" s="33"/>
      <c r="H586" s="33"/>
      <c r="I586" s="33" t="s">
        <v>860</v>
      </c>
      <c r="J586" s="33" t="s">
        <v>444</v>
      </c>
      <c r="K586" s="33" t="s">
        <v>890</v>
      </c>
      <c r="L586" s="33"/>
      <c r="M586" s="33" t="s">
        <v>522</v>
      </c>
      <c r="N586" s="45" t="s">
        <v>523</v>
      </c>
      <c r="O586" s="185">
        <v>7224</v>
      </c>
      <c r="P586" s="185">
        <v>7041</v>
      </c>
      <c r="Q586" s="185">
        <v>6460</v>
      </c>
      <c r="R586" s="185">
        <v>6235</v>
      </c>
      <c r="S586" s="185">
        <v>6298</v>
      </c>
      <c r="T586" s="185">
        <v>6325</v>
      </c>
      <c r="U586" s="185">
        <v>6394</v>
      </c>
      <c r="V586" s="185">
        <v>6700</v>
      </c>
      <c r="W586" s="185">
        <v>6835</v>
      </c>
      <c r="X586" s="185">
        <v>6816</v>
      </c>
      <c r="Y586" s="186"/>
    </row>
    <row r="587" spans="1:25" ht="30" x14ac:dyDescent="0.25">
      <c r="A587" s="94"/>
      <c r="B587" s="100" t="s">
        <v>888</v>
      </c>
      <c r="C587" s="33" t="s">
        <v>889</v>
      </c>
      <c r="D587" s="33" t="s">
        <v>783</v>
      </c>
      <c r="E587" s="33" t="s">
        <v>853</v>
      </c>
      <c r="F587" s="33" t="s">
        <v>456</v>
      </c>
      <c r="G587" s="33"/>
      <c r="H587" s="33"/>
      <c r="I587" s="33" t="s">
        <v>860</v>
      </c>
      <c r="J587" s="33" t="s">
        <v>444</v>
      </c>
      <c r="K587" s="33" t="s">
        <v>890</v>
      </c>
      <c r="L587" s="33"/>
      <c r="M587" s="33" t="s">
        <v>524</v>
      </c>
      <c r="N587" s="45" t="s">
        <v>525</v>
      </c>
      <c r="O587" s="185">
        <v>6270</v>
      </c>
      <c r="P587" s="185">
        <v>6203</v>
      </c>
      <c r="Q587" s="185">
        <v>5772</v>
      </c>
      <c r="R587" s="185">
        <v>5508</v>
      </c>
      <c r="S587" s="185">
        <v>5545</v>
      </c>
      <c r="T587" s="185">
        <v>5625</v>
      </c>
      <c r="U587" s="185">
        <v>5723</v>
      </c>
      <c r="V587" s="185">
        <v>5906</v>
      </c>
      <c r="W587" s="185">
        <v>5979</v>
      </c>
      <c r="X587" s="185">
        <v>6123</v>
      </c>
      <c r="Y587" s="186"/>
    </row>
    <row r="588" spans="1:25" ht="30" x14ac:dyDescent="0.25">
      <c r="A588" s="94"/>
      <c r="B588" s="100" t="s">
        <v>888</v>
      </c>
      <c r="C588" s="33" t="s">
        <v>889</v>
      </c>
      <c r="D588" s="33" t="s">
        <v>783</v>
      </c>
      <c r="E588" s="33" t="s">
        <v>853</v>
      </c>
      <c r="F588" s="33" t="s">
        <v>456</v>
      </c>
      <c r="G588" s="33"/>
      <c r="H588" s="33"/>
      <c r="I588" s="33" t="s">
        <v>860</v>
      </c>
      <c r="J588" s="33" t="s">
        <v>444</v>
      </c>
      <c r="K588" s="33" t="s">
        <v>890</v>
      </c>
      <c r="L588" s="33"/>
      <c r="M588" s="33" t="s">
        <v>526</v>
      </c>
      <c r="N588" s="45" t="s">
        <v>527</v>
      </c>
      <c r="O588" s="185">
        <v>13350</v>
      </c>
      <c r="P588" s="185">
        <v>13141</v>
      </c>
      <c r="Q588" s="185">
        <v>12018</v>
      </c>
      <c r="R588" s="185">
        <v>11533</v>
      </c>
      <c r="S588" s="185">
        <v>11563</v>
      </c>
      <c r="T588" s="185">
        <v>11794</v>
      </c>
      <c r="U588" s="185">
        <v>11722</v>
      </c>
      <c r="V588" s="185">
        <v>11966</v>
      </c>
      <c r="W588" s="185">
        <v>12133</v>
      </c>
      <c r="X588" s="185">
        <v>12159</v>
      </c>
      <c r="Y588" s="186"/>
    </row>
    <row r="589" spans="1:25" ht="75" x14ac:dyDescent="0.25">
      <c r="A589" s="94"/>
      <c r="B589" s="127" t="s">
        <v>124</v>
      </c>
      <c r="C589" s="21" t="s">
        <v>125</v>
      </c>
      <c r="D589" s="39" t="s">
        <v>783</v>
      </c>
      <c r="E589" s="39" t="s">
        <v>853</v>
      </c>
      <c r="F589" s="39" t="s">
        <v>456</v>
      </c>
      <c r="G589" s="39" t="s">
        <v>773</v>
      </c>
      <c r="H589" s="39" t="s">
        <v>457</v>
      </c>
      <c r="I589" s="39" t="s">
        <v>443</v>
      </c>
      <c r="J589" s="39" t="s">
        <v>444</v>
      </c>
      <c r="K589" s="39" t="s">
        <v>891</v>
      </c>
      <c r="L589" s="39"/>
      <c r="M589" s="39" t="s">
        <v>447</v>
      </c>
      <c r="N589" s="49" t="s">
        <v>448</v>
      </c>
      <c r="O589" s="187">
        <v>0.92758425899999997</v>
      </c>
      <c r="P589" s="187">
        <v>0.94961072499999999</v>
      </c>
      <c r="Q589" s="187">
        <v>0.954566519</v>
      </c>
      <c r="R589" s="187">
        <v>0.95627662599999996</v>
      </c>
      <c r="S589" s="187">
        <v>0.94740340199999995</v>
      </c>
      <c r="T589" s="187">
        <v>0.95089784300000002</v>
      </c>
      <c r="U589" s="187">
        <v>0.96118552199999996</v>
      </c>
      <c r="V589" s="187">
        <v>0.96818511699999998</v>
      </c>
      <c r="W589" s="187">
        <v>0.95737346599999995</v>
      </c>
      <c r="X589" s="187">
        <v>0.941080735</v>
      </c>
      <c r="Y589" s="188"/>
    </row>
    <row r="590" spans="1:25" ht="75" x14ac:dyDescent="0.25">
      <c r="A590" s="94"/>
      <c r="B590" s="100" t="s">
        <v>124</v>
      </c>
      <c r="C590" s="33" t="s">
        <v>125</v>
      </c>
      <c r="D590" s="33" t="s">
        <v>783</v>
      </c>
      <c r="E590" s="33" t="s">
        <v>853</v>
      </c>
      <c r="F590" s="33" t="s">
        <v>456</v>
      </c>
      <c r="G590" s="33" t="s">
        <v>773</v>
      </c>
      <c r="H590" s="33" t="s">
        <v>457</v>
      </c>
      <c r="I590" s="33" t="s">
        <v>443</v>
      </c>
      <c r="J590" s="33" t="s">
        <v>444</v>
      </c>
      <c r="K590" s="33" t="s">
        <v>891</v>
      </c>
      <c r="L590" s="33"/>
      <c r="M590" s="33" t="s">
        <v>499</v>
      </c>
      <c r="N590" s="45" t="s">
        <v>500</v>
      </c>
      <c r="O590" s="181">
        <v>0.900466137</v>
      </c>
      <c r="P590" s="181">
        <v>0.91874999999999996</v>
      </c>
      <c r="Q590" s="181">
        <v>0.93395559299999997</v>
      </c>
      <c r="R590" s="181">
        <v>0.92077026900000003</v>
      </c>
      <c r="S590" s="181">
        <v>0.90932516200000002</v>
      </c>
      <c r="T590" s="181">
        <v>0.90384352300000004</v>
      </c>
      <c r="U590" s="181">
        <v>0.94865819200000001</v>
      </c>
      <c r="V590" s="181">
        <v>0.94518295200000002</v>
      </c>
      <c r="W590" s="181">
        <v>0.92507030899999998</v>
      </c>
      <c r="X590" s="181">
        <v>0.89864229100000004</v>
      </c>
      <c r="Y590" s="182"/>
    </row>
    <row r="591" spans="1:25" ht="75" x14ac:dyDescent="0.25">
      <c r="A591" s="94"/>
      <c r="B591" s="100" t="s">
        <v>124</v>
      </c>
      <c r="C591" s="33" t="s">
        <v>125</v>
      </c>
      <c r="D591" s="33" t="s">
        <v>783</v>
      </c>
      <c r="E591" s="33" t="s">
        <v>853</v>
      </c>
      <c r="F591" s="33" t="s">
        <v>456</v>
      </c>
      <c r="G591" s="33" t="s">
        <v>773</v>
      </c>
      <c r="H591" s="33" t="s">
        <v>457</v>
      </c>
      <c r="I591" s="33" t="s">
        <v>443</v>
      </c>
      <c r="J591" s="33" t="s">
        <v>444</v>
      </c>
      <c r="K591" s="33" t="s">
        <v>891</v>
      </c>
      <c r="L591" s="33"/>
      <c r="M591" s="33" t="s">
        <v>501</v>
      </c>
      <c r="N591" s="45" t="s">
        <v>502</v>
      </c>
      <c r="O591" s="181">
        <v>0.91614816499999996</v>
      </c>
      <c r="P591" s="181">
        <v>0.943688156</v>
      </c>
      <c r="Q591" s="181">
        <v>0.94171646799999997</v>
      </c>
      <c r="R591" s="181">
        <v>0.94513931900000003</v>
      </c>
      <c r="S591" s="181">
        <v>0.94423543700000001</v>
      </c>
      <c r="T591" s="181">
        <v>0.94898814499999995</v>
      </c>
      <c r="U591" s="181">
        <v>0.965673691</v>
      </c>
      <c r="V591" s="181">
        <v>0.96245306600000002</v>
      </c>
      <c r="W591" s="181">
        <v>0.94596097199999996</v>
      </c>
      <c r="X591" s="181">
        <v>0.94587395100000005</v>
      </c>
      <c r="Y591" s="182"/>
    </row>
    <row r="592" spans="1:25" ht="75" x14ac:dyDescent="0.25">
      <c r="A592" s="94"/>
      <c r="B592" s="100" t="s">
        <v>124</v>
      </c>
      <c r="C592" s="33" t="s">
        <v>125</v>
      </c>
      <c r="D592" s="33" t="s">
        <v>783</v>
      </c>
      <c r="E592" s="33" t="s">
        <v>853</v>
      </c>
      <c r="F592" s="33" t="s">
        <v>456</v>
      </c>
      <c r="G592" s="33" t="s">
        <v>773</v>
      </c>
      <c r="H592" s="33" t="s">
        <v>457</v>
      </c>
      <c r="I592" s="33" t="s">
        <v>443</v>
      </c>
      <c r="J592" s="33" t="s">
        <v>444</v>
      </c>
      <c r="K592" s="33" t="s">
        <v>891</v>
      </c>
      <c r="L592" s="33"/>
      <c r="M592" s="33" t="s">
        <v>503</v>
      </c>
      <c r="N592" s="45" t="s">
        <v>504</v>
      </c>
      <c r="O592" s="181">
        <v>0.93818892099999995</v>
      </c>
      <c r="P592" s="181">
        <v>0.96466165400000004</v>
      </c>
      <c r="Q592" s="181">
        <v>0.962447002</v>
      </c>
      <c r="R592" s="181">
        <v>0.97589626200000001</v>
      </c>
      <c r="S592" s="181">
        <v>0.95714067000000003</v>
      </c>
      <c r="T592" s="181">
        <v>0.98184001200000004</v>
      </c>
      <c r="U592" s="181">
        <v>0.941063231</v>
      </c>
      <c r="V592" s="181">
        <v>0.96948959199999996</v>
      </c>
      <c r="W592" s="181">
        <v>0.96426068700000001</v>
      </c>
      <c r="X592" s="181">
        <v>0.95105092400000002</v>
      </c>
      <c r="Y592" s="182"/>
    </row>
    <row r="593" spans="1:25" ht="75" x14ac:dyDescent="0.25">
      <c r="A593" s="94"/>
      <c r="B593" s="100" t="s">
        <v>124</v>
      </c>
      <c r="C593" s="33" t="s">
        <v>125</v>
      </c>
      <c r="D593" s="33" t="s">
        <v>783</v>
      </c>
      <c r="E593" s="33" t="s">
        <v>853</v>
      </c>
      <c r="F593" s="33" t="s">
        <v>456</v>
      </c>
      <c r="G593" s="33" t="s">
        <v>773</v>
      </c>
      <c r="H593" s="33" t="s">
        <v>457</v>
      </c>
      <c r="I593" s="33" t="s">
        <v>443</v>
      </c>
      <c r="J593" s="33" t="s">
        <v>444</v>
      </c>
      <c r="K593" s="33" t="s">
        <v>891</v>
      </c>
      <c r="L593" s="33"/>
      <c r="M593" s="33" t="s">
        <v>505</v>
      </c>
      <c r="N593" s="45" t="s">
        <v>506</v>
      </c>
      <c r="O593" s="181">
        <v>0.94700139500000002</v>
      </c>
      <c r="P593" s="181">
        <v>0.94573643399999996</v>
      </c>
      <c r="Q593" s="181">
        <v>0.95416308999999999</v>
      </c>
      <c r="R593" s="181">
        <v>0.959839357</v>
      </c>
      <c r="S593" s="181">
        <v>0.96031061299999998</v>
      </c>
      <c r="T593" s="181">
        <v>0.94735959800000002</v>
      </c>
      <c r="U593" s="181">
        <v>0.97380202299999996</v>
      </c>
      <c r="V593" s="181">
        <v>0.96268064200000003</v>
      </c>
      <c r="W593" s="181">
        <v>0.97229571999999997</v>
      </c>
      <c r="X593" s="181">
        <v>0.924005572</v>
      </c>
      <c r="Y593" s="182"/>
    </row>
    <row r="594" spans="1:25" ht="75" x14ac:dyDescent="0.25">
      <c r="A594" s="94"/>
      <c r="B594" s="100" t="s">
        <v>124</v>
      </c>
      <c r="C594" s="33" t="s">
        <v>125</v>
      </c>
      <c r="D594" s="33" t="s">
        <v>783</v>
      </c>
      <c r="E594" s="33" t="s">
        <v>853</v>
      </c>
      <c r="F594" s="33" t="s">
        <v>456</v>
      </c>
      <c r="G594" s="33" t="s">
        <v>773</v>
      </c>
      <c r="H594" s="33" t="s">
        <v>457</v>
      </c>
      <c r="I594" s="33" t="s">
        <v>443</v>
      </c>
      <c r="J594" s="33" t="s">
        <v>444</v>
      </c>
      <c r="K594" s="33" t="s">
        <v>891</v>
      </c>
      <c r="L594" s="33"/>
      <c r="M594" s="33" t="s">
        <v>507</v>
      </c>
      <c r="N594" s="45" t="s">
        <v>508</v>
      </c>
      <c r="O594" s="181">
        <v>0.91078963199999996</v>
      </c>
      <c r="P594" s="181">
        <v>0.87429331600000004</v>
      </c>
      <c r="Q594" s="181">
        <v>0.92291143799999997</v>
      </c>
      <c r="R594" s="181">
        <v>0.94351090500000001</v>
      </c>
      <c r="S594" s="181">
        <v>0.92893217900000002</v>
      </c>
      <c r="T594" s="181">
        <v>0.96471444200000001</v>
      </c>
      <c r="U594" s="181">
        <v>0.93179357600000001</v>
      </c>
      <c r="V594" s="181">
        <v>0.97327156100000001</v>
      </c>
      <c r="W594" s="181">
        <v>0.96096522399999995</v>
      </c>
      <c r="X594" s="181">
        <v>0.94389901799999998</v>
      </c>
      <c r="Y594" s="182"/>
    </row>
    <row r="595" spans="1:25" ht="75" x14ac:dyDescent="0.25">
      <c r="A595" s="94"/>
      <c r="B595" s="100" t="s">
        <v>124</v>
      </c>
      <c r="C595" s="33" t="s">
        <v>125</v>
      </c>
      <c r="D595" s="33" t="s">
        <v>783</v>
      </c>
      <c r="E595" s="33" t="s">
        <v>853</v>
      </c>
      <c r="F595" s="33" t="s">
        <v>456</v>
      </c>
      <c r="G595" s="33" t="s">
        <v>773</v>
      </c>
      <c r="H595" s="33" t="s">
        <v>457</v>
      </c>
      <c r="I595" s="33" t="s">
        <v>443</v>
      </c>
      <c r="J595" s="33" t="s">
        <v>444</v>
      </c>
      <c r="K595" s="33" t="s">
        <v>891</v>
      </c>
      <c r="L595" s="33"/>
      <c r="M595" s="33" t="s">
        <v>510</v>
      </c>
      <c r="N595" s="45" t="s">
        <v>511</v>
      </c>
      <c r="O595" s="181">
        <v>0.87852928799999996</v>
      </c>
      <c r="P595" s="181">
        <v>0.91058476899999996</v>
      </c>
      <c r="Q595" s="181">
        <v>0.91673665299999996</v>
      </c>
      <c r="R595" s="181">
        <v>0.92029250500000004</v>
      </c>
      <c r="S595" s="181">
        <v>0.91857536900000003</v>
      </c>
      <c r="T595" s="181">
        <v>0.90990990999999999</v>
      </c>
      <c r="U595" s="181">
        <v>0.93395660999999996</v>
      </c>
      <c r="V595" s="181">
        <v>0.95816242799999995</v>
      </c>
      <c r="W595" s="181">
        <v>0.91102380400000005</v>
      </c>
      <c r="X595" s="181">
        <v>0.93474111199999999</v>
      </c>
      <c r="Y595" s="182"/>
    </row>
    <row r="596" spans="1:25" ht="75" x14ac:dyDescent="0.25">
      <c r="A596" s="94"/>
      <c r="B596" s="100" t="s">
        <v>124</v>
      </c>
      <c r="C596" s="33" t="s">
        <v>125</v>
      </c>
      <c r="D596" s="33" t="s">
        <v>783</v>
      </c>
      <c r="E596" s="33" t="s">
        <v>853</v>
      </c>
      <c r="F596" s="33" t="s">
        <v>456</v>
      </c>
      <c r="G596" s="33" t="s">
        <v>773</v>
      </c>
      <c r="H596" s="33" t="s">
        <v>457</v>
      </c>
      <c r="I596" s="33" t="s">
        <v>443</v>
      </c>
      <c r="J596" s="33" t="s">
        <v>444</v>
      </c>
      <c r="K596" s="33" t="s">
        <v>891</v>
      </c>
      <c r="L596" s="33"/>
      <c r="M596" s="33" t="s">
        <v>512</v>
      </c>
      <c r="N596" s="45" t="s">
        <v>513</v>
      </c>
      <c r="O596" s="181">
        <v>0.93059815999999995</v>
      </c>
      <c r="P596" s="181">
        <v>0.935564332</v>
      </c>
      <c r="Q596" s="181">
        <v>0.97464788700000005</v>
      </c>
      <c r="R596" s="181">
        <v>0.97831743299999996</v>
      </c>
      <c r="S596" s="181">
        <v>0.96175824200000004</v>
      </c>
      <c r="T596" s="181">
        <v>0.94766194800000003</v>
      </c>
      <c r="U596" s="181">
        <v>0.98204704899999995</v>
      </c>
      <c r="V596" s="181">
        <v>0.98576946499999996</v>
      </c>
      <c r="W596" s="181">
        <v>0.95515422100000003</v>
      </c>
      <c r="X596" s="181">
        <v>0.94422800900000003</v>
      </c>
      <c r="Y596" s="182"/>
    </row>
    <row r="597" spans="1:25" ht="75" x14ac:dyDescent="0.25">
      <c r="A597" s="94"/>
      <c r="B597" s="100" t="s">
        <v>124</v>
      </c>
      <c r="C597" s="33" t="s">
        <v>125</v>
      </c>
      <c r="D597" s="33" t="s">
        <v>783</v>
      </c>
      <c r="E597" s="33" t="s">
        <v>853</v>
      </c>
      <c r="F597" s="33" t="s">
        <v>456</v>
      </c>
      <c r="G597" s="33" t="s">
        <v>773</v>
      </c>
      <c r="H597" s="33" t="s">
        <v>457</v>
      </c>
      <c r="I597" s="33" t="s">
        <v>443</v>
      </c>
      <c r="J597" s="33" t="s">
        <v>444</v>
      </c>
      <c r="K597" s="33" t="s">
        <v>891</v>
      </c>
      <c r="L597" s="33"/>
      <c r="M597" s="33" t="s">
        <v>514</v>
      </c>
      <c r="N597" s="45" t="s">
        <v>515</v>
      </c>
      <c r="O597" s="181">
        <v>0.96924328699999995</v>
      </c>
      <c r="P597" s="181">
        <v>0.95963726900000001</v>
      </c>
      <c r="Q597" s="181">
        <v>0.98857142899999995</v>
      </c>
      <c r="R597" s="181">
        <v>0.97591680400000003</v>
      </c>
      <c r="S597" s="181">
        <v>0.97255044499999999</v>
      </c>
      <c r="T597" s="181">
        <v>0.97172888700000004</v>
      </c>
      <c r="U597" s="181">
        <v>0.984195402</v>
      </c>
      <c r="V597" s="181">
        <v>0.99039804499999995</v>
      </c>
      <c r="W597" s="181">
        <v>0.96153846200000004</v>
      </c>
      <c r="X597" s="181">
        <v>0.949810932</v>
      </c>
      <c r="Y597" s="182"/>
    </row>
    <row r="598" spans="1:25" ht="75" x14ac:dyDescent="0.25">
      <c r="A598" s="94"/>
      <c r="B598" s="100" t="s">
        <v>124</v>
      </c>
      <c r="C598" s="33" t="s">
        <v>125</v>
      </c>
      <c r="D598" s="33" t="s">
        <v>783</v>
      </c>
      <c r="E598" s="33" t="s">
        <v>853</v>
      </c>
      <c r="F598" s="33" t="s">
        <v>456</v>
      </c>
      <c r="G598" s="33" t="s">
        <v>773</v>
      </c>
      <c r="H598" s="33" t="s">
        <v>457</v>
      </c>
      <c r="I598" s="33" t="s">
        <v>443</v>
      </c>
      <c r="J598" s="33" t="s">
        <v>444</v>
      </c>
      <c r="K598" s="33" t="s">
        <v>891</v>
      </c>
      <c r="L598" s="33"/>
      <c r="M598" s="33" t="s">
        <v>516</v>
      </c>
      <c r="N598" s="45" t="s">
        <v>517</v>
      </c>
      <c r="O598" s="181">
        <v>0.93859951699999999</v>
      </c>
      <c r="P598" s="181">
        <v>0.96116152499999996</v>
      </c>
      <c r="Q598" s="181">
        <v>0.96920793900000002</v>
      </c>
      <c r="R598" s="181">
        <v>0.95355035200000005</v>
      </c>
      <c r="S598" s="181">
        <v>0.97236743800000003</v>
      </c>
      <c r="T598" s="181">
        <v>0.98104793800000001</v>
      </c>
      <c r="U598" s="181">
        <v>0.96260162599999999</v>
      </c>
      <c r="V598" s="181">
        <v>0.97888198800000004</v>
      </c>
      <c r="W598" s="181">
        <v>0.98244369600000003</v>
      </c>
      <c r="X598" s="181">
        <v>0.961718344</v>
      </c>
      <c r="Y598" s="182"/>
    </row>
    <row r="599" spans="1:25" ht="75" x14ac:dyDescent="0.25">
      <c r="A599" s="94"/>
      <c r="B599" s="100" t="s">
        <v>124</v>
      </c>
      <c r="C599" s="33" t="s">
        <v>125</v>
      </c>
      <c r="D599" s="33" t="s">
        <v>783</v>
      </c>
      <c r="E599" s="33" t="s">
        <v>853</v>
      </c>
      <c r="F599" s="33" t="s">
        <v>456</v>
      </c>
      <c r="G599" s="33" t="s">
        <v>773</v>
      </c>
      <c r="H599" s="33" t="s">
        <v>457</v>
      </c>
      <c r="I599" s="33" t="s">
        <v>443</v>
      </c>
      <c r="J599" s="33" t="s">
        <v>444</v>
      </c>
      <c r="K599" s="33" t="s">
        <v>891</v>
      </c>
      <c r="L599" s="33"/>
      <c r="M599" s="33" t="s">
        <v>518</v>
      </c>
      <c r="N599" s="45" t="s">
        <v>519</v>
      </c>
      <c r="O599" s="181">
        <v>0.95577350100000003</v>
      </c>
      <c r="P599" s="181">
        <v>0.98484554099999999</v>
      </c>
      <c r="Q599" s="181">
        <v>0.99332810000000005</v>
      </c>
      <c r="R599" s="181">
        <v>0.97696969700000003</v>
      </c>
      <c r="S599" s="181">
        <v>0.97392488799999999</v>
      </c>
      <c r="T599" s="181">
        <v>0.98172022299999995</v>
      </c>
      <c r="U599" s="181">
        <v>0.979357798</v>
      </c>
      <c r="V599" s="181">
        <v>0.96658144599999996</v>
      </c>
      <c r="W599" s="181">
        <v>0.98314808200000003</v>
      </c>
      <c r="X599" s="181">
        <v>0.98073807400000002</v>
      </c>
      <c r="Y599" s="182"/>
    </row>
    <row r="600" spans="1:25" ht="75" x14ac:dyDescent="0.25">
      <c r="A600" s="94"/>
      <c r="B600" s="100" t="s">
        <v>124</v>
      </c>
      <c r="C600" s="33" t="s">
        <v>125</v>
      </c>
      <c r="D600" s="33" t="s">
        <v>783</v>
      </c>
      <c r="E600" s="33" t="s">
        <v>853</v>
      </c>
      <c r="F600" s="33" t="s">
        <v>456</v>
      </c>
      <c r="G600" s="33" t="s">
        <v>773</v>
      </c>
      <c r="H600" s="33" t="s">
        <v>457</v>
      </c>
      <c r="I600" s="33" t="s">
        <v>443</v>
      </c>
      <c r="J600" s="33" t="s">
        <v>444</v>
      </c>
      <c r="K600" s="33" t="s">
        <v>891</v>
      </c>
      <c r="L600" s="33"/>
      <c r="M600" s="33" t="s">
        <v>520</v>
      </c>
      <c r="N600" s="45" t="s">
        <v>521</v>
      </c>
      <c r="O600" s="181">
        <v>0.94094518000000005</v>
      </c>
      <c r="P600" s="181">
        <v>0.96159328499999996</v>
      </c>
      <c r="Q600" s="181">
        <v>0.96632040299999999</v>
      </c>
      <c r="R600" s="181">
        <v>0.96435468300000005</v>
      </c>
      <c r="S600" s="181">
        <v>0.96017180800000002</v>
      </c>
      <c r="T600" s="181">
        <v>0.96259081800000001</v>
      </c>
      <c r="U600" s="181">
        <v>0.95252947899999996</v>
      </c>
      <c r="V600" s="181">
        <v>0.96438216200000004</v>
      </c>
      <c r="W600" s="181">
        <v>0.96186440699999998</v>
      </c>
      <c r="X600" s="181">
        <v>0.94763199300000001</v>
      </c>
      <c r="Y600" s="182"/>
    </row>
    <row r="601" spans="1:25" ht="75" x14ac:dyDescent="0.25">
      <c r="A601" s="94"/>
      <c r="B601" s="100" t="s">
        <v>124</v>
      </c>
      <c r="C601" s="33" t="s">
        <v>125</v>
      </c>
      <c r="D601" s="33" t="s">
        <v>783</v>
      </c>
      <c r="E601" s="33" t="s">
        <v>853</v>
      </c>
      <c r="F601" s="33" t="s">
        <v>456</v>
      </c>
      <c r="G601" s="33" t="s">
        <v>773</v>
      </c>
      <c r="H601" s="33" t="s">
        <v>457</v>
      </c>
      <c r="I601" s="33" t="s">
        <v>443</v>
      </c>
      <c r="J601" s="33" t="s">
        <v>444</v>
      </c>
      <c r="K601" s="33" t="s">
        <v>891</v>
      </c>
      <c r="L601" s="33"/>
      <c r="M601" s="33" t="s">
        <v>522</v>
      </c>
      <c r="N601" s="45" t="s">
        <v>523</v>
      </c>
      <c r="O601" s="181">
        <v>0.94956078200000005</v>
      </c>
      <c r="P601" s="181">
        <v>0.99087393700000004</v>
      </c>
      <c r="Q601" s="181">
        <v>0.95425361200000003</v>
      </c>
      <c r="R601" s="181">
        <v>0.98376054800000001</v>
      </c>
      <c r="S601" s="181">
        <v>0.960709759</v>
      </c>
      <c r="T601" s="181">
        <v>0.95961958199999997</v>
      </c>
      <c r="U601" s="181">
        <v>0.98965307400000002</v>
      </c>
      <c r="V601" s="181">
        <v>0.96743494399999996</v>
      </c>
      <c r="W601" s="181">
        <v>0.973723059</v>
      </c>
      <c r="X601" s="181">
        <v>0.94594994799999998</v>
      </c>
      <c r="Y601" s="182"/>
    </row>
    <row r="602" spans="1:25" ht="75" x14ac:dyDescent="0.25">
      <c r="A602" s="94"/>
      <c r="B602" s="100" t="s">
        <v>124</v>
      </c>
      <c r="C602" s="33" t="s">
        <v>125</v>
      </c>
      <c r="D602" s="33" t="s">
        <v>783</v>
      </c>
      <c r="E602" s="33" t="s">
        <v>853</v>
      </c>
      <c r="F602" s="33" t="s">
        <v>456</v>
      </c>
      <c r="G602" s="33" t="s">
        <v>773</v>
      </c>
      <c r="H602" s="33" t="s">
        <v>457</v>
      </c>
      <c r="I602" s="33" t="s">
        <v>443</v>
      </c>
      <c r="J602" s="33" t="s">
        <v>444</v>
      </c>
      <c r="K602" s="33" t="s">
        <v>891</v>
      </c>
      <c r="L602" s="33"/>
      <c r="M602" s="33" t="s">
        <v>524</v>
      </c>
      <c r="N602" s="45" t="s">
        <v>525</v>
      </c>
      <c r="O602" s="181">
        <v>0.95802389399999999</v>
      </c>
      <c r="P602" s="181">
        <v>0.99099099099999999</v>
      </c>
      <c r="Q602" s="181">
        <v>0.98472449500000003</v>
      </c>
      <c r="R602" s="181">
        <v>0.99008294299999999</v>
      </c>
      <c r="S602" s="181">
        <v>0.94584001399999995</v>
      </c>
      <c r="T602" s="181">
        <v>0.98646538299999997</v>
      </c>
      <c r="U602" s="181">
        <v>0.98485109299999996</v>
      </c>
      <c r="V602" s="181">
        <v>0.99636783900000003</v>
      </c>
      <c r="W602" s="181">
        <v>0.97203814399999999</v>
      </c>
      <c r="X602" s="181">
        <v>0.93283702899999998</v>
      </c>
      <c r="Y602" s="182"/>
    </row>
    <row r="603" spans="1:25" ht="75" x14ac:dyDescent="0.25">
      <c r="A603" s="94"/>
      <c r="B603" s="100" t="s">
        <v>124</v>
      </c>
      <c r="C603" s="33" t="s">
        <v>125</v>
      </c>
      <c r="D603" s="33" t="s">
        <v>783</v>
      </c>
      <c r="E603" s="33" t="s">
        <v>853</v>
      </c>
      <c r="F603" s="33" t="s">
        <v>456</v>
      </c>
      <c r="G603" s="33" t="s">
        <v>773</v>
      </c>
      <c r="H603" s="33" t="s">
        <v>457</v>
      </c>
      <c r="I603" s="33" t="s">
        <v>443</v>
      </c>
      <c r="J603" s="33" t="s">
        <v>444</v>
      </c>
      <c r="K603" s="33" t="s">
        <v>891</v>
      </c>
      <c r="L603" s="33"/>
      <c r="M603" s="33" t="s">
        <v>526</v>
      </c>
      <c r="N603" s="45" t="s">
        <v>527</v>
      </c>
      <c r="O603" s="181">
        <v>0.92007604600000004</v>
      </c>
      <c r="P603" s="181">
        <v>0.96053834000000005</v>
      </c>
      <c r="Q603" s="181">
        <v>0.95351051899999995</v>
      </c>
      <c r="R603" s="181">
        <v>0.96481673599999995</v>
      </c>
      <c r="S603" s="181">
        <v>0.95045809299999995</v>
      </c>
      <c r="T603" s="181">
        <v>0.95126491199999996</v>
      </c>
      <c r="U603" s="181">
        <v>0.95466463700000004</v>
      </c>
      <c r="V603" s="181">
        <v>0.980836237</v>
      </c>
      <c r="W603" s="181">
        <v>0.98791019000000002</v>
      </c>
      <c r="X603" s="181">
        <v>0.95312120499999997</v>
      </c>
      <c r="Y603" s="182"/>
    </row>
    <row r="604" spans="1:25" ht="45" x14ac:dyDescent="0.25">
      <c r="A604" s="94"/>
      <c r="B604" s="127" t="s">
        <v>892</v>
      </c>
      <c r="C604" s="21" t="s">
        <v>893</v>
      </c>
      <c r="D604" s="39" t="s">
        <v>783</v>
      </c>
      <c r="E604" s="39" t="s">
        <v>853</v>
      </c>
      <c r="F604" s="39" t="s">
        <v>456</v>
      </c>
      <c r="G604" s="39"/>
      <c r="H604" s="39"/>
      <c r="I604" s="39" t="s">
        <v>443</v>
      </c>
      <c r="J604" s="39" t="s">
        <v>444</v>
      </c>
      <c r="K604" s="39" t="s">
        <v>894</v>
      </c>
      <c r="L604" s="39"/>
      <c r="M604" s="39" t="s">
        <v>447</v>
      </c>
      <c r="N604" s="49" t="s">
        <v>448</v>
      </c>
      <c r="O604" s="183">
        <v>111683</v>
      </c>
      <c r="P604" s="183">
        <v>107457</v>
      </c>
      <c r="Q604" s="183">
        <v>105051</v>
      </c>
      <c r="R604" s="183">
        <v>104828</v>
      </c>
      <c r="S604" s="183">
        <v>105482</v>
      </c>
      <c r="T604" s="183">
        <v>107286</v>
      </c>
      <c r="U604" s="183">
        <v>108935</v>
      </c>
      <c r="V604" s="183">
        <v>113389</v>
      </c>
      <c r="W604" s="183">
        <v>113870</v>
      </c>
      <c r="X604" s="183">
        <v>111599</v>
      </c>
      <c r="Y604" s="184"/>
    </row>
    <row r="605" spans="1:25" ht="45" x14ac:dyDescent="0.25">
      <c r="A605" s="94"/>
      <c r="B605" s="100" t="s">
        <v>892</v>
      </c>
      <c r="C605" s="33" t="s">
        <v>893</v>
      </c>
      <c r="D605" s="33" t="s">
        <v>783</v>
      </c>
      <c r="E605" s="33" t="s">
        <v>853</v>
      </c>
      <c r="F605" s="33" t="s">
        <v>456</v>
      </c>
      <c r="G605" s="33"/>
      <c r="H605" s="33"/>
      <c r="I605" s="33" t="s">
        <v>443</v>
      </c>
      <c r="J605" s="33" t="s">
        <v>444</v>
      </c>
      <c r="K605" s="33" t="s">
        <v>894</v>
      </c>
      <c r="L605" s="33"/>
      <c r="M605" s="33" t="s">
        <v>499</v>
      </c>
      <c r="N605" s="45" t="s">
        <v>500</v>
      </c>
      <c r="O605" s="185">
        <v>13136</v>
      </c>
      <c r="P605" s="185">
        <v>12936</v>
      </c>
      <c r="Q605" s="185">
        <v>13208</v>
      </c>
      <c r="R605" s="185">
        <v>12958</v>
      </c>
      <c r="S605" s="185">
        <v>13057</v>
      </c>
      <c r="T605" s="185">
        <v>13216</v>
      </c>
      <c r="U605" s="185">
        <v>13433</v>
      </c>
      <c r="V605" s="185">
        <v>13794</v>
      </c>
      <c r="W605" s="185">
        <v>13815</v>
      </c>
      <c r="X605" s="185">
        <v>13370</v>
      </c>
      <c r="Y605" s="186"/>
    </row>
    <row r="606" spans="1:25" ht="45" x14ac:dyDescent="0.25">
      <c r="A606" s="94"/>
      <c r="B606" s="100" t="s">
        <v>892</v>
      </c>
      <c r="C606" s="33" t="s">
        <v>893</v>
      </c>
      <c r="D606" s="33" t="s">
        <v>783</v>
      </c>
      <c r="E606" s="33" t="s">
        <v>853</v>
      </c>
      <c r="F606" s="33" t="s">
        <v>456</v>
      </c>
      <c r="G606" s="33"/>
      <c r="H606" s="33"/>
      <c r="I606" s="33" t="s">
        <v>443</v>
      </c>
      <c r="J606" s="33" t="s">
        <v>444</v>
      </c>
      <c r="K606" s="33" t="s">
        <v>894</v>
      </c>
      <c r="L606" s="33"/>
      <c r="M606" s="33" t="s">
        <v>501</v>
      </c>
      <c r="N606" s="45" t="s">
        <v>502</v>
      </c>
      <c r="O606" s="185">
        <v>15755</v>
      </c>
      <c r="P606" s="185">
        <v>15736</v>
      </c>
      <c r="Q606" s="185">
        <v>15285</v>
      </c>
      <c r="R606" s="185">
        <v>15264</v>
      </c>
      <c r="S606" s="185">
        <v>15561</v>
      </c>
      <c r="T606" s="185">
        <v>15850</v>
      </c>
      <c r="U606" s="185">
        <v>16176</v>
      </c>
      <c r="V606" s="185">
        <v>16918</v>
      </c>
      <c r="W606" s="185">
        <v>17015</v>
      </c>
      <c r="X606" s="185">
        <v>16689</v>
      </c>
      <c r="Y606" s="186"/>
    </row>
    <row r="607" spans="1:25" ht="45" x14ac:dyDescent="0.25">
      <c r="A607" s="94"/>
      <c r="B607" s="100" t="s">
        <v>892</v>
      </c>
      <c r="C607" s="33" t="s">
        <v>893</v>
      </c>
      <c r="D607" s="33" t="s">
        <v>783</v>
      </c>
      <c r="E607" s="33" t="s">
        <v>853</v>
      </c>
      <c r="F607" s="33" t="s">
        <v>456</v>
      </c>
      <c r="G607" s="33"/>
      <c r="H607" s="33"/>
      <c r="I607" s="33" t="s">
        <v>443</v>
      </c>
      <c r="J607" s="33" t="s">
        <v>444</v>
      </c>
      <c r="K607" s="33" t="s">
        <v>894</v>
      </c>
      <c r="L607" s="33"/>
      <c r="M607" s="33" t="s">
        <v>503</v>
      </c>
      <c r="N607" s="45" t="s">
        <v>504</v>
      </c>
      <c r="O607" s="185">
        <v>6724</v>
      </c>
      <c r="P607" s="185">
        <v>6415</v>
      </c>
      <c r="Q607" s="185">
        <v>6356</v>
      </c>
      <c r="R607" s="185">
        <v>6397</v>
      </c>
      <c r="S607" s="185">
        <v>6253</v>
      </c>
      <c r="T607" s="185">
        <v>6542</v>
      </c>
      <c r="U607" s="185">
        <v>6355</v>
      </c>
      <c r="V607" s="185">
        <v>6800</v>
      </c>
      <c r="W607" s="185">
        <v>6880</v>
      </c>
      <c r="X607" s="185">
        <v>6742</v>
      </c>
      <c r="Y607" s="186"/>
    </row>
    <row r="608" spans="1:25" ht="45" x14ac:dyDescent="0.25">
      <c r="A608" s="94"/>
      <c r="B608" s="100" t="s">
        <v>892</v>
      </c>
      <c r="C608" s="33" t="s">
        <v>893</v>
      </c>
      <c r="D608" s="33" t="s">
        <v>783</v>
      </c>
      <c r="E608" s="33" t="s">
        <v>853</v>
      </c>
      <c r="F608" s="33" t="s">
        <v>456</v>
      </c>
      <c r="G608" s="33"/>
      <c r="H608" s="33"/>
      <c r="I608" s="33" t="s">
        <v>443</v>
      </c>
      <c r="J608" s="33" t="s">
        <v>444</v>
      </c>
      <c r="K608" s="33" t="s">
        <v>894</v>
      </c>
      <c r="L608" s="33"/>
      <c r="M608" s="33" t="s">
        <v>505</v>
      </c>
      <c r="N608" s="45" t="s">
        <v>506</v>
      </c>
      <c r="O608" s="185">
        <v>6111</v>
      </c>
      <c r="P608" s="185">
        <v>5612</v>
      </c>
      <c r="Q608" s="185">
        <v>5558</v>
      </c>
      <c r="R608" s="185">
        <v>5497</v>
      </c>
      <c r="S608" s="185">
        <v>5565</v>
      </c>
      <c r="T608" s="185">
        <v>5651</v>
      </c>
      <c r="U608" s="185">
        <v>5873</v>
      </c>
      <c r="V608" s="185">
        <v>6062</v>
      </c>
      <c r="W608" s="185">
        <v>6247</v>
      </c>
      <c r="X608" s="185">
        <v>5970</v>
      </c>
      <c r="Y608" s="186"/>
    </row>
    <row r="609" spans="1:25" ht="45" x14ac:dyDescent="0.25">
      <c r="A609" s="94"/>
      <c r="B609" s="100" t="s">
        <v>892</v>
      </c>
      <c r="C609" s="33" t="s">
        <v>893</v>
      </c>
      <c r="D609" s="33" t="s">
        <v>783</v>
      </c>
      <c r="E609" s="33" t="s">
        <v>853</v>
      </c>
      <c r="F609" s="33" t="s">
        <v>456</v>
      </c>
      <c r="G609" s="33"/>
      <c r="H609" s="33"/>
      <c r="I609" s="33" t="s">
        <v>443</v>
      </c>
      <c r="J609" s="33" t="s">
        <v>444</v>
      </c>
      <c r="K609" s="33" t="s">
        <v>894</v>
      </c>
      <c r="L609" s="33"/>
      <c r="M609" s="33" t="s">
        <v>507</v>
      </c>
      <c r="N609" s="45" t="s">
        <v>508</v>
      </c>
      <c r="O609" s="185">
        <v>3022</v>
      </c>
      <c r="P609" s="185">
        <v>2629</v>
      </c>
      <c r="Q609" s="185">
        <v>2574</v>
      </c>
      <c r="R609" s="185">
        <v>2639</v>
      </c>
      <c r="S609" s="185">
        <v>2575</v>
      </c>
      <c r="T609" s="185">
        <v>2652</v>
      </c>
      <c r="U609" s="185">
        <v>2582</v>
      </c>
      <c r="V609" s="185">
        <v>2731</v>
      </c>
      <c r="W609" s="185">
        <v>2708</v>
      </c>
      <c r="X609" s="185">
        <v>2692</v>
      </c>
      <c r="Y609" s="186"/>
    </row>
    <row r="610" spans="1:25" ht="45" x14ac:dyDescent="0.25">
      <c r="A610" s="94"/>
      <c r="B610" s="100" t="s">
        <v>892</v>
      </c>
      <c r="C610" s="33" t="s">
        <v>893</v>
      </c>
      <c r="D610" s="33" t="s">
        <v>783</v>
      </c>
      <c r="E610" s="33" t="s">
        <v>853</v>
      </c>
      <c r="F610" s="33" t="s">
        <v>456</v>
      </c>
      <c r="G610" s="33"/>
      <c r="H610" s="33"/>
      <c r="I610" s="33" t="s">
        <v>443</v>
      </c>
      <c r="J610" s="33" t="s">
        <v>444</v>
      </c>
      <c r="K610" s="33" t="s">
        <v>894</v>
      </c>
      <c r="L610" s="33"/>
      <c r="M610" s="33" t="s">
        <v>510</v>
      </c>
      <c r="N610" s="45" t="s">
        <v>511</v>
      </c>
      <c r="O610" s="185">
        <v>8339</v>
      </c>
      <c r="P610" s="185">
        <v>8035</v>
      </c>
      <c r="Q610" s="185">
        <v>7641</v>
      </c>
      <c r="R610" s="185">
        <v>7551</v>
      </c>
      <c r="S610" s="185">
        <v>7660</v>
      </c>
      <c r="T610" s="185">
        <v>7676</v>
      </c>
      <c r="U610" s="185">
        <v>7792</v>
      </c>
      <c r="V610" s="185">
        <v>8176</v>
      </c>
      <c r="W610" s="185">
        <v>7884</v>
      </c>
      <c r="X610" s="185">
        <v>7835</v>
      </c>
      <c r="Y610" s="186"/>
    </row>
    <row r="611" spans="1:25" ht="45" x14ac:dyDescent="0.25">
      <c r="A611" s="94"/>
      <c r="B611" s="100" t="s">
        <v>892</v>
      </c>
      <c r="C611" s="33" t="s">
        <v>893</v>
      </c>
      <c r="D611" s="33" t="s">
        <v>783</v>
      </c>
      <c r="E611" s="33" t="s">
        <v>853</v>
      </c>
      <c r="F611" s="33" t="s">
        <v>456</v>
      </c>
      <c r="G611" s="33"/>
      <c r="H611" s="33"/>
      <c r="I611" s="33" t="s">
        <v>443</v>
      </c>
      <c r="J611" s="33" t="s">
        <v>444</v>
      </c>
      <c r="K611" s="33" t="s">
        <v>894</v>
      </c>
      <c r="L611" s="33"/>
      <c r="M611" s="33" t="s">
        <v>512</v>
      </c>
      <c r="N611" s="45" t="s">
        <v>513</v>
      </c>
      <c r="O611" s="185">
        <v>4854</v>
      </c>
      <c r="P611" s="185">
        <v>4501</v>
      </c>
      <c r="Q611" s="185">
        <v>4498</v>
      </c>
      <c r="R611" s="185">
        <v>4512</v>
      </c>
      <c r="S611" s="185">
        <v>4376</v>
      </c>
      <c r="T611" s="185">
        <v>4418</v>
      </c>
      <c r="U611" s="185">
        <v>4759</v>
      </c>
      <c r="V611" s="185">
        <v>4849</v>
      </c>
      <c r="W611" s="185">
        <v>4707</v>
      </c>
      <c r="X611" s="185">
        <v>4605</v>
      </c>
      <c r="Y611" s="186"/>
    </row>
    <row r="612" spans="1:25" ht="45" x14ac:dyDescent="0.25">
      <c r="A612" s="94"/>
      <c r="B612" s="100" t="s">
        <v>892</v>
      </c>
      <c r="C612" s="33" t="s">
        <v>893</v>
      </c>
      <c r="D612" s="33" t="s">
        <v>783</v>
      </c>
      <c r="E612" s="33" t="s">
        <v>853</v>
      </c>
      <c r="F612" s="33" t="s">
        <v>456</v>
      </c>
      <c r="G612" s="33"/>
      <c r="H612" s="33"/>
      <c r="I612" s="33" t="s">
        <v>443</v>
      </c>
      <c r="J612" s="33" t="s">
        <v>444</v>
      </c>
      <c r="K612" s="33" t="s">
        <v>894</v>
      </c>
      <c r="L612" s="33"/>
      <c r="M612" s="33" t="s">
        <v>514</v>
      </c>
      <c r="N612" s="45" t="s">
        <v>515</v>
      </c>
      <c r="O612" s="185">
        <v>5956</v>
      </c>
      <c r="P612" s="185">
        <v>5397</v>
      </c>
      <c r="Q612" s="185">
        <v>5363</v>
      </c>
      <c r="R612" s="185">
        <v>5349</v>
      </c>
      <c r="S612" s="185">
        <v>5350</v>
      </c>
      <c r="T612" s="185">
        <v>5362</v>
      </c>
      <c r="U612" s="185">
        <v>5480</v>
      </c>
      <c r="V612" s="185">
        <v>5673</v>
      </c>
      <c r="W612" s="185">
        <v>5575</v>
      </c>
      <c r="X612" s="185">
        <v>5526</v>
      </c>
      <c r="Y612" s="186"/>
    </row>
    <row r="613" spans="1:25" ht="45" x14ac:dyDescent="0.25">
      <c r="A613" s="94"/>
      <c r="B613" s="100" t="s">
        <v>892</v>
      </c>
      <c r="C613" s="33" t="s">
        <v>893</v>
      </c>
      <c r="D613" s="33" t="s">
        <v>783</v>
      </c>
      <c r="E613" s="33" t="s">
        <v>853</v>
      </c>
      <c r="F613" s="33" t="s">
        <v>456</v>
      </c>
      <c r="G613" s="33"/>
      <c r="H613" s="33"/>
      <c r="I613" s="33" t="s">
        <v>443</v>
      </c>
      <c r="J613" s="33" t="s">
        <v>444</v>
      </c>
      <c r="K613" s="33" t="s">
        <v>894</v>
      </c>
      <c r="L613" s="33"/>
      <c r="M613" s="33" t="s">
        <v>516</v>
      </c>
      <c r="N613" s="45" t="s">
        <v>517</v>
      </c>
      <c r="O613" s="185">
        <v>5442</v>
      </c>
      <c r="P613" s="185">
        <v>5296</v>
      </c>
      <c r="Q613" s="185">
        <v>5225</v>
      </c>
      <c r="R613" s="185">
        <v>5009</v>
      </c>
      <c r="S613" s="185">
        <v>5208</v>
      </c>
      <c r="T613" s="185">
        <v>5280</v>
      </c>
      <c r="U613" s="185">
        <v>5328</v>
      </c>
      <c r="V613" s="185">
        <v>5516</v>
      </c>
      <c r="W613" s="185">
        <v>5540</v>
      </c>
      <c r="X613" s="185">
        <v>5552</v>
      </c>
      <c r="Y613" s="186"/>
    </row>
    <row r="614" spans="1:25" ht="45" x14ac:dyDescent="0.25">
      <c r="A614" s="94"/>
      <c r="B614" s="100" t="s">
        <v>892</v>
      </c>
      <c r="C614" s="33" t="s">
        <v>893</v>
      </c>
      <c r="D614" s="33" t="s">
        <v>783</v>
      </c>
      <c r="E614" s="33" t="s">
        <v>853</v>
      </c>
      <c r="F614" s="33" t="s">
        <v>456</v>
      </c>
      <c r="G614" s="33"/>
      <c r="H614" s="33"/>
      <c r="I614" s="33" t="s">
        <v>443</v>
      </c>
      <c r="J614" s="33" t="s">
        <v>444</v>
      </c>
      <c r="K614" s="33" t="s">
        <v>894</v>
      </c>
      <c r="L614" s="33"/>
      <c r="M614" s="33" t="s">
        <v>518</v>
      </c>
      <c r="N614" s="45" t="s">
        <v>519</v>
      </c>
      <c r="O614" s="185">
        <v>5165</v>
      </c>
      <c r="P614" s="185">
        <v>5069</v>
      </c>
      <c r="Q614" s="185">
        <v>5062</v>
      </c>
      <c r="R614" s="185">
        <v>4836</v>
      </c>
      <c r="S614" s="185">
        <v>5005</v>
      </c>
      <c r="T614" s="185">
        <v>5102</v>
      </c>
      <c r="U614" s="185">
        <v>5124</v>
      </c>
      <c r="V614" s="185">
        <v>5293</v>
      </c>
      <c r="W614" s="185">
        <v>5484</v>
      </c>
      <c r="X614" s="185">
        <v>5448</v>
      </c>
      <c r="Y614" s="186"/>
    </row>
    <row r="615" spans="1:25" ht="45" x14ac:dyDescent="0.25">
      <c r="A615" s="94"/>
      <c r="B615" s="100" t="s">
        <v>892</v>
      </c>
      <c r="C615" s="33" t="s">
        <v>893</v>
      </c>
      <c r="D615" s="33" t="s">
        <v>783</v>
      </c>
      <c r="E615" s="33" t="s">
        <v>853</v>
      </c>
      <c r="F615" s="33" t="s">
        <v>456</v>
      </c>
      <c r="G615" s="33"/>
      <c r="H615" s="33"/>
      <c r="I615" s="33" t="s">
        <v>443</v>
      </c>
      <c r="J615" s="33" t="s">
        <v>444</v>
      </c>
      <c r="K615" s="33" t="s">
        <v>894</v>
      </c>
      <c r="L615" s="33"/>
      <c r="M615" s="33" t="s">
        <v>520</v>
      </c>
      <c r="N615" s="45" t="s">
        <v>521</v>
      </c>
      <c r="O615" s="185">
        <v>12444</v>
      </c>
      <c r="P615" s="185">
        <v>12143</v>
      </c>
      <c r="Q615" s="185">
        <v>11907</v>
      </c>
      <c r="R615" s="185">
        <v>11985</v>
      </c>
      <c r="S615" s="185">
        <v>12295</v>
      </c>
      <c r="T615" s="185">
        <v>12454</v>
      </c>
      <c r="U615" s="185">
        <v>12521</v>
      </c>
      <c r="V615" s="185">
        <v>13213</v>
      </c>
      <c r="W615" s="185">
        <v>13393</v>
      </c>
      <c r="X615" s="185">
        <v>13246</v>
      </c>
      <c r="Y615" s="186"/>
    </row>
    <row r="616" spans="1:25" ht="45" x14ac:dyDescent="0.25">
      <c r="A616" s="94"/>
      <c r="B616" s="100" t="s">
        <v>892</v>
      </c>
      <c r="C616" s="33" t="s">
        <v>893</v>
      </c>
      <c r="D616" s="33" t="s">
        <v>783</v>
      </c>
      <c r="E616" s="33" t="s">
        <v>853</v>
      </c>
      <c r="F616" s="33" t="s">
        <v>456</v>
      </c>
      <c r="G616" s="33"/>
      <c r="H616" s="33"/>
      <c r="I616" s="33" t="s">
        <v>443</v>
      </c>
      <c r="J616" s="33" t="s">
        <v>444</v>
      </c>
      <c r="K616" s="33" t="s">
        <v>894</v>
      </c>
      <c r="L616" s="33"/>
      <c r="M616" s="33" t="s">
        <v>522</v>
      </c>
      <c r="N616" s="45" t="s">
        <v>523</v>
      </c>
      <c r="O616" s="185">
        <v>6702</v>
      </c>
      <c r="P616" s="185">
        <v>6406</v>
      </c>
      <c r="Q616" s="185">
        <v>5945</v>
      </c>
      <c r="R616" s="185">
        <v>6179</v>
      </c>
      <c r="S616" s="185">
        <v>6064</v>
      </c>
      <c r="T616" s="185">
        <v>6155</v>
      </c>
      <c r="U616" s="185">
        <v>6504</v>
      </c>
      <c r="V616" s="185">
        <v>6506</v>
      </c>
      <c r="W616" s="185">
        <v>6596</v>
      </c>
      <c r="X616" s="185">
        <v>6388</v>
      </c>
      <c r="Y616" s="186"/>
    </row>
    <row r="617" spans="1:25" ht="45" x14ac:dyDescent="0.25">
      <c r="A617" s="94"/>
      <c r="B617" s="100" t="s">
        <v>892</v>
      </c>
      <c r="C617" s="33" t="s">
        <v>893</v>
      </c>
      <c r="D617" s="33" t="s">
        <v>783</v>
      </c>
      <c r="E617" s="33" t="s">
        <v>853</v>
      </c>
      <c r="F617" s="33" t="s">
        <v>456</v>
      </c>
      <c r="G617" s="33"/>
      <c r="H617" s="33"/>
      <c r="I617" s="33" t="s">
        <v>443</v>
      </c>
      <c r="J617" s="33" t="s">
        <v>444</v>
      </c>
      <c r="K617" s="33" t="s">
        <v>894</v>
      </c>
      <c r="L617" s="33"/>
      <c r="M617" s="33" t="s">
        <v>524</v>
      </c>
      <c r="N617" s="45" t="s">
        <v>525</v>
      </c>
      <c r="O617" s="185">
        <v>5934</v>
      </c>
      <c r="P617" s="185">
        <v>5720</v>
      </c>
      <c r="Q617" s="185">
        <v>5415</v>
      </c>
      <c r="R617" s="185">
        <v>5491</v>
      </c>
      <c r="S617" s="185">
        <v>5309</v>
      </c>
      <c r="T617" s="185">
        <v>5685</v>
      </c>
      <c r="U617" s="185">
        <v>5721</v>
      </c>
      <c r="V617" s="185">
        <v>6035</v>
      </c>
      <c r="W617" s="185">
        <v>6014</v>
      </c>
      <c r="X617" s="185">
        <v>5764</v>
      </c>
      <c r="Y617" s="186"/>
    </row>
    <row r="618" spans="1:25" ht="45" x14ac:dyDescent="0.25">
      <c r="A618" s="94"/>
      <c r="B618" s="100" t="s">
        <v>892</v>
      </c>
      <c r="C618" s="33" t="s">
        <v>893</v>
      </c>
      <c r="D618" s="33" t="s">
        <v>783</v>
      </c>
      <c r="E618" s="33" t="s">
        <v>853</v>
      </c>
      <c r="F618" s="33" t="s">
        <v>456</v>
      </c>
      <c r="G618" s="33"/>
      <c r="H618" s="33"/>
      <c r="I618" s="33" t="s">
        <v>443</v>
      </c>
      <c r="J618" s="33" t="s">
        <v>444</v>
      </c>
      <c r="K618" s="33" t="s">
        <v>894</v>
      </c>
      <c r="L618" s="33"/>
      <c r="M618" s="33" t="s">
        <v>526</v>
      </c>
      <c r="N618" s="45" t="s">
        <v>527</v>
      </c>
      <c r="O618" s="185">
        <v>12099</v>
      </c>
      <c r="P618" s="185">
        <v>11562</v>
      </c>
      <c r="Q618" s="185">
        <v>11014</v>
      </c>
      <c r="R618" s="185">
        <v>11161</v>
      </c>
      <c r="S618" s="185">
        <v>11204</v>
      </c>
      <c r="T618" s="185">
        <v>11243</v>
      </c>
      <c r="U618" s="185">
        <v>11287</v>
      </c>
      <c r="V618" s="185">
        <v>11823</v>
      </c>
      <c r="W618" s="185">
        <v>12012</v>
      </c>
      <c r="X618" s="185">
        <v>11772</v>
      </c>
      <c r="Y618" s="186"/>
    </row>
    <row r="619" spans="1:25" ht="30" x14ac:dyDescent="0.25">
      <c r="A619" s="94"/>
      <c r="B619" s="127" t="s">
        <v>895</v>
      </c>
      <c r="C619" s="21" t="s">
        <v>881</v>
      </c>
      <c r="D619" s="39" t="s">
        <v>783</v>
      </c>
      <c r="E619" s="39" t="s">
        <v>853</v>
      </c>
      <c r="F619" s="39" t="s">
        <v>456</v>
      </c>
      <c r="G619" s="39"/>
      <c r="H619" s="39"/>
      <c r="I619" s="39" t="s">
        <v>860</v>
      </c>
      <c r="J619" s="39" t="s">
        <v>444</v>
      </c>
      <c r="K619" s="39" t="s">
        <v>882</v>
      </c>
      <c r="L619" s="39"/>
      <c r="M619" s="39" t="s">
        <v>447</v>
      </c>
      <c r="N619" s="49" t="s">
        <v>448</v>
      </c>
      <c r="O619" s="183">
        <v>120402</v>
      </c>
      <c r="P619" s="183">
        <v>113159</v>
      </c>
      <c r="Q619" s="183">
        <v>110051</v>
      </c>
      <c r="R619" s="183">
        <v>109621</v>
      </c>
      <c r="S619" s="183">
        <v>111338</v>
      </c>
      <c r="T619" s="183">
        <v>112826</v>
      </c>
      <c r="U619" s="183">
        <v>113334</v>
      </c>
      <c r="V619" s="183">
        <v>117115</v>
      </c>
      <c r="W619" s="183">
        <v>118940</v>
      </c>
      <c r="X619" s="183">
        <v>118586</v>
      </c>
      <c r="Y619" s="184"/>
    </row>
    <row r="620" spans="1:25" ht="30" x14ac:dyDescent="0.25">
      <c r="A620" s="94"/>
      <c r="B620" s="100" t="s">
        <v>895</v>
      </c>
      <c r="C620" s="33" t="s">
        <v>881</v>
      </c>
      <c r="D620" s="33" t="s">
        <v>783</v>
      </c>
      <c r="E620" s="33" t="s">
        <v>853</v>
      </c>
      <c r="F620" s="33" t="s">
        <v>456</v>
      </c>
      <c r="G620" s="33"/>
      <c r="H620" s="33"/>
      <c r="I620" s="33" t="s">
        <v>860</v>
      </c>
      <c r="J620" s="33" t="s">
        <v>444</v>
      </c>
      <c r="K620" s="33" t="s">
        <v>882</v>
      </c>
      <c r="L620" s="33"/>
      <c r="M620" s="33" t="s">
        <v>499</v>
      </c>
      <c r="N620" s="45" t="s">
        <v>500</v>
      </c>
      <c r="O620" s="185">
        <v>14588</v>
      </c>
      <c r="P620" s="185">
        <v>14080</v>
      </c>
      <c r="Q620" s="185">
        <v>14142</v>
      </c>
      <c r="R620" s="185">
        <v>14073</v>
      </c>
      <c r="S620" s="185">
        <v>14359</v>
      </c>
      <c r="T620" s="185">
        <v>14622</v>
      </c>
      <c r="U620" s="185">
        <v>14160</v>
      </c>
      <c r="V620" s="185">
        <v>14594</v>
      </c>
      <c r="W620" s="185">
        <v>14934</v>
      </c>
      <c r="X620" s="185">
        <v>14878</v>
      </c>
      <c r="Y620" s="186"/>
    </row>
    <row r="621" spans="1:25" ht="30" x14ac:dyDescent="0.25">
      <c r="A621" s="94"/>
      <c r="B621" s="100" t="s">
        <v>895</v>
      </c>
      <c r="C621" s="33" t="s">
        <v>881</v>
      </c>
      <c r="D621" s="33" t="s">
        <v>783</v>
      </c>
      <c r="E621" s="33" t="s">
        <v>853</v>
      </c>
      <c r="F621" s="33" t="s">
        <v>456</v>
      </c>
      <c r="G621" s="33"/>
      <c r="H621" s="33"/>
      <c r="I621" s="33" t="s">
        <v>860</v>
      </c>
      <c r="J621" s="33" t="s">
        <v>444</v>
      </c>
      <c r="K621" s="33" t="s">
        <v>882</v>
      </c>
      <c r="L621" s="33"/>
      <c r="M621" s="33" t="s">
        <v>501</v>
      </c>
      <c r="N621" s="45" t="s">
        <v>502</v>
      </c>
      <c r="O621" s="185">
        <v>17197</v>
      </c>
      <c r="P621" s="185">
        <v>16675</v>
      </c>
      <c r="Q621" s="185">
        <v>16231</v>
      </c>
      <c r="R621" s="185">
        <v>16150</v>
      </c>
      <c r="S621" s="185">
        <v>16480</v>
      </c>
      <c r="T621" s="185">
        <v>16702</v>
      </c>
      <c r="U621" s="185">
        <v>16751</v>
      </c>
      <c r="V621" s="185">
        <v>17578</v>
      </c>
      <c r="W621" s="185">
        <v>17987</v>
      </c>
      <c r="X621" s="185">
        <v>17644</v>
      </c>
      <c r="Y621" s="186"/>
    </row>
    <row r="622" spans="1:25" ht="30" x14ac:dyDescent="0.25">
      <c r="A622" s="94"/>
      <c r="B622" s="100" t="s">
        <v>895</v>
      </c>
      <c r="C622" s="33" t="s">
        <v>881</v>
      </c>
      <c r="D622" s="33" t="s">
        <v>783</v>
      </c>
      <c r="E622" s="33" t="s">
        <v>853</v>
      </c>
      <c r="F622" s="33" t="s">
        <v>456</v>
      </c>
      <c r="G622" s="33"/>
      <c r="H622" s="33"/>
      <c r="I622" s="33" t="s">
        <v>860</v>
      </c>
      <c r="J622" s="33" t="s">
        <v>444</v>
      </c>
      <c r="K622" s="33" t="s">
        <v>882</v>
      </c>
      <c r="L622" s="33"/>
      <c r="M622" s="33" t="s">
        <v>503</v>
      </c>
      <c r="N622" s="45" t="s">
        <v>504</v>
      </c>
      <c r="O622" s="185">
        <v>7167</v>
      </c>
      <c r="P622" s="185">
        <v>6650</v>
      </c>
      <c r="Q622" s="185">
        <v>6604</v>
      </c>
      <c r="R622" s="185">
        <v>6555</v>
      </c>
      <c r="S622" s="185">
        <v>6533</v>
      </c>
      <c r="T622" s="185">
        <v>6663</v>
      </c>
      <c r="U622" s="185">
        <v>6753</v>
      </c>
      <c r="V622" s="185">
        <v>7014</v>
      </c>
      <c r="W622" s="185">
        <v>7135</v>
      </c>
      <c r="X622" s="185">
        <v>7089</v>
      </c>
      <c r="Y622" s="186"/>
    </row>
    <row r="623" spans="1:25" ht="30" x14ac:dyDescent="0.25">
      <c r="A623" s="94"/>
      <c r="B623" s="100" t="s">
        <v>895</v>
      </c>
      <c r="C623" s="33" t="s">
        <v>881</v>
      </c>
      <c r="D623" s="33" t="s">
        <v>783</v>
      </c>
      <c r="E623" s="33" t="s">
        <v>853</v>
      </c>
      <c r="F623" s="33" t="s">
        <v>456</v>
      </c>
      <c r="G623" s="33"/>
      <c r="H623" s="33"/>
      <c r="I623" s="33" t="s">
        <v>860</v>
      </c>
      <c r="J623" s="33" t="s">
        <v>444</v>
      </c>
      <c r="K623" s="33" t="s">
        <v>882</v>
      </c>
      <c r="L623" s="33"/>
      <c r="M623" s="33" t="s">
        <v>505</v>
      </c>
      <c r="N623" s="45" t="s">
        <v>506</v>
      </c>
      <c r="O623" s="185">
        <v>6453</v>
      </c>
      <c r="P623" s="185">
        <v>5934</v>
      </c>
      <c r="Q623" s="185">
        <v>5825</v>
      </c>
      <c r="R623" s="185">
        <v>5727</v>
      </c>
      <c r="S623" s="185">
        <v>5795</v>
      </c>
      <c r="T623" s="185">
        <v>5965</v>
      </c>
      <c r="U623" s="185">
        <v>6031</v>
      </c>
      <c r="V623" s="185">
        <v>6297</v>
      </c>
      <c r="W623" s="185">
        <v>6425</v>
      </c>
      <c r="X623" s="185">
        <v>6461</v>
      </c>
      <c r="Y623" s="186"/>
    </row>
    <row r="624" spans="1:25" ht="30" x14ac:dyDescent="0.25">
      <c r="A624" s="94"/>
      <c r="B624" s="100" t="s">
        <v>895</v>
      </c>
      <c r="C624" s="33" t="s">
        <v>881</v>
      </c>
      <c r="D624" s="33" t="s">
        <v>783</v>
      </c>
      <c r="E624" s="33" t="s">
        <v>853</v>
      </c>
      <c r="F624" s="33" t="s">
        <v>456</v>
      </c>
      <c r="G624" s="33"/>
      <c r="H624" s="33"/>
      <c r="I624" s="33" t="s">
        <v>860</v>
      </c>
      <c r="J624" s="33" t="s">
        <v>444</v>
      </c>
      <c r="K624" s="33" t="s">
        <v>882</v>
      </c>
      <c r="L624" s="33"/>
      <c r="M624" s="33" t="s">
        <v>507</v>
      </c>
      <c r="N624" s="45" t="s">
        <v>508</v>
      </c>
      <c r="O624" s="185">
        <v>3318</v>
      </c>
      <c r="P624" s="185">
        <v>3007</v>
      </c>
      <c r="Q624" s="185">
        <v>2789</v>
      </c>
      <c r="R624" s="185">
        <v>2797</v>
      </c>
      <c r="S624" s="185">
        <v>2772</v>
      </c>
      <c r="T624" s="185">
        <v>2749</v>
      </c>
      <c r="U624" s="185">
        <v>2771</v>
      </c>
      <c r="V624" s="185">
        <v>2806</v>
      </c>
      <c r="W624" s="185">
        <v>2818</v>
      </c>
      <c r="X624" s="185">
        <v>2852</v>
      </c>
      <c r="Y624" s="186"/>
    </row>
    <row r="625" spans="1:25" ht="30" x14ac:dyDescent="0.25">
      <c r="A625" s="94"/>
      <c r="B625" s="100" t="s">
        <v>895</v>
      </c>
      <c r="C625" s="33" t="s">
        <v>881</v>
      </c>
      <c r="D625" s="33" t="s">
        <v>783</v>
      </c>
      <c r="E625" s="33" t="s">
        <v>853</v>
      </c>
      <c r="F625" s="33" t="s">
        <v>456</v>
      </c>
      <c r="G625" s="33"/>
      <c r="H625" s="33"/>
      <c r="I625" s="33" t="s">
        <v>860</v>
      </c>
      <c r="J625" s="33" t="s">
        <v>444</v>
      </c>
      <c r="K625" s="33" t="s">
        <v>882</v>
      </c>
      <c r="L625" s="33"/>
      <c r="M625" s="33" t="s">
        <v>510</v>
      </c>
      <c r="N625" s="45" t="s">
        <v>511</v>
      </c>
      <c r="O625" s="185">
        <v>9492</v>
      </c>
      <c r="P625" s="185">
        <v>8824</v>
      </c>
      <c r="Q625" s="185">
        <v>8335</v>
      </c>
      <c r="R625" s="185">
        <v>8205</v>
      </c>
      <c r="S625" s="185">
        <v>8339</v>
      </c>
      <c r="T625" s="185">
        <v>8436</v>
      </c>
      <c r="U625" s="185">
        <v>8343</v>
      </c>
      <c r="V625" s="185">
        <v>8533</v>
      </c>
      <c r="W625" s="185">
        <v>8654</v>
      </c>
      <c r="X625" s="185">
        <v>8382</v>
      </c>
      <c r="Y625" s="186"/>
    </row>
    <row r="626" spans="1:25" ht="30" x14ac:dyDescent="0.25">
      <c r="A626" s="94"/>
      <c r="B626" s="100" t="s">
        <v>895</v>
      </c>
      <c r="C626" s="33" t="s">
        <v>881</v>
      </c>
      <c r="D626" s="33" t="s">
        <v>783</v>
      </c>
      <c r="E626" s="33" t="s">
        <v>853</v>
      </c>
      <c r="F626" s="33" t="s">
        <v>456</v>
      </c>
      <c r="G626" s="33"/>
      <c r="H626" s="33"/>
      <c r="I626" s="33" t="s">
        <v>860</v>
      </c>
      <c r="J626" s="33" t="s">
        <v>444</v>
      </c>
      <c r="K626" s="33" t="s">
        <v>882</v>
      </c>
      <c r="L626" s="33"/>
      <c r="M626" s="33" t="s">
        <v>512</v>
      </c>
      <c r="N626" s="45" t="s">
        <v>513</v>
      </c>
      <c r="O626" s="185">
        <v>5216</v>
      </c>
      <c r="P626" s="185">
        <v>4811</v>
      </c>
      <c r="Q626" s="185">
        <v>4615</v>
      </c>
      <c r="R626" s="185">
        <v>4612</v>
      </c>
      <c r="S626" s="185">
        <v>4550</v>
      </c>
      <c r="T626" s="185">
        <v>4662</v>
      </c>
      <c r="U626" s="185">
        <v>4846</v>
      </c>
      <c r="V626" s="185">
        <v>4919</v>
      </c>
      <c r="W626" s="185">
        <v>4928</v>
      </c>
      <c r="X626" s="185">
        <v>4877</v>
      </c>
      <c r="Y626" s="186"/>
    </row>
    <row r="627" spans="1:25" ht="30" x14ac:dyDescent="0.25">
      <c r="A627" s="94"/>
      <c r="B627" s="100" t="s">
        <v>895</v>
      </c>
      <c r="C627" s="33" t="s">
        <v>881</v>
      </c>
      <c r="D627" s="33" t="s">
        <v>783</v>
      </c>
      <c r="E627" s="33" t="s">
        <v>853</v>
      </c>
      <c r="F627" s="33" t="s">
        <v>456</v>
      </c>
      <c r="G627" s="33"/>
      <c r="H627" s="33"/>
      <c r="I627" s="33" t="s">
        <v>860</v>
      </c>
      <c r="J627" s="33" t="s">
        <v>444</v>
      </c>
      <c r="K627" s="33" t="s">
        <v>882</v>
      </c>
      <c r="L627" s="33"/>
      <c r="M627" s="33" t="s">
        <v>514</v>
      </c>
      <c r="N627" s="45" t="s">
        <v>515</v>
      </c>
      <c r="O627" s="185">
        <v>6145</v>
      </c>
      <c r="P627" s="185">
        <v>5624</v>
      </c>
      <c r="Q627" s="185">
        <v>5425</v>
      </c>
      <c r="R627" s="185">
        <v>5481</v>
      </c>
      <c r="S627" s="185">
        <v>5501</v>
      </c>
      <c r="T627" s="185">
        <v>5518</v>
      </c>
      <c r="U627" s="185">
        <v>5568</v>
      </c>
      <c r="V627" s="185">
        <v>5728</v>
      </c>
      <c r="W627" s="185">
        <v>5798</v>
      </c>
      <c r="X627" s="185">
        <v>5818</v>
      </c>
      <c r="Y627" s="186"/>
    </row>
    <row r="628" spans="1:25" ht="30" x14ac:dyDescent="0.25">
      <c r="A628" s="94"/>
      <c r="B628" s="100" t="s">
        <v>895</v>
      </c>
      <c r="C628" s="33" t="s">
        <v>881</v>
      </c>
      <c r="D628" s="33" t="s">
        <v>783</v>
      </c>
      <c r="E628" s="33" t="s">
        <v>853</v>
      </c>
      <c r="F628" s="33" t="s">
        <v>456</v>
      </c>
      <c r="G628" s="33"/>
      <c r="H628" s="33"/>
      <c r="I628" s="33" t="s">
        <v>860</v>
      </c>
      <c r="J628" s="33" t="s">
        <v>444</v>
      </c>
      <c r="K628" s="33" t="s">
        <v>882</v>
      </c>
      <c r="L628" s="33"/>
      <c r="M628" s="33" t="s">
        <v>516</v>
      </c>
      <c r="N628" s="45" t="s">
        <v>517</v>
      </c>
      <c r="O628" s="185">
        <v>5798</v>
      </c>
      <c r="P628" s="185">
        <v>5510</v>
      </c>
      <c r="Q628" s="185">
        <v>5391</v>
      </c>
      <c r="R628" s="185">
        <v>5253</v>
      </c>
      <c r="S628" s="185">
        <v>5356</v>
      </c>
      <c r="T628" s="185">
        <v>5382</v>
      </c>
      <c r="U628" s="185">
        <v>5535</v>
      </c>
      <c r="V628" s="185">
        <v>5635</v>
      </c>
      <c r="W628" s="185">
        <v>5639</v>
      </c>
      <c r="X628" s="185">
        <v>5773</v>
      </c>
      <c r="Y628" s="186"/>
    </row>
    <row r="629" spans="1:25" ht="30" x14ac:dyDescent="0.25">
      <c r="A629" s="94"/>
      <c r="B629" s="100" t="s">
        <v>895</v>
      </c>
      <c r="C629" s="33" t="s">
        <v>881</v>
      </c>
      <c r="D629" s="33" t="s">
        <v>783</v>
      </c>
      <c r="E629" s="33" t="s">
        <v>853</v>
      </c>
      <c r="F629" s="33" t="s">
        <v>456</v>
      </c>
      <c r="G629" s="33"/>
      <c r="H629" s="33"/>
      <c r="I629" s="33" t="s">
        <v>860</v>
      </c>
      <c r="J629" s="33" t="s">
        <v>444</v>
      </c>
      <c r="K629" s="33" t="s">
        <v>882</v>
      </c>
      <c r="L629" s="33"/>
      <c r="M629" s="33" t="s">
        <v>518</v>
      </c>
      <c r="N629" s="45" t="s">
        <v>519</v>
      </c>
      <c r="O629" s="185">
        <v>5404</v>
      </c>
      <c r="P629" s="185">
        <v>5147</v>
      </c>
      <c r="Q629" s="185">
        <v>5096</v>
      </c>
      <c r="R629" s="185">
        <v>4950</v>
      </c>
      <c r="S629" s="185">
        <v>5139</v>
      </c>
      <c r="T629" s="185">
        <v>5197</v>
      </c>
      <c r="U629" s="185">
        <v>5232</v>
      </c>
      <c r="V629" s="185">
        <v>5476</v>
      </c>
      <c r="W629" s="185">
        <v>5578</v>
      </c>
      <c r="X629" s="185">
        <v>5555</v>
      </c>
      <c r="Y629" s="186"/>
    </row>
    <row r="630" spans="1:25" ht="30" x14ac:dyDescent="0.25">
      <c r="A630" s="94"/>
      <c r="B630" s="100" t="s">
        <v>895</v>
      </c>
      <c r="C630" s="33" t="s">
        <v>881</v>
      </c>
      <c r="D630" s="33" t="s">
        <v>783</v>
      </c>
      <c r="E630" s="33" t="s">
        <v>853</v>
      </c>
      <c r="F630" s="33" t="s">
        <v>456</v>
      </c>
      <c r="G630" s="33"/>
      <c r="H630" s="33"/>
      <c r="I630" s="33" t="s">
        <v>860</v>
      </c>
      <c r="J630" s="33" t="s">
        <v>444</v>
      </c>
      <c r="K630" s="33" t="s">
        <v>882</v>
      </c>
      <c r="L630" s="33"/>
      <c r="M630" s="33" t="s">
        <v>520</v>
      </c>
      <c r="N630" s="45" t="s">
        <v>521</v>
      </c>
      <c r="O630" s="185">
        <v>13225</v>
      </c>
      <c r="P630" s="185">
        <v>12628</v>
      </c>
      <c r="Q630" s="185">
        <v>12322</v>
      </c>
      <c r="R630" s="185">
        <v>12428</v>
      </c>
      <c r="S630" s="185">
        <v>12805</v>
      </c>
      <c r="T630" s="185">
        <v>12938</v>
      </c>
      <c r="U630" s="185">
        <v>13145</v>
      </c>
      <c r="V630" s="185">
        <v>13701</v>
      </c>
      <c r="W630" s="185">
        <v>13924</v>
      </c>
      <c r="X630" s="185">
        <v>13978</v>
      </c>
      <c r="Y630" s="186"/>
    </row>
    <row r="631" spans="1:25" ht="30" x14ac:dyDescent="0.25">
      <c r="A631" s="94"/>
      <c r="B631" s="100" t="s">
        <v>895</v>
      </c>
      <c r="C631" s="33" t="s">
        <v>881</v>
      </c>
      <c r="D631" s="33" t="s">
        <v>783</v>
      </c>
      <c r="E631" s="33" t="s">
        <v>853</v>
      </c>
      <c r="F631" s="33" t="s">
        <v>456</v>
      </c>
      <c r="G631" s="33"/>
      <c r="H631" s="33"/>
      <c r="I631" s="33" t="s">
        <v>860</v>
      </c>
      <c r="J631" s="33" t="s">
        <v>444</v>
      </c>
      <c r="K631" s="33" t="s">
        <v>882</v>
      </c>
      <c r="L631" s="33"/>
      <c r="M631" s="33" t="s">
        <v>522</v>
      </c>
      <c r="N631" s="45" t="s">
        <v>523</v>
      </c>
      <c r="O631" s="185">
        <v>7058</v>
      </c>
      <c r="P631" s="185">
        <v>6465</v>
      </c>
      <c r="Q631" s="185">
        <v>6230</v>
      </c>
      <c r="R631" s="185">
        <v>6281</v>
      </c>
      <c r="S631" s="185">
        <v>6312</v>
      </c>
      <c r="T631" s="185">
        <v>6414</v>
      </c>
      <c r="U631" s="185">
        <v>6572</v>
      </c>
      <c r="V631" s="185">
        <v>6725</v>
      </c>
      <c r="W631" s="185">
        <v>6774</v>
      </c>
      <c r="X631" s="185">
        <v>6753</v>
      </c>
      <c r="Y631" s="186"/>
    </row>
    <row r="632" spans="1:25" ht="30" x14ac:dyDescent="0.25">
      <c r="A632" s="94"/>
      <c r="B632" s="100" t="s">
        <v>895</v>
      </c>
      <c r="C632" s="33" t="s">
        <v>881</v>
      </c>
      <c r="D632" s="33" t="s">
        <v>783</v>
      </c>
      <c r="E632" s="33" t="s">
        <v>853</v>
      </c>
      <c r="F632" s="33" t="s">
        <v>456</v>
      </c>
      <c r="G632" s="33"/>
      <c r="H632" s="33"/>
      <c r="I632" s="33" t="s">
        <v>860</v>
      </c>
      <c r="J632" s="33" t="s">
        <v>444</v>
      </c>
      <c r="K632" s="33" t="s">
        <v>882</v>
      </c>
      <c r="L632" s="33"/>
      <c r="M632" s="33" t="s">
        <v>524</v>
      </c>
      <c r="N632" s="45" t="s">
        <v>525</v>
      </c>
      <c r="O632" s="185">
        <v>6194</v>
      </c>
      <c r="P632" s="185">
        <v>5772</v>
      </c>
      <c r="Q632" s="185">
        <v>5499</v>
      </c>
      <c r="R632" s="185">
        <v>5546</v>
      </c>
      <c r="S632" s="185">
        <v>5613</v>
      </c>
      <c r="T632" s="185">
        <v>5763</v>
      </c>
      <c r="U632" s="185">
        <v>5809</v>
      </c>
      <c r="V632" s="185">
        <v>6057</v>
      </c>
      <c r="W632" s="185">
        <v>6187</v>
      </c>
      <c r="X632" s="185">
        <v>6179</v>
      </c>
      <c r="Y632" s="186"/>
    </row>
    <row r="633" spans="1:25" ht="30" x14ac:dyDescent="0.25">
      <c r="A633" s="94"/>
      <c r="B633" s="100" t="s">
        <v>895</v>
      </c>
      <c r="C633" s="33" t="s">
        <v>881</v>
      </c>
      <c r="D633" s="33" t="s">
        <v>783</v>
      </c>
      <c r="E633" s="33" t="s">
        <v>853</v>
      </c>
      <c r="F633" s="33" t="s">
        <v>456</v>
      </c>
      <c r="G633" s="33"/>
      <c r="H633" s="33"/>
      <c r="I633" s="33" t="s">
        <v>860</v>
      </c>
      <c r="J633" s="33" t="s">
        <v>444</v>
      </c>
      <c r="K633" s="33" t="s">
        <v>882</v>
      </c>
      <c r="L633" s="33"/>
      <c r="M633" s="33" t="s">
        <v>526</v>
      </c>
      <c r="N633" s="45" t="s">
        <v>527</v>
      </c>
      <c r="O633" s="185">
        <v>13150</v>
      </c>
      <c r="P633" s="185">
        <v>12037</v>
      </c>
      <c r="Q633" s="185">
        <v>11551</v>
      </c>
      <c r="R633" s="185">
        <v>11568</v>
      </c>
      <c r="S633" s="185">
        <v>11788</v>
      </c>
      <c r="T633" s="185">
        <v>11819</v>
      </c>
      <c r="U633" s="185">
        <v>11823</v>
      </c>
      <c r="V633" s="185">
        <v>12054</v>
      </c>
      <c r="W633" s="185">
        <v>12159</v>
      </c>
      <c r="X633" s="185">
        <v>12351</v>
      </c>
      <c r="Y633" s="186"/>
    </row>
    <row r="634" spans="1:25" ht="75" x14ac:dyDescent="0.25">
      <c r="A634" s="94"/>
      <c r="B634" s="127" t="s">
        <v>128</v>
      </c>
      <c r="C634" s="21" t="s">
        <v>129</v>
      </c>
      <c r="D634" s="39" t="s">
        <v>783</v>
      </c>
      <c r="E634" s="39" t="s">
        <v>853</v>
      </c>
      <c r="F634" s="39" t="s">
        <v>456</v>
      </c>
      <c r="G634" s="39" t="s">
        <v>773</v>
      </c>
      <c r="H634" s="39" t="s">
        <v>442</v>
      </c>
      <c r="I634" s="39" t="s">
        <v>443</v>
      </c>
      <c r="J634" s="39" t="s">
        <v>444</v>
      </c>
      <c r="K634" s="39" t="s">
        <v>896</v>
      </c>
      <c r="L634" s="39"/>
      <c r="M634" s="39" t="s">
        <v>447</v>
      </c>
      <c r="N634" s="49" t="s">
        <v>448</v>
      </c>
      <c r="O634" s="187">
        <v>0.89111894000000003</v>
      </c>
      <c r="P634" s="187">
        <v>0.89957302900000002</v>
      </c>
      <c r="Q634" s="187">
        <v>0.89812639999999999</v>
      </c>
      <c r="R634" s="187">
        <v>0.89403102499999998</v>
      </c>
      <c r="S634" s="187">
        <v>0.89312133599999999</v>
      </c>
      <c r="T634" s="187">
        <v>0.88610576299999999</v>
      </c>
      <c r="U634" s="187">
        <v>0.89655687100000003</v>
      </c>
      <c r="V634" s="187">
        <v>0.91000519999999996</v>
      </c>
      <c r="W634" s="187">
        <v>0.88984311199999999</v>
      </c>
      <c r="X634" s="187">
        <v>0.89011735999999997</v>
      </c>
      <c r="Y634" s="188"/>
    </row>
    <row r="635" spans="1:25" ht="75" x14ac:dyDescent="0.25">
      <c r="A635" s="94"/>
      <c r="B635" s="100" t="s">
        <v>128</v>
      </c>
      <c r="C635" s="33" t="s">
        <v>129</v>
      </c>
      <c r="D635" s="33" t="s">
        <v>783</v>
      </c>
      <c r="E635" s="33" t="s">
        <v>853</v>
      </c>
      <c r="F635" s="33" t="s">
        <v>456</v>
      </c>
      <c r="G635" s="33" t="s">
        <v>773</v>
      </c>
      <c r="H635" s="33" t="s">
        <v>442</v>
      </c>
      <c r="I635" s="33" t="s">
        <v>443</v>
      </c>
      <c r="J635" s="33" t="s">
        <v>444</v>
      </c>
      <c r="K635" s="33" t="s">
        <v>896</v>
      </c>
      <c r="L635" s="33"/>
      <c r="M635" s="33" t="s">
        <v>499</v>
      </c>
      <c r="N635" s="45" t="s">
        <v>500</v>
      </c>
      <c r="O635" s="181">
        <v>0.87091366299999995</v>
      </c>
      <c r="P635" s="181">
        <v>0.88056608700000005</v>
      </c>
      <c r="Q635" s="181">
        <v>0.87062007200000002</v>
      </c>
      <c r="R635" s="181">
        <v>0.860663289</v>
      </c>
      <c r="S635" s="181">
        <v>0.85724014299999995</v>
      </c>
      <c r="T635" s="181">
        <v>0.84642501999999997</v>
      </c>
      <c r="U635" s="181">
        <v>0.87584206600000003</v>
      </c>
      <c r="V635" s="181">
        <v>0.88438707900000002</v>
      </c>
      <c r="W635" s="181">
        <v>0.85760840000000005</v>
      </c>
      <c r="X635" s="181">
        <v>0.863290907</v>
      </c>
      <c r="Y635" s="182"/>
    </row>
    <row r="636" spans="1:25" ht="75" x14ac:dyDescent="0.25">
      <c r="A636" s="94"/>
      <c r="B636" s="100" t="s">
        <v>128</v>
      </c>
      <c r="C636" s="33" t="s">
        <v>129</v>
      </c>
      <c r="D636" s="33" t="s">
        <v>783</v>
      </c>
      <c r="E636" s="33" t="s">
        <v>853</v>
      </c>
      <c r="F636" s="33" t="s">
        <v>456</v>
      </c>
      <c r="G636" s="33" t="s">
        <v>773</v>
      </c>
      <c r="H636" s="33" t="s">
        <v>442</v>
      </c>
      <c r="I636" s="33" t="s">
        <v>443</v>
      </c>
      <c r="J636" s="33" t="s">
        <v>444</v>
      </c>
      <c r="K636" s="33" t="s">
        <v>896</v>
      </c>
      <c r="L636" s="33"/>
      <c r="M636" s="33" t="s">
        <v>501</v>
      </c>
      <c r="N636" s="45" t="s">
        <v>502</v>
      </c>
      <c r="O636" s="181">
        <v>0.861104384</v>
      </c>
      <c r="P636" s="181">
        <v>0.87504384599999996</v>
      </c>
      <c r="Q636" s="181">
        <v>0.88340322999999998</v>
      </c>
      <c r="R636" s="181">
        <v>0.88238683100000004</v>
      </c>
      <c r="S636" s="181">
        <v>0.88827496500000003</v>
      </c>
      <c r="T636" s="181">
        <v>0.88745073699999999</v>
      </c>
      <c r="U636" s="181">
        <v>0.89942196500000005</v>
      </c>
      <c r="V636" s="181">
        <v>0.91117717899999995</v>
      </c>
      <c r="W636" s="181">
        <v>0.89096698699999999</v>
      </c>
      <c r="X636" s="181">
        <v>0.89877652600000002</v>
      </c>
      <c r="Y636" s="182"/>
    </row>
    <row r="637" spans="1:25" ht="75" x14ac:dyDescent="0.25">
      <c r="A637" s="94"/>
      <c r="B637" s="100" t="s">
        <v>128</v>
      </c>
      <c r="C637" s="33" t="s">
        <v>129</v>
      </c>
      <c r="D637" s="33" t="s">
        <v>783</v>
      </c>
      <c r="E637" s="33" t="s">
        <v>853</v>
      </c>
      <c r="F637" s="33" t="s">
        <v>456</v>
      </c>
      <c r="G637" s="33" t="s">
        <v>773</v>
      </c>
      <c r="H637" s="33" t="s">
        <v>442</v>
      </c>
      <c r="I637" s="33" t="s">
        <v>443</v>
      </c>
      <c r="J637" s="33" t="s">
        <v>444</v>
      </c>
      <c r="K637" s="33" t="s">
        <v>896</v>
      </c>
      <c r="L637" s="33"/>
      <c r="M637" s="33" t="s">
        <v>503</v>
      </c>
      <c r="N637" s="45" t="s">
        <v>504</v>
      </c>
      <c r="O637" s="181">
        <v>0.91790898399999998</v>
      </c>
      <c r="P637" s="181">
        <v>0.92809102399999999</v>
      </c>
      <c r="Q637" s="181">
        <v>0.92527886699999995</v>
      </c>
      <c r="R637" s="181">
        <v>0.93031288099999998</v>
      </c>
      <c r="S637" s="181">
        <v>0.91677973800000001</v>
      </c>
      <c r="T637" s="181">
        <v>0.91130186000000002</v>
      </c>
      <c r="U637" s="181">
        <v>0.908165263</v>
      </c>
      <c r="V637" s="181">
        <v>0.93295175799999996</v>
      </c>
      <c r="W637" s="181">
        <v>0.91161881099999997</v>
      </c>
      <c r="X637" s="181">
        <v>0.90785673</v>
      </c>
      <c r="Y637" s="182"/>
    </row>
    <row r="638" spans="1:25" ht="75" x14ac:dyDescent="0.25">
      <c r="A638" s="94"/>
      <c r="B638" s="100" t="s">
        <v>128</v>
      </c>
      <c r="C638" s="33" t="s">
        <v>129</v>
      </c>
      <c r="D638" s="33" t="s">
        <v>783</v>
      </c>
      <c r="E638" s="33" t="s">
        <v>853</v>
      </c>
      <c r="F638" s="33" t="s">
        <v>456</v>
      </c>
      <c r="G638" s="33" t="s">
        <v>773</v>
      </c>
      <c r="H638" s="33" t="s">
        <v>442</v>
      </c>
      <c r="I638" s="33" t="s">
        <v>443</v>
      </c>
      <c r="J638" s="33" t="s">
        <v>444</v>
      </c>
      <c r="K638" s="33" t="s">
        <v>896</v>
      </c>
      <c r="L638" s="33"/>
      <c r="M638" s="33" t="s">
        <v>505</v>
      </c>
      <c r="N638" s="45" t="s">
        <v>506</v>
      </c>
      <c r="O638" s="181">
        <v>0.90252767199999995</v>
      </c>
      <c r="P638" s="181">
        <v>0.90724604399999997</v>
      </c>
      <c r="Q638" s="181">
        <v>0.90422143700000002</v>
      </c>
      <c r="R638" s="181">
        <v>0.89966035300000002</v>
      </c>
      <c r="S638" s="181">
        <v>0.893122886</v>
      </c>
      <c r="T638" s="181">
        <v>0.88451371300000003</v>
      </c>
      <c r="U638" s="181">
        <v>0.89778142999999999</v>
      </c>
      <c r="V638" s="181">
        <v>0.90056395</v>
      </c>
      <c r="W638" s="181">
        <v>0.88071518500000001</v>
      </c>
      <c r="X638" s="181">
        <v>0.87703922700000003</v>
      </c>
      <c r="Y638" s="182"/>
    </row>
    <row r="639" spans="1:25" ht="75" x14ac:dyDescent="0.25">
      <c r="A639" s="94"/>
      <c r="B639" s="100" t="s">
        <v>128</v>
      </c>
      <c r="C639" s="33" t="s">
        <v>129</v>
      </c>
      <c r="D639" s="33" t="s">
        <v>783</v>
      </c>
      <c r="E639" s="33" t="s">
        <v>853</v>
      </c>
      <c r="F639" s="33" t="s">
        <v>456</v>
      </c>
      <c r="G639" s="33" t="s">
        <v>773</v>
      </c>
      <c r="H639" s="33" t="s">
        <v>442</v>
      </c>
      <c r="I639" s="33" t="s">
        <v>443</v>
      </c>
      <c r="J639" s="33" t="s">
        <v>444</v>
      </c>
      <c r="K639" s="33" t="s">
        <v>896</v>
      </c>
      <c r="L639" s="33"/>
      <c r="M639" s="33" t="s">
        <v>507</v>
      </c>
      <c r="N639" s="45" t="s">
        <v>508</v>
      </c>
      <c r="O639" s="181">
        <v>0.84536420199999995</v>
      </c>
      <c r="P639" s="181">
        <v>0.84290030199999999</v>
      </c>
      <c r="Q639" s="181">
        <v>0.85565279900000002</v>
      </c>
      <c r="R639" s="181">
        <v>0.86918814700000002</v>
      </c>
      <c r="S639" s="181">
        <v>0.86491354499999995</v>
      </c>
      <c r="T639" s="181">
        <v>0.85174033500000002</v>
      </c>
      <c r="U639" s="181">
        <v>0.85705521500000004</v>
      </c>
      <c r="V639" s="181">
        <v>0.88678119799999999</v>
      </c>
      <c r="W639" s="181">
        <v>0.86226702600000005</v>
      </c>
      <c r="X639" s="181">
        <v>0.85435981699999997</v>
      </c>
      <c r="Y639" s="182"/>
    </row>
    <row r="640" spans="1:25" ht="75" x14ac:dyDescent="0.25">
      <c r="A640" s="94"/>
      <c r="B640" s="100" t="s">
        <v>128</v>
      </c>
      <c r="C640" s="33" t="s">
        <v>129</v>
      </c>
      <c r="D640" s="33" t="s">
        <v>783</v>
      </c>
      <c r="E640" s="33" t="s">
        <v>853</v>
      </c>
      <c r="F640" s="33" t="s">
        <v>456</v>
      </c>
      <c r="G640" s="33" t="s">
        <v>773</v>
      </c>
      <c r="H640" s="33" t="s">
        <v>442</v>
      </c>
      <c r="I640" s="33" t="s">
        <v>443</v>
      </c>
      <c r="J640" s="33" t="s">
        <v>444</v>
      </c>
      <c r="K640" s="33" t="s">
        <v>896</v>
      </c>
      <c r="L640" s="33"/>
      <c r="M640" s="33" t="s">
        <v>510</v>
      </c>
      <c r="N640" s="45" t="s">
        <v>511</v>
      </c>
      <c r="O640" s="181">
        <v>0.82530912899999997</v>
      </c>
      <c r="P640" s="181">
        <v>0.82997630300000003</v>
      </c>
      <c r="Q640" s="181">
        <v>0.832789789</v>
      </c>
      <c r="R640" s="181">
        <v>0.82702420600000004</v>
      </c>
      <c r="S640" s="181">
        <v>0.828902794</v>
      </c>
      <c r="T640" s="181">
        <v>0.82160704399999995</v>
      </c>
      <c r="U640" s="181">
        <v>0.83798905199999996</v>
      </c>
      <c r="V640" s="181">
        <v>0.86101423099999996</v>
      </c>
      <c r="W640" s="181">
        <v>0.83844743799999999</v>
      </c>
      <c r="X640" s="181">
        <v>0.84738972099999998</v>
      </c>
      <c r="Y640" s="182"/>
    </row>
    <row r="641" spans="1:25" ht="75" x14ac:dyDescent="0.25">
      <c r="A641" s="94"/>
      <c r="B641" s="100" t="s">
        <v>128</v>
      </c>
      <c r="C641" s="33" t="s">
        <v>129</v>
      </c>
      <c r="D641" s="33" t="s">
        <v>783</v>
      </c>
      <c r="E641" s="33" t="s">
        <v>853</v>
      </c>
      <c r="F641" s="33" t="s">
        <v>456</v>
      </c>
      <c r="G641" s="33" t="s">
        <v>773</v>
      </c>
      <c r="H641" s="33" t="s">
        <v>442</v>
      </c>
      <c r="I641" s="33" t="s">
        <v>443</v>
      </c>
      <c r="J641" s="33" t="s">
        <v>444</v>
      </c>
      <c r="K641" s="33" t="s">
        <v>896</v>
      </c>
      <c r="L641" s="33"/>
      <c r="M641" s="33" t="s">
        <v>512</v>
      </c>
      <c r="N641" s="45" t="s">
        <v>513</v>
      </c>
      <c r="O641" s="181">
        <v>0.87774659499999996</v>
      </c>
      <c r="P641" s="181">
        <v>0.89360789399999996</v>
      </c>
      <c r="Q641" s="181">
        <v>0.89926379499999998</v>
      </c>
      <c r="R641" s="181">
        <v>0.88913912100000003</v>
      </c>
      <c r="S641" s="181">
        <v>0.88918899699999998</v>
      </c>
      <c r="T641" s="181">
        <v>0.87923242700000004</v>
      </c>
      <c r="U641" s="181">
        <v>0.89960259399999998</v>
      </c>
      <c r="V641" s="181">
        <v>0.91090757700000002</v>
      </c>
      <c r="W641" s="181">
        <v>0.88756906099999999</v>
      </c>
      <c r="X641" s="181">
        <v>0.87977112599999996</v>
      </c>
      <c r="Y641" s="182"/>
    </row>
    <row r="642" spans="1:25" ht="75" x14ac:dyDescent="0.25">
      <c r="A642" s="94"/>
      <c r="B642" s="100" t="s">
        <v>128</v>
      </c>
      <c r="C642" s="33" t="s">
        <v>129</v>
      </c>
      <c r="D642" s="33" t="s">
        <v>783</v>
      </c>
      <c r="E642" s="33" t="s">
        <v>853</v>
      </c>
      <c r="F642" s="33" t="s">
        <v>456</v>
      </c>
      <c r="G642" s="33" t="s">
        <v>773</v>
      </c>
      <c r="H642" s="33" t="s">
        <v>442</v>
      </c>
      <c r="I642" s="33" t="s">
        <v>443</v>
      </c>
      <c r="J642" s="33" t="s">
        <v>444</v>
      </c>
      <c r="K642" s="33" t="s">
        <v>896</v>
      </c>
      <c r="L642" s="33"/>
      <c r="M642" s="33" t="s">
        <v>514</v>
      </c>
      <c r="N642" s="45" t="s">
        <v>515</v>
      </c>
      <c r="O642" s="181">
        <v>0.92495353199999997</v>
      </c>
      <c r="P642" s="181">
        <v>0.92886523099999996</v>
      </c>
      <c r="Q642" s="181">
        <v>0.932249985</v>
      </c>
      <c r="R642" s="181">
        <v>0.92176395600000005</v>
      </c>
      <c r="S642" s="181">
        <v>0.92823920299999996</v>
      </c>
      <c r="T642" s="181">
        <v>0.91735091400000002</v>
      </c>
      <c r="U642" s="181">
        <v>0.91516234699999999</v>
      </c>
      <c r="V642" s="181">
        <v>0.93199155</v>
      </c>
      <c r="W642" s="181">
        <v>0.90581103900000004</v>
      </c>
      <c r="X642" s="181">
        <v>0.906975384</v>
      </c>
      <c r="Y642" s="182"/>
    </row>
    <row r="643" spans="1:25" ht="75" x14ac:dyDescent="0.25">
      <c r="A643" s="94"/>
      <c r="B643" s="100" t="s">
        <v>128</v>
      </c>
      <c r="C643" s="33" t="s">
        <v>129</v>
      </c>
      <c r="D643" s="33" t="s">
        <v>783</v>
      </c>
      <c r="E643" s="33" t="s">
        <v>853</v>
      </c>
      <c r="F643" s="33" t="s">
        <v>456</v>
      </c>
      <c r="G643" s="33" t="s">
        <v>773</v>
      </c>
      <c r="H643" s="33" t="s">
        <v>442</v>
      </c>
      <c r="I643" s="33" t="s">
        <v>443</v>
      </c>
      <c r="J643" s="33" t="s">
        <v>444</v>
      </c>
      <c r="K643" s="33" t="s">
        <v>896</v>
      </c>
      <c r="L643" s="33"/>
      <c r="M643" s="33" t="s">
        <v>516</v>
      </c>
      <c r="N643" s="45" t="s">
        <v>517</v>
      </c>
      <c r="O643" s="181">
        <v>0.92433243300000001</v>
      </c>
      <c r="P643" s="181">
        <v>0.92178494</v>
      </c>
      <c r="Q643" s="181">
        <v>0.91736106799999995</v>
      </c>
      <c r="R643" s="181">
        <v>0.91793198600000003</v>
      </c>
      <c r="S643" s="181">
        <v>0.92006655999999998</v>
      </c>
      <c r="T643" s="181">
        <v>0.91250228799999999</v>
      </c>
      <c r="U643" s="181">
        <v>0.92042424199999995</v>
      </c>
      <c r="V643" s="181">
        <v>0.92369194600000004</v>
      </c>
      <c r="W643" s="181">
        <v>0.90654368299999999</v>
      </c>
      <c r="X643" s="181">
        <v>0.89562543500000003</v>
      </c>
      <c r="Y643" s="182"/>
    </row>
    <row r="644" spans="1:25" ht="75" x14ac:dyDescent="0.25">
      <c r="A644" s="94"/>
      <c r="B644" s="100" t="s">
        <v>128</v>
      </c>
      <c r="C644" s="33" t="s">
        <v>129</v>
      </c>
      <c r="D644" s="33" t="s">
        <v>783</v>
      </c>
      <c r="E644" s="33" t="s">
        <v>853</v>
      </c>
      <c r="F644" s="33" t="s">
        <v>456</v>
      </c>
      <c r="G644" s="33" t="s">
        <v>773</v>
      </c>
      <c r="H644" s="33" t="s">
        <v>442</v>
      </c>
      <c r="I644" s="33" t="s">
        <v>443</v>
      </c>
      <c r="J644" s="33" t="s">
        <v>444</v>
      </c>
      <c r="K644" s="33" t="s">
        <v>896</v>
      </c>
      <c r="L644" s="33"/>
      <c r="M644" s="33" t="s">
        <v>518</v>
      </c>
      <c r="N644" s="45" t="s">
        <v>519</v>
      </c>
      <c r="O644" s="181">
        <v>0.939574142</v>
      </c>
      <c r="P644" s="181">
        <v>0.94959531500000005</v>
      </c>
      <c r="Q644" s="181">
        <v>0.94633921499999996</v>
      </c>
      <c r="R644" s="181">
        <v>0.93552191900000004</v>
      </c>
      <c r="S644" s="181">
        <v>0.93995097999999999</v>
      </c>
      <c r="T644" s="181">
        <v>0.92769015499999996</v>
      </c>
      <c r="U644" s="181">
        <v>0.93015214400000001</v>
      </c>
      <c r="V644" s="181">
        <v>0.93918342499999996</v>
      </c>
      <c r="W644" s="181">
        <v>0.93275996900000002</v>
      </c>
      <c r="X644" s="181">
        <v>0.93388379899999996</v>
      </c>
      <c r="Y644" s="182"/>
    </row>
    <row r="645" spans="1:25" ht="75" x14ac:dyDescent="0.25">
      <c r="A645" s="94"/>
      <c r="B645" s="100" t="s">
        <v>128</v>
      </c>
      <c r="C645" s="33" t="s">
        <v>129</v>
      </c>
      <c r="D645" s="33" t="s">
        <v>783</v>
      </c>
      <c r="E645" s="33" t="s">
        <v>853</v>
      </c>
      <c r="F645" s="33" t="s">
        <v>456</v>
      </c>
      <c r="G645" s="33" t="s">
        <v>773</v>
      </c>
      <c r="H645" s="33" t="s">
        <v>442</v>
      </c>
      <c r="I645" s="33" t="s">
        <v>443</v>
      </c>
      <c r="J645" s="33" t="s">
        <v>444</v>
      </c>
      <c r="K645" s="33" t="s">
        <v>896</v>
      </c>
      <c r="L645" s="33"/>
      <c r="M645" s="33" t="s">
        <v>520</v>
      </c>
      <c r="N645" s="45" t="s">
        <v>521</v>
      </c>
      <c r="O645" s="181">
        <v>0.90960703300000001</v>
      </c>
      <c r="P645" s="181">
        <v>0.91401904199999995</v>
      </c>
      <c r="Q645" s="181">
        <v>0.91334114799999999</v>
      </c>
      <c r="R645" s="181">
        <v>0.90897183999999998</v>
      </c>
      <c r="S645" s="181">
        <v>0.905361317</v>
      </c>
      <c r="T645" s="181">
        <v>0.89569172500000005</v>
      </c>
      <c r="U645" s="181">
        <v>0.89834055899999998</v>
      </c>
      <c r="V645" s="181">
        <v>0.90872176400000004</v>
      </c>
      <c r="W645" s="181">
        <v>0.88692511399999996</v>
      </c>
      <c r="X645" s="181">
        <v>0.88727768200000001</v>
      </c>
      <c r="Y645" s="182"/>
    </row>
    <row r="646" spans="1:25" ht="75" x14ac:dyDescent="0.25">
      <c r="A646" s="94"/>
      <c r="B646" s="100" t="s">
        <v>128</v>
      </c>
      <c r="C646" s="33" t="s">
        <v>129</v>
      </c>
      <c r="D646" s="33" t="s">
        <v>783</v>
      </c>
      <c r="E646" s="33" t="s">
        <v>853</v>
      </c>
      <c r="F646" s="33" t="s">
        <v>456</v>
      </c>
      <c r="G646" s="33" t="s">
        <v>773</v>
      </c>
      <c r="H646" s="33" t="s">
        <v>442</v>
      </c>
      <c r="I646" s="33" t="s">
        <v>443</v>
      </c>
      <c r="J646" s="33" t="s">
        <v>444</v>
      </c>
      <c r="K646" s="33" t="s">
        <v>896</v>
      </c>
      <c r="L646" s="33"/>
      <c r="M646" s="33" t="s">
        <v>522</v>
      </c>
      <c r="N646" s="45" t="s">
        <v>523</v>
      </c>
      <c r="O646" s="181">
        <v>0.92448535700000001</v>
      </c>
      <c r="P646" s="181">
        <v>0.93267410100000003</v>
      </c>
      <c r="Q646" s="181">
        <v>0.92271451999999998</v>
      </c>
      <c r="R646" s="181">
        <v>0.92014089700000001</v>
      </c>
      <c r="S646" s="181">
        <v>0.92546519500000002</v>
      </c>
      <c r="T646" s="181">
        <v>0.91514966099999995</v>
      </c>
      <c r="U646" s="181">
        <v>0.92205361699999999</v>
      </c>
      <c r="V646" s="181">
        <v>0.93162522000000003</v>
      </c>
      <c r="W646" s="181">
        <v>0.92288420100000002</v>
      </c>
      <c r="X646" s="181">
        <v>0.91438184199999994</v>
      </c>
      <c r="Y646" s="182"/>
    </row>
    <row r="647" spans="1:25" ht="75" x14ac:dyDescent="0.25">
      <c r="A647" s="94"/>
      <c r="B647" s="100" t="s">
        <v>128</v>
      </c>
      <c r="C647" s="33" t="s">
        <v>129</v>
      </c>
      <c r="D647" s="33" t="s">
        <v>783</v>
      </c>
      <c r="E647" s="33" t="s">
        <v>853</v>
      </c>
      <c r="F647" s="33" t="s">
        <v>456</v>
      </c>
      <c r="G647" s="33" t="s">
        <v>773</v>
      </c>
      <c r="H647" s="33" t="s">
        <v>442</v>
      </c>
      <c r="I647" s="33" t="s">
        <v>443</v>
      </c>
      <c r="J647" s="33" t="s">
        <v>444</v>
      </c>
      <c r="K647" s="33" t="s">
        <v>896</v>
      </c>
      <c r="L647" s="33"/>
      <c r="M647" s="33" t="s">
        <v>524</v>
      </c>
      <c r="N647" s="45" t="s">
        <v>525</v>
      </c>
      <c r="O647" s="181">
        <v>0.93567620200000001</v>
      </c>
      <c r="P647" s="181">
        <v>0.94305266300000001</v>
      </c>
      <c r="Q647" s="181">
        <v>0.93507507499999998</v>
      </c>
      <c r="R647" s="181">
        <v>0.93341611999999996</v>
      </c>
      <c r="S647" s="181">
        <v>0.92811752999999997</v>
      </c>
      <c r="T647" s="181">
        <v>0.931091479</v>
      </c>
      <c r="U647" s="181">
        <v>0.92717055400000004</v>
      </c>
      <c r="V647" s="181">
        <v>0.93848974799999996</v>
      </c>
      <c r="W647" s="181">
        <v>0.92006416999999996</v>
      </c>
      <c r="X647" s="181">
        <v>0.91637378000000003</v>
      </c>
      <c r="Y647" s="182"/>
    </row>
    <row r="648" spans="1:25" ht="75" x14ac:dyDescent="0.25">
      <c r="A648" s="94"/>
      <c r="B648" s="100" t="s">
        <v>128</v>
      </c>
      <c r="C648" s="33" t="s">
        <v>129</v>
      </c>
      <c r="D648" s="33" t="s">
        <v>783</v>
      </c>
      <c r="E648" s="33" t="s">
        <v>853</v>
      </c>
      <c r="F648" s="33" t="s">
        <v>456</v>
      </c>
      <c r="G648" s="33" t="s">
        <v>773</v>
      </c>
      <c r="H648" s="33" t="s">
        <v>442</v>
      </c>
      <c r="I648" s="33" t="s">
        <v>443</v>
      </c>
      <c r="J648" s="33" t="s">
        <v>444</v>
      </c>
      <c r="K648" s="33" t="s">
        <v>896</v>
      </c>
      <c r="L648" s="33"/>
      <c r="M648" s="33" t="s">
        <v>526</v>
      </c>
      <c r="N648" s="45" t="s">
        <v>527</v>
      </c>
      <c r="O648" s="181">
        <v>0.889202771</v>
      </c>
      <c r="P648" s="181">
        <v>0.90322397399999999</v>
      </c>
      <c r="Q648" s="181">
        <v>0.89705882400000003</v>
      </c>
      <c r="R648" s="181">
        <v>0.89237413300000001</v>
      </c>
      <c r="S648" s="181">
        <v>0.88761448499999995</v>
      </c>
      <c r="T648" s="181">
        <v>0.88249964999999997</v>
      </c>
      <c r="U648" s="181">
        <v>0.89250432599999996</v>
      </c>
      <c r="V648" s="181">
        <v>0.91497552699999996</v>
      </c>
      <c r="W648" s="181">
        <v>0.89752765999999995</v>
      </c>
      <c r="X648" s="181">
        <v>0.89473250800000004</v>
      </c>
      <c r="Y648" s="182"/>
    </row>
    <row r="649" spans="1:25" ht="45" x14ac:dyDescent="0.25">
      <c r="A649" s="94"/>
      <c r="B649" s="127" t="s">
        <v>897</v>
      </c>
      <c r="C649" s="21" t="s">
        <v>898</v>
      </c>
      <c r="D649" s="39" t="s">
        <v>783</v>
      </c>
      <c r="E649" s="39" t="s">
        <v>853</v>
      </c>
      <c r="F649" s="39" t="s">
        <v>456</v>
      </c>
      <c r="G649" s="39"/>
      <c r="H649" s="39"/>
      <c r="I649" s="39" t="s">
        <v>443</v>
      </c>
      <c r="J649" s="39" t="s">
        <v>444</v>
      </c>
      <c r="K649" s="39" t="s">
        <v>899</v>
      </c>
      <c r="L649" s="39"/>
      <c r="M649" s="39" t="s">
        <v>447</v>
      </c>
      <c r="N649" s="49" t="s">
        <v>448</v>
      </c>
      <c r="O649" s="183">
        <v>305824</v>
      </c>
      <c r="P649" s="183">
        <v>298965</v>
      </c>
      <c r="Q649" s="183">
        <v>296723</v>
      </c>
      <c r="R649" s="183">
        <v>297732</v>
      </c>
      <c r="S649" s="183">
        <v>301474</v>
      </c>
      <c r="T649" s="183">
        <v>302855</v>
      </c>
      <c r="U649" s="183">
        <v>306323</v>
      </c>
      <c r="V649" s="183">
        <v>316781</v>
      </c>
      <c r="W649" s="183">
        <v>312916</v>
      </c>
      <c r="X649" s="183">
        <v>310359</v>
      </c>
      <c r="Y649" s="184"/>
    </row>
    <row r="650" spans="1:25" ht="45" x14ac:dyDescent="0.25">
      <c r="A650" s="94"/>
      <c r="B650" s="100" t="s">
        <v>897</v>
      </c>
      <c r="C650" s="33" t="s">
        <v>898</v>
      </c>
      <c r="D650" s="33" t="s">
        <v>783</v>
      </c>
      <c r="E650" s="33" t="s">
        <v>853</v>
      </c>
      <c r="F650" s="33" t="s">
        <v>456</v>
      </c>
      <c r="G650" s="33"/>
      <c r="H650" s="33"/>
      <c r="I650" s="33" t="s">
        <v>443</v>
      </c>
      <c r="J650" s="33" t="s">
        <v>444</v>
      </c>
      <c r="K650" s="33" t="s">
        <v>899</v>
      </c>
      <c r="L650" s="33"/>
      <c r="M650" s="33" t="s">
        <v>499</v>
      </c>
      <c r="N650" s="45" t="s">
        <v>500</v>
      </c>
      <c r="O650" s="185">
        <v>37404</v>
      </c>
      <c r="P650" s="185">
        <v>37395</v>
      </c>
      <c r="Q650" s="185">
        <v>37320</v>
      </c>
      <c r="R650" s="185">
        <v>37370</v>
      </c>
      <c r="S650" s="185">
        <v>37764</v>
      </c>
      <c r="T650" s="185">
        <v>37456</v>
      </c>
      <c r="U650" s="185">
        <v>37444</v>
      </c>
      <c r="V650" s="185">
        <v>38439</v>
      </c>
      <c r="W650" s="185">
        <v>37896</v>
      </c>
      <c r="X650" s="185">
        <v>37712</v>
      </c>
      <c r="Y650" s="186"/>
    </row>
    <row r="651" spans="1:25" ht="45" x14ac:dyDescent="0.25">
      <c r="A651" s="94"/>
      <c r="B651" s="100" t="s">
        <v>897</v>
      </c>
      <c r="C651" s="33" t="s">
        <v>898</v>
      </c>
      <c r="D651" s="33" t="s">
        <v>783</v>
      </c>
      <c r="E651" s="33" t="s">
        <v>853</v>
      </c>
      <c r="F651" s="33" t="s">
        <v>456</v>
      </c>
      <c r="G651" s="33"/>
      <c r="H651" s="33"/>
      <c r="I651" s="33" t="s">
        <v>443</v>
      </c>
      <c r="J651" s="33" t="s">
        <v>444</v>
      </c>
      <c r="K651" s="33" t="s">
        <v>899</v>
      </c>
      <c r="L651" s="33"/>
      <c r="M651" s="33" t="s">
        <v>501</v>
      </c>
      <c r="N651" s="45" t="s">
        <v>502</v>
      </c>
      <c r="O651" s="185">
        <v>42666</v>
      </c>
      <c r="P651" s="185">
        <v>42409</v>
      </c>
      <c r="Q651" s="185">
        <v>42550</v>
      </c>
      <c r="R651" s="185">
        <v>42884</v>
      </c>
      <c r="S651" s="185">
        <v>43728</v>
      </c>
      <c r="T651" s="185">
        <v>44361</v>
      </c>
      <c r="U651" s="185">
        <v>45124</v>
      </c>
      <c r="V651" s="185">
        <v>46891</v>
      </c>
      <c r="W651" s="185">
        <v>46447</v>
      </c>
      <c r="X651" s="185">
        <v>46207</v>
      </c>
      <c r="Y651" s="186"/>
    </row>
    <row r="652" spans="1:25" ht="45" x14ac:dyDescent="0.25">
      <c r="A652" s="94"/>
      <c r="B652" s="100" t="s">
        <v>897</v>
      </c>
      <c r="C652" s="33" t="s">
        <v>898</v>
      </c>
      <c r="D652" s="33" t="s">
        <v>783</v>
      </c>
      <c r="E652" s="33" t="s">
        <v>853</v>
      </c>
      <c r="F652" s="33" t="s">
        <v>456</v>
      </c>
      <c r="G652" s="33"/>
      <c r="H652" s="33"/>
      <c r="I652" s="33" t="s">
        <v>443</v>
      </c>
      <c r="J652" s="33" t="s">
        <v>444</v>
      </c>
      <c r="K652" s="33" t="s">
        <v>899</v>
      </c>
      <c r="L652" s="33"/>
      <c r="M652" s="33" t="s">
        <v>503</v>
      </c>
      <c r="N652" s="45" t="s">
        <v>504</v>
      </c>
      <c r="O652" s="185">
        <v>18718</v>
      </c>
      <c r="P652" s="185">
        <v>18353</v>
      </c>
      <c r="Q652" s="185">
        <v>18166</v>
      </c>
      <c r="R652" s="185">
        <v>18316</v>
      </c>
      <c r="S652" s="185">
        <v>18243</v>
      </c>
      <c r="T652" s="185">
        <v>18473</v>
      </c>
      <c r="U652" s="185">
        <v>18552</v>
      </c>
      <c r="V652" s="185">
        <v>19397</v>
      </c>
      <c r="W652" s="185">
        <v>19113</v>
      </c>
      <c r="X652" s="185">
        <v>18858</v>
      </c>
      <c r="Y652" s="186"/>
    </row>
    <row r="653" spans="1:25" ht="45" x14ac:dyDescent="0.25">
      <c r="A653" s="94"/>
      <c r="B653" s="100" t="s">
        <v>897</v>
      </c>
      <c r="C653" s="33" t="s">
        <v>898</v>
      </c>
      <c r="D653" s="33" t="s">
        <v>783</v>
      </c>
      <c r="E653" s="33" t="s">
        <v>853</v>
      </c>
      <c r="F653" s="33" t="s">
        <v>456</v>
      </c>
      <c r="G653" s="33"/>
      <c r="H653" s="33"/>
      <c r="I653" s="33" t="s">
        <v>443</v>
      </c>
      <c r="J653" s="33" t="s">
        <v>444</v>
      </c>
      <c r="K653" s="33" t="s">
        <v>899</v>
      </c>
      <c r="L653" s="33"/>
      <c r="M653" s="33" t="s">
        <v>505</v>
      </c>
      <c r="N653" s="45" t="s">
        <v>506</v>
      </c>
      <c r="O653" s="185">
        <v>16389</v>
      </c>
      <c r="P653" s="185">
        <v>15826</v>
      </c>
      <c r="Q653" s="185">
        <v>15615</v>
      </c>
      <c r="R653" s="185">
        <v>15628</v>
      </c>
      <c r="S653" s="185">
        <v>15844</v>
      </c>
      <c r="T653" s="185">
        <v>16061</v>
      </c>
      <c r="U653" s="185">
        <v>16389</v>
      </c>
      <c r="V653" s="185">
        <v>16927</v>
      </c>
      <c r="W653" s="185">
        <v>16797</v>
      </c>
      <c r="X653" s="185">
        <v>16612</v>
      </c>
      <c r="Y653" s="186"/>
    </row>
    <row r="654" spans="1:25" ht="45" x14ac:dyDescent="0.25">
      <c r="A654" s="94"/>
      <c r="B654" s="100" t="s">
        <v>897</v>
      </c>
      <c r="C654" s="33" t="s">
        <v>898</v>
      </c>
      <c r="D654" s="33" t="s">
        <v>783</v>
      </c>
      <c r="E654" s="33" t="s">
        <v>853</v>
      </c>
      <c r="F654" s="33" t="s">
        <v>456</v>
      </c>
      <c r="G654" s="33"/>
      <c r="H654" s="33"/>
      <c r="I654" s="33" t="s">
        <v>443</v>
      </c>
      <c r="J654" s="33" t="s">
        <v>444</v>
      </c>
      <c r="K654" s="33" t="s">
        <v>899</v>
      </c>
      <c r="L654" s="33"/>
      <c r="M654" s="33" t="s">
        <v>507</v>
      </c>
      <c r="N654" s="45" t="s">
        <v>508</v>
      </c>
      <c r="O654" s="185">
        <v>7741</v>
      </c>
      <c r="P654" s="185">
        <v>7254</v>
      </c>
      <c r="Q654" s="185">
        <v>7137</v>
      </c>
      <c r="R654" s="185">
        <v>7216</v>
      </c>
      <c r="S654" s="185">
        <v>7203</v>
      </c>
      <c r="T654" s="185">
        <v>7072</v>
      </c>
      <c r="U654" s="185">
        <v>6985</v>
      </c>
      <c r="V654" s="185">
        <v>7433</v>
      </c>
      <c r="W654" s="185">
        <v>7356</v>
      </c>
      <c r="X654" s="185">
        <v>7280</v>
      </c>
      <c r="Y654" s="186"/>
    </row>
    <row r="655" spans="1:25" ht="45" x14ac:dyDescent="0.25">
      <c r="A655" s="94"/>
      <c r="B655" s="100" t="s">
        <v>897</v>
      </c>
      <c r="C655" s="33" t="s">
        <v>898</v>
      </c>
      <c r="D655" s="33" t="s">
        <v>783</v>
      </c>
      <c r="E655" s="33" t="s">
        <v>853</v>
      </c>
      <c r="F655" s="33" t="s">
        <v>456</v>
      </c>
      <c r="G655" s="33"/>
      <c r="H655" s="33"/>
      <c r="I655" s="33" t="s">
        <v>443</v>
      </c>
      <c r="J655" s="33" t="s">
        <v>444</v>
      </c>
      <c r="K655" s="33" t="s">
        <v>899</v>
      </c>
      <c r="L655" s="33"/>
      <c r="M655" s="33" t="s">
        <v>510</v>
      </c>
      <c r="N655" s="45" t="s">
        <v>511</v>
      </c>
      <c r="O655" s="185">
        <v>21959</v>
      </c>
      <c r="P655" s="185">
        <v>21015</v>
      </c>
      <c r="Q655" s="185">
        <v>20684</v>
      </c>
      <c r="R655" s="185">
        <v>20602</v>
      </c>
      <c r="S655" s="185">
        <v>20798</v>
      </c>
      <c r="T655" s="185">
        <v>20716</v>
      </c>
      <c r="U655" s="185">
        <v>20819</v>
      </c>
      <c r="V655" s="185">
        <v>21478</v>
      </c>
      <c r="W655" s="185">
        <v>21040</v>
      </c>
      <c r="X655" s="185">
        <v>20939</v>
      </c>
      <c r="Y655" s="186"/>
    </row>
    <row r="656" spans="1:25" ht="45" x14ac:dyDescent="0.25">
      <c r="A656" s="94"/>
      <c r="B656" s="100" t="s">
        <v>897</v>
      </c>
      <c r="C656" s="33" t="s">
        <v>898</v>
      </c>
      <c r="D656" s="33" t="s">
        <v>783</v>
      </c>
      <c r="E656" s="33" t="s">
        <v>853</v>
      </c>
      <c r="F656" s="33" t="s">
        <v>456</v>
      </c>
      <c r="G656" s="33"/>
      <c r="H656" s="33"/>
      <c r="I656" s="33" t="s">
        <v>443</v>
      </c>
      <c r="J656" s="33" t="s">
        <v>444</v>
      </c>
      <c r="K656" s="33" t="s">
        <v>899</v>
      </c>
      <c r="L656" s="33"/>
      <c r="M656" s="33" t="s">
        <v>512</v>
      </c>
      <c r="N656" s="45" t="s">
        <v>513</v>
      </c>
      <c r="O656" s="185">
        <v>12823</v>
      </c>
      <c r="P656" s="185">
        <v>12498</v>
      </c>
      <c r="Q656" s="185">
        <v>12337</v>
      </c>
      <c r="R656" s="185">
        <v>12239</v>
      </c>
      <c r="S656" s="185">
        <v>12510</v>
      </c>
      <c r="T656" s="185">
        <v>12646</v>
      </c>
      <c r="U656" s="185">
        <v>12903</v>
      </c>
      <c r="V656" s="185">
        <v>13128</v>
      </c>
      <c r="W656" s="185">
        <v>12852</v>
      </c>
      <c r="X656" s="185">
        <v>12608</v>
      </c>
      <c r="Y656" s="186"/>
    </row>
    <row r="657" spans="1:25" ht="45" x14ac:dyDescent="0.25">
      <c r="A657" s="94"/>
      <c r="B657" s="100" t="s">
        <v>897</v>
      </c>
      <c r="C657" s="33" t="s">
        <v>898</v>
      </c>
      <c r="D657" s="33" t="s">
        <v>783</v>
      </c>
      <c r="E657" s="33" t="s">
        <v>853</v>
      </c>
      <c r="F657" s="33" t="s">
        <v>456</v>
      </c>
      <c r="G657" s="33"/>
      <c r="H657" s="33"/>
      <c r="I657" s="33" t="s">
        <v>443</v>
      </c>
      <c r="J657" s="33" t="s">
        <v>444</v>
      </c>
      <c r="K657" s="33" t="s">
        <v>899</v>
      </c>
      <c r="L657" s="33"/>
      <c r="M657" s="33" t="s">
        <v>514</v>
      </c>
      <c r="N657" s="45" t="s">
        <v>515</v>
      </c>
      <c r="O657" s="185">
        <v>15924</v>
      </c>
      <c r="P657" s="185">
        <v>15356</v>
      </c>
      <c r="Q657" s="185">
        <v>15260</v>
      </c>
      <c r="R657" s="185">
        <v>15175</v>
      </c>
      <c r="S657" s="185">
        <v>15367</v>
      </c>
      <c r="T657" s="185">
        <v>15306</v>
      </c>
      <c r="U657" s="185">
        <v>15361</v>
      </c>
      <c r="V657" s="185">
        <v>15883</v>
      </c>
      <c r="W657" s="185">
        <v>15541</v>
      </c>
      <c r="X657" s="185">
        <v>15512</v>
      </c>
      <c r="Y657" s="186"/>
    </row>
    <row r="658" spans="1:25" ht="45" x14ac:dyDescent="0.25">
      <c r="A658" s="94"/>
      <c r="B658" s="100" t="s">
        <v>897</v>
      </c>
      <c r="C658" s="33" t="s">
        <v>898</v>
      </c>
      <c r="D658" s="33" t="s">
        <v>783</v>
      </c>
      <c r="E658" s="33" t="s">
        <v>853</v>
      </c>
      <c r="F658" s="33" t="s">
        <v>456</v>
      </c>
      <c r="G658" s="33"/>
      <c r="H658" s="33"/>
      <c r="I658" s="33" t="s">
        <v>443</v>
      </c>
      <c r="J658" s="33" t="s">
        <v>444</v>
      </c>
      <c r="K658" s="33" t="s">
        <v>899</v>
      </c>
      <c r="L658" s="33"/>
      <c r="M658" s="33" t="s">
        <v>516</v>
      </c>
      <c r="N658" s="45" t="s">
        <v>517</v>
      </c>
      <c r="O658" s="185">
        <v>15404</v>
      </c>
      <c r="P658" s="185">
        <v>14873</v>
      </c>
      <c r="Q658" s="185">
        <v>14642</v>
      </c>
      <c r="R658" s="185">
        <v>14630</v>
      </c>
      <c r="S658" s="185">
        <v>14929</v>
      </c>
      <c r="T658" s="185">
        <v>14955</v>
      </c>
      <c r="U658" s="185">
        <v>15187</v>
      </c>
      <c r="V658" s="185">
        <v>15712</v>
      </c>
      <c r="W658" s="185">
        <v>15627</v>
      </c>
      <c r="X658" s="185">
        <v>15437</v>
      </c>
      <c r="Y658" s="186"/>
    </row>
    <row r="659" spans="1:25" ht="45" x14ac:dyDescent="0.25">
      <c r="A659" s="94"/>
      <c r="B659" s="100" t="s">
        <v>897</v>
      </c>
      <c r="C659" s="33" t="s">
        <v>898</v>
      </c>
      <c r="D659" s="33" t="s">
        <v>783</v>
      </c>
      <c r="E659" s="33" t="s">
        <v>853</v>
      </c>
      <c r="F659" s="33" t="s">
        <v>456</v>
      </c>
      <c r="G659" s="33"/>
      <c r="H659" s="33"/>
      <c r="I659" s="33" t="s">
        <v>443</v>
      </c>
      <c r="J659" s="33" t="s">
        <v>444</v>
      </c>
      <c r="K659" s="33" t="s">
        <v>899</v>
      </c>
      <c r="L659" s="33"/>
      <c r="M659" s="33" t="s">
        <v>518</v>
      </c>
      <c r="N659" s="45" t="s">
        <v>519</v>
      </c>
      <c r="O659" s="185">
        <v>14694</v>
      </c>
      <c r="P659" s="185">
        <v>14431</v>
      </c>
      <c r="Q659" s="185">
        <v>14373</v>
      </c>
      <c r="R659" s="185">
        <v>14277</v>
      </c>
      <c r="S659" s="185">
        <v>14573</v>
      </c>
      <c r="T659" s="185">
        <v>14587</v>
      </c>
      <c r="U659" s="185">
        <v>14795</v>
      </c>
      <c r="V659" s="185">
        <v>15412</v>
      </c>
      <c r="W659" s="185">
        <v>15509</v>
      </c>
      <c r="X659" s="185">
        <v>15495</v>
      </c>
      <c r="Y659" s="186"/>
    </row>
    <row r="660" spans="1:25" ht="45" x14ac:dyDescent="0.25">
      <c r="A660" s="94"/>
      <c r="B660" s="100" t="s">
        <v>897</v>
      </c>
      <c r="C660" s="33" t="s">
        <v>898</v>
      </c>
      <c r="D660" s="33" t="s">
        <v>783</v>
      </c>
      <c r="E660" s="33" t="s">
        <v>853</v>
      </c>
      <c r="F660" s="33" t="s">
        <v>456</v>
      </c>
      <c r="G660" s="33"/>
      <c r="H660" s="33"/>
      <c r="I660" s="33" t="s">
        <v>443</v>
      </c>
      <c r="J660" s="33" t="s">
        <v>444</v>
      </c>
      <c r="K660" s="33" t="s">
        <v>899</v>
      </c>
      <c r="L660" s="33"/>
      <c r="M660" s="33" t="s">
        <v>520</v>
      </c>
      <c r="N660" s="45" t="s">
        <v>521</v>
      </c>
      <c r="O660" s="185">
        <v>34767</v>
      </c>
      <c r="P660" s="185">
        <v>34177</v>
      </c>
      <c r="Q660" s="185">
        <v>34285</v>
      </c>
      <c r="R660" s="185">
        <v>34700</v>
      </c>
      <c r="S660" s="185">
        <v>35243</v>
      </c>
      <c r="T660" s="185">
        <v>35447</v>
      </c>
      <c r="U660" s="185">
        <v>36054</v>
      </c>
      <c r="V660" s="185">
        <v>37373</v>
      </c>
      <c r="W660" s="185">
        <v>36834</v>
      </c>
      <c r="X660" s="185">
        <v>36468</v>
      </c>
      <c r="Y660" s="186"/>
    </row>
    <row r="661" spans="1:25" ht="45" x14ac:dyDescent="0.25">
      <c r="A661" s="94"/>
      <c r="B661" s="100" t="s">
        <v>897</v>
      </c>
      <c r="C661" s="33" t="s">
        <v>898</v>
      </c>
      <c r="D661" s="33" t="s">
        <v>783</v>
      </c>
      <c r="E661" s="33" t="s">
        <v>853</v>
      </c>
      <c r="F661" s="33" t="s">
        <v>456</v>
      </c>
      <c r="G661" s="33"/>
      <c r="H661" s="33"/>
      <c r="I661" s="33" t="s">
        <v>443</v>
      </c>
      <c r="J661" s="33" t="s">
        <v>444</v>
      </c>
      <c r="K661" s="33" t="s">
        <v>899</v>
      </c>
      <c r="L661" s="33"/>
      <c r="M661" s="33" t="s">
        <v>522</v>
      </c>
      <c r="N661" s="45" t="s">
        <v>523</v>
      </c>
      <c r="O661" s="185">
        <v>18278</v>
      </c>
      <c r="P661" s="185">
        <v>17732</v>
      </c>
      <c r="Q661" s="185">
        <v>17431</v>
      </c>
      <c r="R661" s="185">
        <v>17502</v>
      </c>
      <c r="S661" s="185">
        <v>17855</v>
      </c>
      <c r="T661" s="185">
        <v>17947</v>
      </c>
      <c r="U661" s="185">
        <v>18229</v>
      </c>
      <c r="V661" s="185">
        <v>18544</v>
      </c>
      <c r="W661" s="185">
        <v>18418</v>
      </c>
      <c r="X661" s="185">
        <v>18209</v>
      </c>
      <c r="Y661" s="186"/>
    </row>
    <row r="662" spans="1:25" ht="45" x14ac:dyDescent="0.25">
      <c r="A662" s="94"/>
      <c r="B662" s="100" t="s">
        <v>897</v>
      </c>
      <c r="C662" s="33" t="s">
        <v>898</v>
      </c>
      <c r="D662" s="33" t="s">
        <v>783</v>
      </c>
      <c r="E662" s="33" t="s">
        <v>853</v>
      </c>
      <c r="F662" s="33" t="s">
        <v>456</v>
      </c>
      <c r="G662" s="33"/>
      <c r="H662" s="33"/>
      <c r="I662" s="33" t="s">
        <v>443</v>
      </c>
      <c r="J662" s="33" t="s">
        <v>444</v>
      </c>
      <c r="K662" s="33" t="s">
        <v>899</v>
      </c>
      <c r="L662" s="33"/>
      <c r="M662" s="33" t="s">
        <v>524</v>
      </c>
      <c r="N662" s="45" t="s">
        <v>525</v>
      </c>
      <c r="O662" s="185">
        <v>16321</v>
      </c>
      <c r="P662" s="185">
        <v>15848</v>
      </c>
      <c r="Q662" s="185">
        <v>15569</v>
      </c>
      <c r="R662" s="185">
        <v>15785</v>
      </c>
      <c r="S662" s="185">
        <v>15920</v>
      </c>
      <c r="T662" s="185">
        <v>16336</v>
      </c>
      <c r="U662" s="185">
        <v>16499</v>
      </c>
      <c r="V662" s="185">
        <v>16890</v>
      </c>
      <c r="W662" s="185">
        <v>16632</v>
      </c>
      <c r="X662" s="185">
        <v>16426</v>
      </c>
      <c r="Y662" s="186"/>
    </row>
    <row r="663" spans="1:25" ht="45" x14ac:dyDescent="0.25">
      <c r="A663" s="94"/>
      <c r="B663" s="100" t="s">
        <v>897</v>
      </c>
      <c r="C663" s="33" t="s">
        <v>898</v>
      </c>
      <c r="D663" s="33" t="s">
        <v>783</v>
      </c>
      <c r="E663" s="33" t="s">
        <v>853</v>
      </c>
      <c r="F663" s="33" t="s">
        <v>456</v>
      </c>
      <c r="G663" s="33"/>
      <c r="H663" s="33"/>
      <c r="I663" s="33" t="s">
        <v>443</v>
      </c>
      <c r="J663" s="33" t="s">
        <v>444</v>
      </c>
      <c r="K663" s="33" t="s">
        <v>899</v>
      </c>
      <c r="L663" s="33"/>
      <c r="M663" s="33" t="s">
        <v>526</v>
      </c>
      <c r="N663" s="45" t="s">
        <v>527</v>
      </c>
      <c r="O663" s="185">
        <v>32736</v>
      </c>
      <c r="P663" s="185">
        <v>31798</v>
      </c>
      <c r="Q663" s="185">
        <v>31354</v>
      </c>
      <c r="R663" s="185">
        <v>31408</v>
      </c>
      <c r="S663" s="185">
        <v>31497</v>
      </c>
      <c r="T663" s="185">
        <v>31492</v>
      </c>
      <c r="U663" s="185">
        <v>31982</v>
      </c>
      <c r="V663" s="185">
        <v>33274</v>
      </c>
      <c r="W663" s="185">
        <v>32854</v>
      </c>
      <c r="X663" s="185">
        <v>32596</v>
      </c>
      <c r="Y663" s="186"/>
    </row>
    <row r="664" spans="1:25" ht="30" x14ac:dyDescent="0.25">
      <c r="A664" s="94"/>
      <c r="B664" s="127" t="s">
        <v>900</v>
      </c>
      <c r="C664" s="21" t="s">
        <v>901</v>
      </c>
      <c r="D664" s="39" t="s">
        <v>783</v>
      </c>
      <c r="E664" s="39" t="s">
        <v>853</v>
      </c>
      <c r="F664" s="39" t="s">
        <v>456</v>
      </c>
      <c r="G664" s="39"/>
      <c r="H664" s="39"/>
      <c r="I664" s="39" t="s">
        <v>860</v>
      </c>
      <c r="J664" s="39" t="s">
        <v>444</v>
      </c>
      <c r="K664" s="39" t="s">
        <v>902</v>
      </c>
      <c r="L664" s="39"/>
      <c r="M664" s="39" t="s">
        <v>447</v>
      </c>
      <c r="N664" s="49" t="s">
        <v>448</v>
      </c>
      <c r="O664" s="183">
        <v>343191</v>
      </c>
      <c r="P664" s="183">
        <v>332341</v>
      </c>
      <c r="Q664" s="183">
        <v>330380</v>
      </c>
      <c r="R664" s="183">
        <v>333022</v>
      </c>
      <c r="S664" s="183">
        <v>337551</v>
      </c>
      <c r="T664" s="183">
        <v>341782</v>
      </c>
      <c r="U664" s="183">
        <v>341666</v>
      </c>
      <c r="V664" s="183">
        <v>348109</v>
      </c>
      <c r="W664" s="183">
        <v>351653</v>
      </c>
      <c r="X664" s="183">
        <v>348672</v>
      </c>
      <c r="Y664" s="184"/>
    </row>
    <row r="665" spans="1:25" ht="30" x14ac:dyDescent="0.25">
      <c r="A665" s="94"/>
      <c r="B665" s="100" t="s">
        <v>900</v>
      </c>
      <c r="C665" s="33" t="s">
        <v>901</v>
      </c>
      <c r="D665" s="33" t="s">
        <v>783</v>
      </c>
      <c r="E665" s="33" t="s">
        <v>853</v>
      </c>
      <c r="F665" s="33" t="s">
        <v>456</v>
      </c>
      <c r="G665" s="33"/>
      <c r="H665" s="33"/>
      <c r="I665" s="33" t="s">
        <v>860</v>
      </c>
      <c r="J665" s="33" t="s">
        <v>444</v>
      </c>
      <c r="K665" s="33" t="s">
        <v>902</v>
      </c>
      <c r="L665" s="33"/>
      <c r="M665" s="33" t="s">
        <v>499</v>
      </c>
      <c r="N665" s="45" t="s">
        <v>500</v>
      </c>
      <c r="O665" s="185">
        <v>42948</v>
      </c>
      <c r="P665" s="185">
        <v>42467</v>
      </c>
      <c r="Q665" s="185">
        <v>42866</v>
      </c>
      <c r="R665" s="185">
        <v>43420</v>
      </c>
      <c r="S665" s="185">
        <v>44053</v>
      </c>
      <c r="T665" s="185">
        <v>44252</v>
      </c>
      <c r="U665" s="185">
        <v>42752</v>
      </c>
      <c r="V665" s="185">
        <v>43464</v>
      </c>
      <c r="W665" s="185">
        <v>44188</v>
      </c>
      <c r="X665" s="185">
        <v>43684</v>
      </c>
      <c r="Y665" s="186"/>
    </row>
    <row r="666" spans="1:25" ht="30" x14ac:dyDescent="0.25">
      <c r="A666" s="94"/>
      <c r="B666" s="100" t="s">
        <v>900</v>
      </c>
      <c r="C666" s="33" t="s">
        <v>901</v>
      </c>
      <c r="D666" s="33" t="s">
        <v>783</v>
      </c>
      <c r="E666" s="33" t="s">
        <v>853</v>
      </c>
      <c r="F666" s="33" t="s">
        <v>456</v>
      </c>
      <c r="G666" s="33"/>
      <c r="H666" s="33"/>
      <c r="I666" s="33" t="s">
        <v>860</v>
      </c>
      <c r="J666" s="33" t="s">
        <v>444</v>
      </c>
      <c r="K666" s="33" t="s">
        <v>902</v>
      </c>
      <c r="L666" s="33"/>
      <c r="M666" s="33" t="s">
        <v>501</v>
      </c>
      <c r="N666" s="45" t="s">
        <v>502</v>
      </c>
      <c r="O666" s="185">
        <v>49548</v>
      </c>
      <c r="P666" s="185">
        <v>48465</v>
      </c>
      <c r="Q666" s="185">
        <v>48166</v>
      </c>
      <c r="R666" s="185">
        <v>48600</v>
      </c>
      <c r="S666" s="185">
        <v>49228</v>
      </c>
      <c r="T666" s="185">
        <v>49987</v>
      </c>
      <c r="U666" s="185">
        <v>50170</v>
      </c>
      <c r="V666" s="185">
        <v>51462</v>
      </c>
      <c r="W666" s="185">
        <v>52131</v>
      </c>
      <c r="X666" s="185">
        <v>51411</v>
      </c>
      <c r="Y666" s="186"/>
    </row>
    <row r="667" spans="1:25" ht="30" x14ac:dyDescent="0.25">
      <c r="A667" s="94"/>
      <c r="B667" s="100" t="s">
        <v>900</v>
      </c>
      <c r="C667" s="33" t="s">
        <v>901</v>
      </c>
      <c r="D667" s="33" t="s">
        <v>783</v>
      </c>
      <c r="E667" s="33" t="s">
        <v>853</v>
      </c>
      <c r="F667" s="33" t="s">
        <v>456</v>
      </c>
      <c r="G667" s="33"/>
      <c r="H667" s="33"/>
      <c r="I667" s="33" t="s">
        <v>860</v>
      </c>
      <c r="J667" s="33" t="s">
        <v>444</v>
      </c>
      <c r="K667" s="33" t="s">
        <v>902</v>
      </c>
      <c r="L667" s="33"/>
      <c r="M667" s="33" t="s">
        <v>503</v>
      </c>
      <c r="N667" s="45" t="s">
        <v>504</v>
      </c>
      <c r="O667" s="185">
        <v>20392</v>
      </c>
      <c r="P667" s="185">
        <v>19775</v>
      </c>
      <c r="Q667" s="185">
        <v>19633</v>
      </c>
      <c r="R667" s="185">
        <v>19688</v>
      </c>
      <c r="S667" s="185">
        <v>19899</v>
      </c>
      <c r="T667" s="185">
        <v>20271</v>
      </c>
      <c r="U667" s="185">
        <v>20428</v>
      </c>
      <c r="V667" s="185">
        <v>20791</v>
      </c>
      <c r="W667" s="185">
        <v>20966</v>
      </c>
      <c r="X667" s="185">
        <v>20772</v>
      </c>
      <c r="Y667" s="186"/>
    </row>
    <row r="668" spans="1:25" ht="30" x14ac:dyDescent="0.25">
      <c r="A668" s="94"/>
      <c r="B668" s="100" t="s">
        <v>900</v>
      </c>
      <c r="C668" s="33" t="s">
        <v>901</v>
      </c>
      <c r="D668" s="33" t="s">
        <v>783</v>
      </c>
      <c r="E668" s="33" t="s">
        <v>853</v>
      </c>
      <c r="F668" s="33" t="s">
        <v>456</v>
      </c>
      <c r="G668" s="33"/>
      <c r="H668" s="33"/>
      <c r="I668" s="33" t="s">
        <v>860</v>
      </c>
      <c r="J668" s="33" t="s">
        <v>444</v>
      </c>
      <c r="K668" s="33" t="s">
        <v>902</v>
      </c>
      <c r="L668" s="33"/>
      <c r="M668" s="33" t="s">
        <v>505</v>
      </c>
      <c r="N668" s="45" t="s">
        <v>506</v>
      </c>
      <c r="O668" s="185">
        <v>18159</v>
      </c>
      <c r="P668" s="185">
        <v>17444</v>
      </c>
      <c r="Q668" s="185">
        <v>17269</v>
      </c>
      <c r="R668" s="185">
        <v>17371</v>
      </c>
      <c r="S668" s="185">
        <v>17740</v>
      </c>
      <c r="T668" s="185">
        <v>18158</v>
      </c>
      <c r="U668" s="185">
        <v>18255</v>
      </c>
      <c r="V668" s="185">
        <v>18796</v>
      </c>
      <c r="W668" s="185">
        <v>19072</v>
      </c>
      <c r="X668" s="185">
        <v>18941</v>
      </c>
      <c r="Y668" s="186"/>
    </row>
    <row r="669" spans="1:25" ht="30" x14ac:dyDescent="0.25">
      <c r="A669" s="94"/>
      <c r="B669" s="100" t="s">
        <v>900</v>
      </c>
      <c r="C669" s="33" t="s">
        <v>901</v>
      </c>
      <c r="D669" s="33" t="s">
        <v>783</v>
      </c>
      <c r="E669" s="33" t="s">
        <v>853</v>
      </c>
      <c r="F669" s="33" t="s">
        <v>456</v>
      </c>
      <c r="G669" s="33"/>
      <c r="H669" s="33"/>
      <c r="I669" s="33" t="s">
        <v>860</v>
      </c>
      <c r="J669" s="33" t="s">
        <v>444</v>
      </c>
      <c r="K669" s="33" t="s">
        <v>902</v>
      </c>
      <c r="L669" s="33"/>
      <c r="M669" s="33" t="s">
        <v>507</v>
      </c>
      <c r="N669" s="45" t="s">
        <v>508</v>
      </c>
      <c r="O669" s="185">
        <v>9157</v>
      </c>
      <c r="P669" s="185">
        <v>8606</v>
      </c>
      <c r="Q669" s="185">
        <v>8341</v>
      </c>
      <c r="R669" s="185">
        <v>8302</v>
      </c>
      <c r="S669" s="185">
        <v>8328</v>
      </c>
      <c r="T669" s="185">
        <v>8303</v>
      </c>
      <c r="U669" s="185">
        <v>8150</v>
      </c>
      <c r="V669" s="185">
        <v>8382</v>
      </c>
      <c r="W669" s="185">
        <v>8531</v>
      </c>
      <c r="X669" s="185">
        <v>8521</v>
      </c>
      <c r="Y669" s="186"/>
    </row>
    <row r="670" spans="1:25" ht="30" x14ac:dyDescent="0.25">
      <c r="A670" s="94"/>
      <c r="B670" s="100" t="s">
        <v>900</v>
      </c>
      <c r="C670" s="33" t="s">
        <v>901</v>
      </c>
      <c r="D670" s="33" t="s">
        <v>783</v>
      </c>
      <c r="E670" s="33" t="s">
        <v>853</v>
      </c>
      <c r="F670" s="33" t="s">
        <v>456</v>
      </c>
      <c r="G670" s="33"/>
      <c r="H670" s="33"/>
      <c r="I670" s="33" t="s">
        <v>860</v>
      </c>
      <c r="J670" s="33" t="s">
        <v>444</v>
      </c>
      <c r="K670" s="33" t="s">
        <v>902</v>
      </c>
      <c r="L670" s="33"/>
      <c r="M670" s="33" t="s">
        <v>510</v>
      </c>
      <c r="N670" s="45" t="s">
        <v>511</v>
      </c>
      <c r="O670" s="185">
        <v>26607</v>
      </c>
      <c r="P670" s="185">
        <v>25320</v>
      </c>
      <c r="Q670" s="185">
        <v>24837</v>
      </c>
      <c r="R670" s="185">
        <v>24911</v>
      </c>
      <c r="S670" s="185">
        <v>25091</v>
      </c>
      <c r="T670" s="185">
        <v>25214</v>
      </c>
      <c r="U670" s="185">
        <v>24844</v>
      </c>
      <c r="V670" s="185">
        <v>24945</v>
      </c>
      <c r="W670" s="185">
        <v>25094</v>
      </c>
      <c r="X670" s="185">
        <v>24710</v>
      </c>
      <c r="Y670" s="186"/>
    </row>
    <row r="671" spans="1:25" ht="30" x14ac:dyDescent="0.25">
      <c r="A671" s="94"/>
      <c r="B671" s="100" t="s">
        <v>900</v>
      </c>
      <c r="C671" s="33" t="s">
        <v>901</v>
      </c>
      <c r="D671" s="33" t="s">
        <v>783</v>
      </c>
      <c r="E671" s="33" t="s">
        <v>853</v>
      </c>
      <c r="F671" s="33" t="s">
        <v>456</v>
      </c>
      <c r="G671" s="33"/>
      <c r="H671" s="33"/>
      <c r="I671" s="33" t="s">
        <v>860</v>
      </c>
      <c r="J671" s="33" t="s">
        <v>444</v>
      </c>
      <c r="K671" s="33" t="s">
        <v>902</v>
      </c>
      <c r="L671" s="33"/>
      <c r="M671" s="33" t="s">
        <v>512</v>
      </c>
      <c r="N671" s="45" t="s">
        <v>513</v>
      </c>
      <c r="O671" s="185">
        <v>14609</v>
      </c>
      <c r="P671" s="185">
        <v>13986</v>
      </c>
      <c r="Q671" s="185">
        <v>13719</v>
      </c>
      <c r="R671" s="185">
        <v>13765</v>
      </c>
      <c r="S671" s="185">
        <v>14069</v>
      </c>
      <c r="T671" s="185">
        <v>14383</v>
      </c>
      <c r="U671" s="185">
        <v>14343</v>
      </c>
      <c r="V671" s="185">
        <v>14412</v>
      </c>
      <c r="W671" s="185">
        <v>14480</v>
      </c>
      <c r="X671" s="185">
        <v>14331</v>
      </c>
      <c r="Y671" s="186"/>
    </row>
    <row r="672" spans="1:25" ht="30" x14ac:dyDescent="0.25">
      <c r="A672" s="94"/>
      <c r="B672" s="100" t="s">
        <v>900</v>
      </c>
      <c r="C672" s="33" t="s">
        <v>901</v>
      </c>
      <c r="D672" s="33" t="s">
        <v>783</v>
      </c>
      <c r="E672" s="33" t="s">
        <v>853</v>
      </c>
      <c r="F672" s="33" t="s">
        <v>456</v>
      </c>
      <c r="G672" s="33"/>
      <c r="H672" s="33"/>
      <c r="I672" s="33" t="s">
        <v>860</v>
      </c>
      <c r="J672" s="33" t="s">
        <v>444</v>
      </c>
      <c r="K672" s="33" t="s">
        <v>902</v>
      </c>
      <c r="L672" s="33"/>
      <c r="M672" s="33" t="s">
        <v>514</v>
      </c>
      <c r="N672" s="45" t="s">
        <v>515</v>
      </c>
      <c r="O672" s="185">
        <v>17216</v>
      </c>
      <c r="P672" s="185">
        <v>16532</v>
      </c>
      <c r="Q672" s="185">
        <v>16369</v>
      </c>
      <c r="R672" s="185">
        <v>16463</v>
      </c>
      <c r="S672" s="185">
        <v>16555</v>
      </c>
      <c r="T672" s="185">
        <v>16685</v>
      </c>
      <c r="U672" s="185">
        <v>16785</v>
      </c>
      <c r="V672" s="185">
        <v>17042</v>
      </c>
      <c r="W672" s="185">
        <v>17157</v>
      </c>
      <c r="X672" s="185">
        <v>17103</v>
      </c>
      <c r="Y672" s="186"/>
    </row>
    <row r="673" spans="1:25" ht="30" x14ac:dyDescent="0.25">
      <c r="A673" s="94"/>
      <c r="B673" s="100" t="s">
        <v>900</v>
      </c>
      <c r="C673" s="33" t="s">
        <v>901</v>
      </c>
      <c r="D673" s="33" t="s">
        <v>783</v>
      </c>
      <c r="E673" s="33" t="s">
        <v>853</v>
      </c>
      <c r="F673" s="33" t="s">
        <v>456</v>
      </c>
      <c r="G673" s="33"/>
      <c r="H673" s="33"/>
      <c r="I673" s="33" t="s">
        <v>860</v>
      </c>
      <c r="J673" s="33" t="s">
        <v>444</v>
      </c>
      <c r="K673" s="33" t="s">
        <v>902</v>
      </c>
      <c r="L673" s="33"/>
      <c r="M673" s="33" t="s">
        <v>516</v>
      </c>
      <c r="N673" s="45" t="s">
        <v>517</v>
      </c>
      <c r="O673" s="185">
        <v>16665</v>
      </c>
      <c r="P673" s="185">
        <v>16135</v>
      </c>
      <c r="Q673" s="185">
        <v>15961</v>
      </c>
      <c r="R673" s="185">
        <v>15938</v>
      </c>
      <c r="S673" s="185">
        <v>16226</v>
      </c>
      <c r="T673" s="185">
        <v>16389</v>
      </c>
      <c r="U673" s="185">
        <v>16500</v>
      </c>
      <c r="V673" s="185">
        <v>17010</v>
      </c>
      <c r="W673" s="185">
        <v>17238</v>
      </c>
      <c r="X673" s="185">
        <v>17236</v>
      </c>
      <c r="Y673" s="186"/>
    </row>
    <row r="674" spans="1:25" ht="30" x14ac:dyDescent="0.25">
      <c r="A674" s="94"/>
      <c r="B674" s="100" t="s">
        <v>900</v>
      </c>
      <c r="C674" s="33" t="s">
        <v>901</v>
      </c>
      <c r="D674" s="33" t="s">
        <v>783</v>
      </c>
      <c r="E674" s="33" t="s">
        <v>853</v>
      </c>
      <c r="F674" s="33" t="s">
        <v>456</v>
      </c>
      <c r="G674" s="33"/>
      <c r="H674" s="33"/>
      <c r="I674" s="33" t="s">
        <v>860</v>
      </c>
      <c r="J674" s="33" t="s">
        <v>444</v>
      </c>
      <c r="K674" s="33" t="s">
        <v>902</v>
      </c>
      <c r="L674" s="33"/>
      <c r="M674" s="33" t="s">
        <v>518</v>
      </c>
      <c r="N674" s="45" t="s">
        <v>519</v>
      </c>
      <c r="O674" s="185">
        <v>15639</v>
      </c>
      <c r="P674" s="185">
        <v>15197</v>
      </c>
      <c r="Q674" s="185">
        <v>15188</v>
      </c>
      <c r="R674" s="185">
        <v>15261</v>
      </c>
      <c r="S674" s="185">
        <v>15504</v>
      </c>
      <c r="T674" s="185">
        <v>15724</v>
      </c>
      <c r="U674" s="185">
        <v>15906</v>
      </c>
      <c r="V674" s="185">
        <v>16410</v>
      </c>
      <c r="W674" s="185">
        <v>16627</v>
      </c>
      <c r="X674" s="185">
        <v>16592</v>
      </c>
      <c r="Y674" s="186"/>
    </row>
    <row r="675" spans="1:25" ht="30" x14ac:dyDescent="0.25">
      <c r="A675" s="94"/>
      <c r="B675" s="100" t="s">
        <v>900</v>
      </c>
      <c r="C675" s="33" t="s">
        <v>901</v>
      </c>
      <c r="D675" s="33" t="s">
        <v>783</v>
      </c>
      <c r="E675" s="33" t="s">
        <v>853</v>
      </c>
      <c r="F675" s="33" t="s">
        <v>456</v>
      </c>
      <c r="G675" s="33"/>
      <c r="H675" s="33"/>
      <c r="I675" s="33" t="s">
        <v>860</v>
      </c>
      <c r="J675" s="33" t="s">
        <v>444</v>
      </c>
      <c r="K675" s="33" t="s">
        <v>902</v>
      </c>
      <c r="L675" s="33"/>
      <c r="M675" s="33" t="s">
        <v>520</v>
      </c>
      <c r="N675" s="45" t="s">
        <v>521</v>
      </c>
      <c r="O675" s="185">
        <v>38222</v>
      </c>
      <c r="P675" s="185">
        <v>37392</v>
      </c>
      <c r="Q675" s="185">
        <v>37538</v>
      </c>
      <c r="R675" s="185">
        <v>38175</v>
      </c>
      <c r="S675" s="185">
        <v>38927</v>
      </c>
      <c r="T675" s="185">
        <v>39575</v>
      </c>
      <c r="U675" s="185">
        <v>40134</v>
      </c>
      <c r="V675" s="185">
        <v>41127</v>
      </c>
      <c r="W675" s="185">
        <v>41530</v>
      </c>
      <c r="X675" s="185">
        <v>41101</v>
      </c>
      <c r="Y675" s="186"/>
    </row>
    <row r="676" spans="1:25" ht="30" x14ac:dyDescent="0.25">
      <c r="A676" s="94"/>
      <c r="B676" s="100" t="s">
        <v>900</v>
      </c>
      <c r="C676" s="33" t="s">
        <v>901</v>
      </c>
      <c r="D676" s="33" t="s">
        <v>783</v>
      </c>
      <c r="E676" s="33" t="s">
        <v>853</v>
      </c>
      <c r="F676" s="33" t="s">
        <v>456</v>
      </c>
      <c r="G676" s="33"/>
      <c r="H676" s="33"/>
      <c r="I676" s="33" t="s">
        <v>860</v>
      </c>
      <c r="J676" s="33" t="s">
        <v>444</v>
      </c>
      <c r="K676" s="33" t="s">
        <v>902</v>
      </c>
      <c r="L676" s="33"/>
      <c r="M676" s="33" t="s">
        <v>522</v>
      </c>
      <c r="N676" s="45" t="s">
        <v>523</v>
      </c>
      <c r="O676" s="185">
        <v>19771</v>
      </c>
      <c r="P676" s="185">
        <v>19012</v>
      </c>
      <c r="Q676" s="185">
        <v>18891</v>
      </c>
      <c r="R676" s="185">
        <v>19021</v>
      </c>
      <c r="S676" s="185">
        <v>19293</v>
      </c>
      <c r="T676" s="185">
        <v>19611</v>
      </c>
      <c r="U676" s="185">
        <v>19770</v>
      </c>
      <c r="V676" s="185">
        <v>19905</v>
      </c>
      <c r="W676" s="185">
        <v>19957</v>
      </c>
      <c r="X676" s="185">
        <v>19914</v>
      </c>
      <c r="Y676" s="186"/>
    </row>
    <row r="677" spans="1:25" ht="30" x14ac:dyDescent="0.25">
      <c r="A677" s="94"/>
      <c r="B677" s="100" t="s">
        <v>900</v>
      </c>
      <c r="C677" s="33" t="s">
        <v>901</v>
      </c>
      <c r="D677" s="33" t="s">
        <v>783</v>
      </c>
      <c r="E677" s="33" t="s">
        <v>853</v>
      </c>
      <c r="F677" s="33" t="s">
        <v>456</v>
      </c>
      <c r="G677" s="33"/>
      <c r="H677" s="33"/>
      <c r="I677" s="33" t="s">
        <v>860</v>
      </c>
      <c r="J677" s="33" t="s">
        <v>444</v>
      </c>
      <c r="K677" s="33" t="s">
        <v>902</v>
      </c>
      <c r="L677" s="33"/>
      <c r="M677" s="33" t="s">
        <v>524</v>
      </c>
      <c r="N677" s="45" t="s">
        <v>525</v>
      </c>
      <c r="O677" s="185">
        <v>17443</v>
      </c>
      <c r="P677" s="185">
        <v>16805</v>
      </c>
      <c r="Q677" s="185">
        <v>16650</v>
      </c>
      <c r="R677" s="185">
        <v>16911</v>
      </c>
      <c r="S677" s="185">
        <v>17153</v>
      </c>
      <c r="T677" s="185">
        <v>17545</v>
      </c>
      <c r="U677" s="185">
        <v>17795</v>
      </c>
      <c r="V677" s="185">
        <v>17997</v>
      </c>
      <c r="W677" s="185">
        <v>18077</v>
      </c>
      <c r="X677" s="185">
        <v>17925</v>
      </c>
      <c r="Y677" s="186"/>
    </row>
    <row r="678" spans="1:25" ht="30" x14ac:dyDescent="0.25">
      <c r="A678" s="94"/>
      <c r="B678" s="100" t="s">
        <v>900</v>
      </c>
      <c r="C678" s="33" t="s">
        <v>901</v>
      </c>
      <c r="D678" s="33" t="s">
        <v>783</v>
      </c>
      <c r="E678" s="33" t="s">
        <v>853</v>
      </c>
      <c r="F678" s="33" t="s">
        <v>456</v>
      </c>
      <c r="G678" s="33"/>
      <c r="H678" s="33"/>
      <c r="I678" s="33" t="s">
        <v>860</v>
      </c>
      <c r="J678" s="33" t="s">
        <v>444</v>
      </c>
      <c r="K678" s="33" t="s">
        <v>902</v>
      </c>
      <c r="L678" s="33"/>
      <c r="M678" s="33" t="s">
        <v>526</v>
      </c>
      <c r="N678" s="45" t="s">
        <v>527</v>
      </c>
      <c r="O678" s="185">
        <v>36815</v>
      </c>
      <c r="P678" s="185">
        <v>35205</v>
      </c>
      <c r="Q678" s="185">
        <v>34952</v>
      </c>
      <c r="R678" s="185">
        <v>35196</v>
      </c>
      <c r="S678" s="185">
        <v>35485</v>
      </c>
      <c r="T678" s="185">
        <v>35685</v>
      </c>
      <c r="U678" s="185">
        <v>35834</v>
      </c>
      <c r="V678" s="185">
        <v>36366</v>
      </c>
      <c r="W678" s="185">
        <v>36605</v>
      </c>
      <c r="X678" s="185">
        <v>36431</v>
      </c>
      <c r="Y678" s="186"/>
    </row>
    <row r="679" spans="1:25" ht="105" x14ac:dyDescent="0.25">
      <c r="A679" s="94"/>
      <c r="B679" s="127" t="s">
        <v>133</v>
      </c>
      <c r="C679" s="21" t="s">
        <v>903</v>
      </c>
      <c r="D679" s="39" t="s">
        <v>783</v>
      </c>
      <c r="E679" s="39" t="s">
        <v>853</v>
      </c>
      <c r="F679" s="39" t="s">
        <v>464</v>
      </c>
      <c r="G679" s="39" t="s">
        <v>773</v>
      </c>
      <c r="H679" s="39" t="s">
        <v>457</v>
      </c>
      <c r="I679" s="39" t="s">
        <v>443</v>
      </c>
      <c r="J679" s="39" t="s">
        <v>444</v>
      </c>
      <c r="K679" s="39" t="s">
        <v>904</v>
      </c>
      <c r="L679" s="39"/>
      <c r="M679" s="39" t="s">
        <v>447</v>
      </c>
      <c r="N679" s="49" t="s">
        <v>448</v>
      </c>
      <c r="O679" s="187"/>
      <c r="P679" s="187"/>
      <c r="Q679" s="187"/>
      <c r="R679" s="187"/>
      <c r="S679" s="187">
        <v>0.58303777784878197</v>
      </c>
      <c r="T679" s="187">
        <v>0.58178778538216402</v>
      </c>
      <c r="U679" s="187">
        <v>0.59618186182796395</v>
      </c>
      <c r="V679" s="187">
        <v>0.60126121415549705</v>
      </c>
      <c r="W679" s="187">
        <v>0.61374857444248299</v>
      </c>
      <c r="X679" s="187">
        <v>0.61443621198683196</v>
      </c>
      <c r="Y679" s="188">
        <v>0.62055826813541304</v>
      </c>
    </row>
    <row r="680" spans="1:25" ht="105" x14ac:dyDescent="0.25">
      <c r="A680" s="94"/>
      <c r="B680" s="100" t="s">
        <v>133</v>
      </c>
      <c r="C680" s="33" t="s">
        <v>903</v>
      </c>
      <c r="D680" s="33" t="s">
        <v>783</v>
      </c>
      <c r="E680" s="33" t="s">
        <v>853</v>
      </c>
      <c r="F680" s="33" t="s">
        <v>464</v>
      </c>
      <c r="G680" s="33" t="s">
        <v>773</v>
      </c>
      <c r="H680" s="33" t="s">
        <v>457</v>
      </c>
      <c r="I680" s="33" t="s">
        <v>443</v>
      </c>
      <c r="J680" s="33" t="s">
        <v>444</v>
      </c>
      <c r="K680" s="33" t="s">
        <v>904</v>
      </c>
      <c r="L680" s="33"/>
      <c r="M680" s="33" t="s">
        <v>499</v>
      </c>
      <c r="N680" s="45" t="s">
        <v>500</v>
      </c>
      <c r="O680" s="181"/>
      <c r="P680" s="181"/>
      <c r="Q680" s="181"/>
      <c r="R680" s="181"/>
      <c r="S680" s="181">
        <v>0.65070618130244695</v>
      </c>
      <c r="T680" s="181">
        <v>0.63211902776122997</v>
      </c>
      <c r="U680" s="181">
        <v>0.64883246429381103</v>
      </c>
      <c r="V680" s="181">
        <v>0.64831501934973601</v>
      </c>
      <c r="W680" s="181">
        <v>0.66120001136912698</v>
      </c>
      <c r="X680" s="181">
        <v>0.65011664183928697</v>
      </c>
      <c r="Y680" s="182">
        <v>0.65463143566787796</v>
      </c>
    </row>
    <row r="681" spans="1:25" ht="105" x14ac:dyDescent="0.25">
      <c r="A681" s="94"/>
      <c r="B681" s="100" t="s">
        <v>133</v>
      </c>
      <c r="C681" s="33" t="s">
        <v>903</v>
      </c>
      <c r="D681" s="33" t="s">
        <v>783</v>
      </c>
      <c r="E681" s="33" t="s">
        <v>853</v>
      </c>
      <c r="F681" s="33" t="s">
        <v>464</v>
      </c>
      <c r="G681" s="33" t="s">
        <v>773</v>
      </c>
      <c r="H681" s="33" t="s">
        <v>457</v>
      </c>
      <c r="I681" s="33" t="s">
        <v>443</v>
      </c>
      <c r="J681" s="33" t="s">
        <v>444</v>
      </c>
      <c r="K681" s="33" t="s">
        <v>904</v>
      </c>
      <c r="L681" s="33"/>
      <c r="M681" s="33" t="s">
        <v>501</v>
      </c>
      <c r="N681" s="45" t="s">
        <v>502</v>
      </c>
      <c r="O681" s="181"/>
      <c r="P681" s="181"/>
      <c r="Q681" s="181"/>
      <c r="R681" s="181"/>
      <c r="S681" s="181">
        <v>0.58837392956738499</v>
      </c>
      <c r="T681" s="181">
        <v>0.58727692061025405</v>
      </c>
      <c r="U681" s="181">
        <v>0.60028038310753795</v>
      </c>
      <c r="V681" s="181">
        <v>0.60271622756687004</v>
      </c>
      <c r="W681" s="181">
        <v>0.61465812567459799</v>
      </c>
      <c r="X681" s="181">
        <v>0.61272960469057802</v>
      </c>
      <c r="Y681" s="182">
        <v>0.62394575073868197</v>
      </c>
    </row>
    <row r="682" spans="1:25" ht="105" x14ac:dyDescent="0.25">
      <c r="A682" s="94"/>
      <c r="B682" s="100" t="s">
        <v>133</v>
      </c>
      <c r="C682" s="33" t="s">
        <v>903</v>
      </c>
      <c r="D682" s="33" t="s">
        <v>783</v>
      </c>
      <c r="E682" s="33" t="s">
        <v>853</v>
      </c>
      <c r="F682" s="33" t="s">
        <v>464</v>
      </c>
      <c r="G682" s="33" t="s">
        <v>773</v>
      </c>
      <c r="H682" s="33" t="s">
        <v>457</v>
      </c>
      <c r="I682" s="33" t="s">
        <v>443</v>
      </c>
      <c r="J682" s="33" t="s">
        <v>444</v>
      </c>
      <c r="K682" s="33" t="s">
        <v>904</v>
      </c>
      <c r="L682" s="33"/>
      <c r="M682" s="33" t="s">
        <v>503</v>
      </c>
      <c r="N682" s="45" t="s">
        <v>504</v>
      </c>
      <c r="O682" s="181"/>
      <c r="P682" s="181"/>
      <c r="Q682" s="181"/>
      <c r="R682" s="181"/>
      <c r="S682" s="181">
        <v>0.59959409377022199</v>
      </c>
      <c r="T682" s="181">
        <v>0.59866391060783097</v>
      </c>
      <c r="U682" s="181">
        <v>0.611747243426633</v>
      </c>
      <c r="V682" s="181">
        <v>0.62144311899912696</v>
      </c>
      <c r="W682" s="181">
        <v>0.62990502192918796</v>
      </c>
      <c r="X682" s="181">
        <v>0.63691735773520197</v>
      </c>
      <c r="Y682" s="182">
        <v>0.63926221672383698</v>
      </c>
    </row>
    <row r="683" spans="1:25" ht="105" x14ac:dyDescent="0.25">
      <c r="A683" s="94"/>
      <c r="B683" s="100" t="s">
        <v>133</v>
      </c>
      <c r="C683" s="33" t="s">
        <v>903</v>
      </c>
      <c r="D683" s="33" t="s">
        <v>783</v>
      </c>
      <c r="E683" s="33" t="s">
        <v>853</v>
      </c>
      <c r="F683" s="33" t="s">
        <v>464</v>
      </c>
      <c r="G683" s="33" t="s">
        <v>773</v>
      </c>
      <c r="H683" s="33" t="s">
        <v>457</v>
      </c>
      <c r="I683" s="33" t="s">
        <v>443</v>
      </c>
      <c r="J683" s="33" t="s">
        <v>444</v>
      </c>
      <c r="K683" s="33" t="s">
        <v>904</v>
      </c>
      <c r="L683" s="33"/>
      <c r="M683" s="33" t="s">
        <v>505</v>
      </c>
      <c r="N683" s="45" t="s">
        <v>506</v>
      </c>
      <c r="O683" s="181"/>
      <c r="P683" s="181"/>
      <c r="Q683" s="181"/>
      <c r="R683" s="181"/>
      <c r="S683" s="181">
        <v>0.57271864672970596</v>
      </c>
      <c r="T683" s="181">
        <v>0.57243333333333302</v>
      </c>
      <c r="U683" s="181">
        <v>0.57882513661202195</v>
      </c>
      <c r="V683" s="181">
        <v>0.58057224052186296</v>
      </c>
      <c r="W683" s="181">
        <v>0.59120260852886597</v>
      </c>
      <c r="X683" s="181">
        <v>0.59193725490196103</v>
      </c>
      <c r="Y683" s="182">
        <v>0.59388659825774204</v>
      </c>
    </row>
    <row r="684" spans="1:25" ht="105" x14ac:dyDescent="0.25">
      <c r="A684" s="94"/>
      <c r="B684" s="100" t="s">
        <v>133</v>
      </c>
      <c r="C684" s="33" t="s">
        <v>903</v>
      </c>
      <c r="D684" s="33" t="s">
        <v>783</v>
      </c>
      <c r="E684" s="33" t="s">
        <v>853</v>
      </c>
      <c r="F684" s="33" t="s">
        <v>464</v>
      </c>
      <c r="G684" s="33" t="s">
        <v>773</v>
      </c>
      <c r="H684" s="33" t="s">
        <v>457</v>
      </c>
      <c r="I684" s="33" t="s">
        <v>443</v>
      </c>
      <c r="J684" s="33" t="s">
        <v>444</v>
      </c>
      <c r="K684" s="33" t="s">
        <v>904</v>
      </c>
      <c r="L684" s="33"/>
      <c r="M684" s="33" t="s">
        <v>507</v>
      </c>
      <c r="N684" s="45" t="s">
        <v>508</v>
      </c>
      <c r="O684" s="181"/>
      <c r="P684" s="181"/>
      <c r="Q684" s="181"/>
      <c r="R684" s="181"/>
      <c r="S684" s="181">
        <v>0.50595197605605102</v>
      </c>
      <c r="T684" s="181">
        <v>0.50341525244701102</v>
      </c>
      <c r="U684" s="181">
        <v>0.52325069678744296</v>
      </c>
      <c r="V684" s="181">
        <v>0.51505016722408004</v>
      </c>
      <c r="W684" s="181">
        <v>0.52121084421969399</v>
      </c>
      <c r="X684" s="181">
        <v>0.53494415958418196</v>
      </c>
      <c r="Y684" s="182">
        <v>0.53731967384486701</v>
      </c>
    </row>
    <row r="685" spans="1:25" ht="105" x14ac:dyDescent="0.25">
      <c r="A685" s="94"/>
      <c r="B685" s="100" t="s">
        <v>133</v>
      </c>
      <c r="C685" s="33" t="s">
        <v>903</v>
      </c>
      <c r="D685" s="33" t="s">
        <v>783</v>
      </c>
      <c r="E685" s="33" t="s">
        <v>853</v>
      </c>
      <c r="F685" s="33" t="s">
        <v>464</v>
      </c>
      <c r="G685" s="33" t="s">
        <v>773</v>
      </c>
      <c r="H685" s="33" t="s">
        <v>457</v>
      </c>
      <c r="I685" s="33" t="s">
        <v>443</v>
      </c>
      <c r="J685" s="33" t="s">
        <v>444</v>
      </c>
      <c r="K685" s="33" t="s">
        <v>904</v>
      </c>
      <c r="L685" s="33"/>
      <c r="M685" s="33" t="s">
        <v>510</v>
      </c>
      <c r="N685" s="45" t="s">
        <v>511</v>
      </c>
      <c r="O685" s="181"/>
      <c r="P685" s="181"/>
      <c r="Q685" s="181"/>
      <c r="R685" s="181"/>
      <c r="S685" s="181">
        <v>0.49721121047294198</v>
      </c>
      <c r="T685" s="181">
        <v>0.50157191821297697</v>
      </c>
      <c r="U685" s="181">
        <v>0.51416217266676401</v>
      </c>
      <c r="V685" s="181">
        <v>0.52111011299702104</v>
      </c>
      <c r="W685" s="181">
        <v>0.53262576745514301</v>
      </c>
      <c r="X685" s="181">
        <v>0.53423887587822005</v>
      </c>
      <c r="Y685" s="182">
        <v>0.53394140151161695</v>
      </c>
    </row>
    <row r="686" spans="1:25" ht="105" x14ac:dyDescent="0.25">
      <c r="A686" s="94"/>
      <c r="B686" s="100" t="s">
        <v>133</v>
      </c>
      <c r="C686" s="33" t="s">
        <v>903</v>
      </c>
      <c r="D686" s="33" t="s">
        <v>783</v>
      </c>
      <c r="E686" s="33" t="s">
        <v>853</v>
      </c>
      <c r="F686" s="33" t="s">
        <v>464</v>
      </c>
      <c r="G686" s="33" t="s">
        <v>773</v>
      </c>
      <c r="H686" s="33" t="s">
        <v>457</v>
      </c>
      <c r="I686" s="33" t="s">
        <v>443</v>
      </c>
      <c r="J686" s="33" t="s">
        <v>444</v>
      </c>
      <c r="K686" s="33" t="s">
        <v>904</v>
      </c>
      <c r="L686" s="33"/>
      <c r="M686" s="33" t="s">
        <v>512</v>
      </c>
      <c r="N686" s="45" t="s">
        <v>513</v>
      </c>
      <c r="O686" s="181"/>
      <c r="P686" s="181"/>
      <c r="Q686" s="181"/>
      <c r="R686" s="181"/>
      <c r="S686" s="181">
        <v>0.51712961063471896</v>
      </c>
      <c r="T686" s="181">
        <v>0.52438715131022795</v>
      </c>
      <c r="U686" s="181">
        <v>0.53745956814406903</v>
      </c>
      <c r="V686" s="181">
        <v>0.53120573285559503</v>
      </c>
      <c r="W686" s="181">
        <v>0.53966216775689302</v>
      </c>
      <c r="X686" s="181">
        <v>0.57229087646315102</v>
      </c>
      <c r="Y686" s="182">
        <v>0.58715410208553098</v>
      </c>
    </row>
    <row r="687" spans="1:25" ht="105" x14ac:dyDescent="0.25">
      <c r="A687" s="94"/>
      <c r="B687" s="100" t="s">
        <v>133</v>
      </c>
      <c r="C687" s="33" t="s">
        <v>903</v>
      </c>
      <c r="D687" s="33" t="s">
        <v>783</v>
      </c>
      <c r="E687" s="33" t="s">
        <v>853</v>
      </c>
      <c r="F687" s="33" t="s">
        <v>464</v>
      </c>
      <c r="G687" s="33" t="s">
        <v>773</v>
      </c>
      <c r="H687" s="33" t="s">
        <v>457</v>
      </c>
      <c r="I687" s="33" t="s">
        <v>443</v>
      </c>
      <c r="J687" s="33" t="s">
        <v>444</v>
      </c>
      <c r="K687" s="33" t="s">
        <v>904</v>
      </c>
      <c r="L687" s="33"/>
      <c r="M687" s="33" t="s">
        <v>514</v>
      </c>
      <c r="N687" s="45" t="s">
        <v>515</v>
      </c>
      <c r="O687" s="181"/>
      <c r="P687" s="181"/>
      <c r="Q687" s="181"/>
      <c r="R687" s="181"/>
      <c r="S687" s="181">
        <v>0.56385808546654204</v>
      </c>
      <c r="T687" s="181">
        <v>0.56616320611227</v>
      </c>
      <c r="U687" s="181">
        <v>0.590146597622347</v>
      </c>
      <c r="V687" s="181">
        <v>0.59019805070930598</v>
      </c>
      <c r="W687" s="181">
        <v>0.60522667406072395</v>
      </c>
      <c r="X687" s="181">
        <v>0.61156855375995101</v>
      </c>
      <c r="Y687" s="182">
        <v>0.61456752655538704</v>
      </c>
    </row>
    <row r="688" spans="1:25" ht="105" x14ac:dyDescent="0.25">
      <c r="A688" s="94"/>
      <c r="B688" s="100" t="s">
        <v>133</v>
      </c>
      <c r="C688" s="33" t="s">
        <v>903</v>
      </c>
      <c r="D688" s="33" t="s">
        <v>783</v>
      </c>
      <c r="E688" s="33" t="s">
        <v>853</v>
      </c>
      <c r="F688" s="33" t="s">
        <v>464</v>
      </c>
      <c r="G688" s="33" t="s">
        <v>773</v>
      </c>
      <c r="H688" s="33" t="s">
        <v>457</v>
      </c>
      <c r="I688" s="33" t="s">
        <v>443</v>
      </c>
      <c r="J688" s="33" t="s">
        <v>444</v>
      </c>
      <c r="K688" s="33" t="s">
        <v>904</v>
      </c>
      <c r="L688" s="33"/>
      <c r="M688" s="33" t="s">
        <v>516</v>
      </c>
      <c r="N688" s="45" t="s">
        <v>517</v>
      </c>
      <c r="O688" s="181"/>
      <c r="P688" s="181"/>
      <c r="Q688" s="181"/>
      <c r="R688" s="181"/>
      <c r="S688" s="181">
        <v>0.55170157068062797</v>
      </c>
      <c r="T688" s="181">
        <v>0.55854960427020095</v>
      </c>
      <c r="U688" s="181">
        <v>0.57968574635241299</v>
      </c>
      <c r="V688" s="181">
        <v>0.57129090973982</v>
      </c>
      <c r="W688" s="181">
        <v>0.58247128486837396</v>
      </c>
      <c r="X688" s="181">
        <v>0.58287738496071795</v>
      </c>
      <c r="Y688" s="182">
        <v>0.58637536555995196</v>
      </c>
    </row>
    <row r="689" spans="1:25" ht="105" x14ac:dyDescent="0.25">
      <c r="A689" s="94"/>
      <c r="B689" s="100" t="s">
        <v>133</v>
      </c>
      <c r="C689" s="33" t="s">
        <v>903</v>
      </c>
      <c r="D689" s="33" t="s">
        <v>783</v>
      </c>
      <c r="E689" s="33" t="s">
        <v>853</v>
      </c>
      <c r="F689" s="33" t="s">
        <v>464</v>
      </c>
      <c r="G689" s="33" t="s">
        <v>773</v>
      </c>
      <c r="H689" s="33" t="s">
        <v>457</v>
      </c>
      <c r="I689" s="33" t="s">
        <v>443</v>
      </c>
      <c r="J689" s="33" t="s">
        <v>444</v>
      </c>
      <c r="K689" s="33" t="s">
        <v>904</v>
      </c>
      <c r="L689" s="33"/>
      <c r="M689" s="33" t="s">
        <v>518</v>
      </c>
      <c r="N689" s="45" t="s">
        <v>519</v>
      </c>
      <c r="O689" s="181"/>
      <c r="P689" s="181"/>
      <c r="Q689" s="181"/>
      <c r="R689" s="181"/>
      <c r="S689" s="181">
        <v>0.59568992009833999</v>
      </c>
      <c r="T689" s="181">
        <v>0.60493875019382803</v>
      </c>
      <c r="U689" s="181">
        <v>0.61764591363937205</v>
      </c>
      <c r="V689" s="181">
        <v>0.62396137435436805</v>
      </c>
      <c r="W689" s="181">
        <v>0.64033913431503797</v>
      </c>
      <c r="X689" s="181">
        <v>0.63833654440364995</v>
      </c>
      <c r="Y689" s="182">
        <v>0.65640442248213604</v>
      </c>
    </row>
    <row r="690" spans="1:25" ht="105" x14ac:dyDescent="0.25">
      <c r="A690" s="94"/>
      <c r="B690" s="100" t="s">
        <v>133</v>
      </c>
      <c r="C690" s="33" t="s">
        <v>903</v>
      </c>
      <c r="D690" s="33" t="s">
        <v>783</v>
      </c>
      <c r="E690" s="33" t="s">
        <v>853</v>
      </c>
      <c r="F690" s="33" t="s">
        <v>464</v>
      </c>
      <c r="G690" s="33" t="s">
        <v>773</v>
      </c>
      <c r="H690" s="33" t="s">
        <v>457</v>
      </c>
      <c r="I690" s="33" t="s">
        <v>443</v>
      </c>
      <c r="J690" s="33" t="s">
        <v>444</v>
      </c>
      <c r="K690" s="33" t="s">
        <v>904</v>
      </c>
      <c r="L690" s="33"/>
      <c r="M690" s="33" t="s">
        <v>520</v>
      </c>
      <c r="N690" s="45" t="s">
        <v>521</v>
      </c>
      <c r="O690" s="181"/>
      <c r="P690" s="181"/>
      <c r="Q690" s="181"/>
      <c r="R690" s="181"/>
      <c r="S690" s="181">
        <v>0.59669120557270605</v>
      </c>
      <c r="T690" s="181">
        <v>0.598409479248176</v>
      </c>
      <c r="U690" s="181">
        <v>0.60919651344514802</v>
      </c>
      <c r="V690" s="181">
        <v>0.61844356417330704</v>
      </c>
      <c r="W690" s="181">
        <v>0.63081169276750204</v>
      </c>
      <c r="X690" s="181">
        <v>0.62422554509710504</v>
      </c>
      <c r="Y690" s="182">
        <v>0.63413103750182398</v>
      </c>
    </row>
    <row r="691" spans="1:25" ht="105" x14ac:dyDescent="0.25">
      <c r="A691" s="94"/>
      <c r="B691" s="100" t="s">
        <v>133</v>
      </c>
      <c r="C691" s="33" t="s">
        <v>903</v>
      </c>
      <c r="D691" s="33" t="s">
        <v>783</v>
      </c>
      <c r="E691" s="33" t="s">
        <v>853</v>
      </c>
      <c r="F691" s="33" t="s">
        <v>464</v>
      </c>
      <c r="G691" s="33" t="s">
        <v>773</v>
      </c>
      <c r="H691" s="33" t="s">
        <v>457</v>
      </c>
      <c r="I691" s="33" t="s">
        <v>443</v>
      </c>
      <c r="J691" s="33" t="s">
        <v>444</v>
      </c>
      <c r="K691" s="33" t="s">
        <v>904</v>
      </c>
      <c r="L691" s="33"/>
      <c r="M691" s="33" t="s">
        <v>522</v>
      </c>
      <c r="N691" s="45" t="s">
        <v>523</v>
      </c>
      <c r="O691" s="181"/>
      <c r="P691" s="181"/>
      <c r="Q691" s="181"/>
      <c r="R691" s="181"/>
      <c r="S691" s="181">
        <v>0.62880860876249001</v>
      </c>
      <c r="T691" s="181">
        <v>0.62571078508372302</v>
      </c>
      <c r="U691" s="181">
        <v>0.63714395936475299</v>
      </c>
      <c r="V691" s="181">
        <v>0.65304976924036395</v>
      </c>
      <c r="W691" s="181">
        <v>0.66585919293511597</v>
      </c>
      <c r="X691" s="181">
        <v>0.66436131825835898</v>
      </c>
      <c r="Y691" s="182">
        <v>0.667380824852705</v>
      </c>
    </row>
    <row r="692" spans="1:25" ht="105" x14ac:dyDescent="0.25">
      <c r="A692" s="94"/>
      <c r="B692" s="100" t="s">
        <v>133</v>
      </c>
      <c r="C692" s="33" t="s">
        <v>903</v>
      </c>
      <c r="D692" s="33" t="s">
        <v>783</v>
      </c>
      <c r="E692" s="33" t="s">
        <v>853</v>
      </c>
      <c r="F692" s="33" t="s">
        <v>464</v>
      </c>
      <c r="G692" s="33" t="s">
        <v>773</v>
      </c>
      <c r="H692" s="33" t="s">
        <v>457</v>
      </c>
      <c r="I692" s="33" t="s">
        <v>443</v>
      </c>
      <c r="J692" s="33" t="s">
        <v>444</v>
      </c>
      <c r="K692" s="33" t="s">
        <v>904</v>
      </c>
      <c r="L692" s="33"/>
      <c r="M692" s="33" t="s">
        <v>524</v>
      </c>
      <c r="N692" s="45" t="s">
        <v>525</v>
      </c>
      <c r="O692" s="181"/>
      <c r="P692" s="181"/>
      <c r="Q692" s="181"/>
      <c r="R692" s="181"/>
      <c r="S692" s="181">
        <v>0.56998830087399399</v>
      </c>
      <c r="T692" s="181">
        <v>0.56475248913195897</v>
      </c>
      <c r="U692" s="181">
        <v>0.57769334564306496</v>
      </c>
      <c r="V692" s="181">
        <v>0.60017957041232095</v>
      </c>
      <c r="W692" s="181">
        <v>0.61632569836199302</v>
      </c>
      <c r="X692" s="181">
        <v>0.61757949059430695</v>
      </c>
      <c r="Y692" s="182">
        <v>0.61441036660806103</v>
      </c>
    </row>
    <row r="693" spans="1:25" ht="105" x14ac:dyDescent="0.25">
      <c r="A693" s="94"/>
      <c r="B693" s="100" t="s">
        <v>133</v>
      </c>
      <c r="C693" s="33" t="s">
        <v>903</v>
      </c>
      <c r="D693" s="33" t="s">
        <v>783</v>
      </c>
      <c r="E693" s="33" t="s">
        <v>853</v>
      </c>
      <c r="F693" s="33" t="s">
        <v>464</v>
      </c>
      <c r="G693" s="33" t="s">
        <v>773</v>
      </c>
      <c r="H693" s="33" t="s">
        <v>457</v>
      </c>
      <c r="I693" s="33" t="s">
        <v>443</v>
      </c>
      <c r="J693" s="33" t="s">
        <v>444</v>
      </c>
      <c r="K693" s="33" t="s">
        <v>904</v>
      </c>
      <c r="L693" s="33"/>
      <c r="M693" s="33" t="s">
        <v>526</v>
      </c>
      <c r="N693" s="45" t="s">
        <v>527</v>
      </c>
      <c r="O693" s="181"/>
      <c r="P693" s="181"/>
      <c r="Q693" s="181"/>
      <c r="R693" s="181"/>
      <c r="S693" s="181">
        <v>0.58832300606381904</v>
      </c>
      <c r="T693" s="181">
        <v>0.586526586475833</v>
      </c>
      <c r="U693" s="181">
        <v>0.60290301373654898</v>
      </c>
      <c r="V693" s="181">
        <v>0.61157430112800404</v>
      </c>
      <c r="W693" s="181">
        <v>0.62656194816770705</v>
      </c>
      <c r="X693" s="181">
        <v>0.63173053049739303</v>
      </c>
      <c r="Y693" s="182">
        <v>0.63763811140306503</v>
      </c>
    </row>
    <row r="694" spans="1:25" ht="45" x14ac:dyDescent="0.25">
      <c r="A694" s="94"/>
      <c r="B694" s="127" t="s">
        <v>905</v>
      </c>
      <c r="C694" s="21" t="s">
        <v>906</v>
      </c>
      <c r="D694" s="39" t="s">
        <v>783</v>
      </c>
      <c r="E694" s="39" t="s">
        <v>853</v>
      </c>
      <c r="F694" s="39" t="s">
        <v>464</v>
      </c>
      <c r="G694" s="39"/>
      <c r="H694" s="39"/>
      <c r="I694" s="39" t="s">
        <v>443</v>
      </c>
      <c r="J694" s="39" t="s">
        <v>444</v>
      </c>
      <c r="K694" s="39" t="s">
        <v>907</v>
      </c>
      <c r="L694" s="39"/>
      <c r="M694" s="39" t="s">
        <v>447</v>
      </c>
      <c r="N694" s="49" t="s">
        <v>448</v>
      </c>
      <c r="O694" s="183"/>
      <c r="P694" s="183"/>
      <c r="Q694" s="183"/>
      <c r="R694" s="183"/>
      <c r="S694" s="183">
        <v>328452</v>
      </c>
      <c r="T694" s="183">
        <v>322944</v>
      </c>
      <c r="U694" s="183">
        <v>325343</v>
      </c>
      <c r="V694" s="183">
        <v>342675</v>
      </c>
      <c r="W694" s="183">
        <v>351422</v>
      </c>
      <c r="X694" s="183">
        <v>358169</v>
      </c>
      <c r="Y694" s="184">
        <v>366287</v>
      </c>
    </row>
    <row r="695" spans="1:25" ht="45" x14ac:dyDescent="0.25">
      <c r="A695" s="94"/>
      <c r="B695" s="100" t="s">
        <v>905</v>
      </c>
      <c r="C695" s="33" t="s">
        <v>906</v>
      </c>
      <c r="D695" s="33" t="s">
        <v>783</v>
      </c>
      <c r="E695" s="33" t="s">
        <v>853</v>
      </c>
      <c r="F695" s="33" t="s">
        <v>464</v>
      </c>
      <c r="G695" s="33"/>
      <c r="H695" s="33"/>
      <c r="I695" s="33" t="s">
        <v>443</v>
      </c>
      <c r="J695" s="33" t="s">
        <v>444</v>
      </c>
      <c r="K695" s="33" t="s">
        <v>907</v>
      </c>
      <c r="L695" s="33"/>
      <c r="M695" s="33" t="s">
        <v>499</v>
      </c>
      <c r="N695" s="45" t="s">
        <v>500</v>
      </c>
      <c r="O695" s="185"/>
      <c r="P695" s="185"/>
      <c r="Q695" s="185"/>
      <c r="R695" s="185"/>
      <c r="S695" s="185">
        <v>44045</v>
      </c>
      <c r="T695" s="185">
        <v>42443</v>
      </c>
      <c r="U695" s="185">
        <v>42930</v>
      </c>
      <c r="V695" s="185">
        <v>45902</v>
      </c>
      <c r="W695" s="185">
        <v>46526</v>
      </c>
      <c r="X695" s="185">
        <v>46261</v>
      </c>
      <c r="Y695" s="186">
        <v>46651</v>
      </c>
    </row>
    <row r="696" spans="1:25" ht="45" x14ac:dyDescent="0.25">
      <c r="A696" s="94"/>
      <c r="B696" s="100" t="s">
        <v>905</v>
      </c>
      <c r="C696" s="33" t="s">
        <v>906</v>
      </c>
      <c r="D696" s="33" t="s">
        <v>783</v>
      </c>
      <c r="E696" s="33" t="s">
        <v>853</v>
      </c>
      <c r="F696" s="33" t="s">
        <v>464</v>
      </c>
      <c r="G696" s="33"/>
      <c r="H696" s="33"/>
      <c r="I696" s="33" t="s">
        <v>443</v>
      </c>
      <c r="J696" s="33" t="s">
        <v>444</v>
      </c>
      <c r="K696" s="33" t="s">
        <v>907</v>
      </c>
      <c r="L696" s="33"/>
      <c r="M696" s="33" t="s">
        <v>501</v>
      </c>
      <c r="N696" s="45" t="s">
        <v>502</v>
      </c>
      <c r="O696" s="185"/>
      <c r="P696" s="185"/>
      <c r="Q696" s="185"/>
      <c r="R696" s="185"/>
      <c r="S696" s="185">
        <v>47683</v>
      </c>
      <c r="T696" s="185">
        <v>47617</v>
      </c>
      <c r="U696" s="185">
        <v>48385</v>
      </c>
      <c r="V696" s="185">
        <v>50947</v>
      </c>
      <c r="W696" s="185">
        <v>52391</v>
      </c>
      <c r="X696" s="185">
        <v>53506</v>
      </c>
      <c r="Y696" s="186">
        <v>55115</v>
      </c>
    </row>
    <row r="697" spans="1:25" ht="45" x14ac:dyDescent="0.25">
      <c r="A697" s="94"/>
      <c r="B697" s="100" t="s">
        <v>905</v>
      </c>
      <c r="C697" s="33" t="s">
        <v>906</v>
      </c>
      <c r="D697" s="33" t="s">
        <v>783</v>
      </c>
      <c r="E697" s="33" t="s">
        <v>853</v>
      </c>
      <c r="F697" s="33" t="s">
        <v>464</v>
      </c>
      <c r="G697" s="33"/>
      <c r="H697" s="33"/>
      <c r="I697" s="33" t="s">
        <v>443</v>
      </c>
      <c r="J697" s="33" t="s">
        <v>444</v>
      </c>
      <c r="K697" s="33" t="s">
        <v>907</v>
      </c>
      <c r="L697" s="33"/>
      <c r="M697" s="33" t="s">
        <v>503</v>
      </c>
      <c r="N697" s="45" t="s">
        <v>504</v>
      </c>
      <c r="O697" s="185"/>
      <c r="P697" s="185"/>
      <c r="Q697" s="185"/>
      <c r="R697" s="185"/>
      <c r="S697" s="185">
        <v>20385</v>
      </c>
      <c r="T697" s="185">
        <v>19984</v>
      </c>
      <c r="U697" s="185">
        <v>20195</v>
      </c>
      <c r="V697" s="185">
        <v>21359</v>
      </c>
      <c r="W697" s="185">
        <v>21687</v>
      </c>
      <c r="X697" s="185">
        <v>22273</v>
      </c>
      <c r="Y697" s="186">
        <v>22736</v>
      </c>
    </row>
    <row r="698" spans="1:25" ht="45" x14ac:dyDescent="0.25">
      <c r="A698" s="94"/>
      <c r="B698" s="100" t="s">
        <v>905</v>
      </c>
      <c r="C698" s="33" t="s">
        <v>906</v>
      </c>
      <c r="D698" s="33" t="s">
        <v>783</v>
      </c>
      <c r="E698" s="33" t="s">
        <v>853</v>
      </c>
      <c r="F698" s="33" t="s">
        <v>464</v>
      </c>
      <c r="G698" s="33"/>
      <c r="H698" s="33"/>
      <c r="I698" s="33" t="s">
        <v>443</v>
      </c>
      <c r="J698" s="33" t="s">
        <v>444</v>
      </c>
      <c r="K698" s="33" t="s">
        <v>907</v>
      </c>
      <c r="L698" s="33"/>
      <c r="M698" s="33" t="s">
        <v>505</v>
      </c>
      <c r="N698" s="45" t="s">
        <v>506</v>
      </c>
      <c r="O698" s="185"/>
      <c r="P698" s="185"/>
      <c r="Q698" s="185"/>
      <c r="R698" s="185"/>
      <c r="S698" s="185">
        <v>17504</v>
      </c>
      <c r="T698" s="185">
        <v>17173</v>
      </c>
      <c r="U698" s="185">
        <v>16948</v>
      </c>
      <c r="V698" s="185">
        <v>17978</v>
      </c>
      <c r="W698" s="185">
        <v>18494</v>
      </c>
      <c r="X698" s="185">
        <v>18868</v>
      </c>
      <c r="Y698" s="186">
        <v>19157</v>
      </c>
    </row>
    <row r="699" spans="1:25" ht="45" x14ac:dyDescent="0.25">
      <c r="A699" s="94"/>
      <c r="B699" s="100" t="s">
        <v>905</v>
      </c>
      <c r="C699" s="33" t="s">
        <v>906</v>
      </c>
      <c r="D699" s="33" t="s">
        <v>783</v>
      </c>
      <c r="E699" s="33" t="s">
        <v>853</v>
      </c>
      <c r="F699" s="33" t="s">
        <v>464</v>
      </c>
      <c r="G699" s="33"/>
      <c r="H699" s="33"/>
      <c r="I699" s="33" t="s">
        <v>443</v>
      </c>
      <c r="J699" s="33" t="s">
        <v>444</v>
      </c>
      <c r="K699" s="33" t="s">
        <v>907</v>
      </c>
      <c r="L699" s="33"/>
      <c r="M699" s="33" t="s">
        <v>507</v>
      </c>
      <c r="N699" s="45" t="s">
        <v>508</v>
      </c>
      <c r="O699" s="185"/>
      <c r="P699" s="185"/>
      <c r="Q699" s="185"/>
      <c r="R699" s="185"/>
      <c r="S699" s="185">
        <v>7438</v>
      </c>
      <c r="T699" s="185">
        <v>7149</v>
      </c>
      <c r="U699" s="185">
        <v>7134</v>
      </c>
      <c r="V699" s="185">
        <v>7392</v>
      </c>
      <c r="W699" s="185">
        <v>7421</v>
      </c>
      <c r="X699" s="185">
        <v>7616</v>
      </c>
      <c r="Y699" s="186">
        <v>7710</v>
      </c>
    </row>
    <row r="700" spans="1:25" ht="45" x14ac:dyDescent="0.25">
      <c r="A700" s="94"/>
      <c r="B700" s="100" t="s">
        <v>905</v>
      </c>
      <c r="C700" s="33" t="s">
        <v>906</v>
      </c>
      <c r="D700" s="33" t="s">
        <v>783</v>
      </c>
      <c r="E700" s="33" t="s">
        <v>853</v>
      </c>
      <c r="F700" s="33" t="s">
        <v>464</v>
      </c>
      <c r="G700" s="33"/>
      <c r="H700" s="33"/>
      <c r="I700" s="33" t="s">
        <v>443</v>
      </c>
      <c r="J700" s="33" t="s">
        <v>444</v>
      </c>
      <c r="K700" s="33" t="s">
        <v>907</v>
      </c>
      <c r="L700" s="33"/>
      <c r="M700" s="33" t="s">
        <v>510</v>
      </c>
      <c r="N700" s="45" t="s">
        <v>511</v>
      </c>
      <c r="O700" s="185"/>
      <c r="P700" s="185"/>
      <c r="Q700" s="185"/>
      <c r="R700" s="185"/>
      <c r="S700" s="185">
        <v>21573</v>
      </c>
      <c r="T700" s="185">
        <v>21219</v>
      </c>
      <c r="U700" s="185">
        <v>21166</v>
      </c>
      <c r="V700" s="185">
        <v>22044</v>
      </c>
      <c r="W700" s="185">
        <v>22382</v>
      </c>
      <c r="X700" s="185">
        <v>22812</v>
      </c>
      <c r="Y700" s="186">
        <v>22889</v>
      </c>
    </row>
    <row r="701" spans="1:25" ht="45" x14ac:dyDescent="0.25">
      <c r="A701" s="94"/>
      <c r="B701" s="100" t="s">
        <v>905</v>
      </c>
      <c r="C701" s="33" t="s">
        <v>906</v>
      </c>
      <c r="D701" s="33" t="s">
        <v>783</v>
      </c>
      <c r="E701" s="33" t="s">
        <v>853</v>
      </c>
      <c r="F701" s="33" t="s">
        <v>464</v>
      </c>
      <c r="G701" s="33"/>
      <c r="H701" s="33"/>
      <c r="I701" s="33" t="s">
        <v>443</v>
      </c>
      <c r="J701" s="33" t="s">
        <v>444</v>
      </c>
      <c r="K701" s="33" t="s">
        <v>907</v>
      </c>
      <c r="L701" s="33"/>
      <c r="M701" s="33" t="s">
        <v>512</v>
      </c>
      <c r="N701" s="45" t="s">
        <v>513</v>
      </c>
      <c r="O701" s="185"/>
      <c r="P701" s="185"/>
      <c r="Q701" s="185"/>
      <c r="R701" s="185"/>
      <c r="S701" s="185">
        <v>12604</v>
      </c>
      <c r="T701" s="185">
        <v>12407</v>
      </c>
      <c r="U701" s="185">
        <v>12296</v>
      </c>
      <c r="V701" s="185">
        <v>12750</v>
      </c>
      <c r="W701" s="185">
        <v>13035</v>
      </c>
      <c r="X701" s="185">
        <v>14032</v>
      </c>
      <c r="Y701" s="186">
        <v>14471</v>
      </c>
    </row>
    <row r="702" spans="1:25" ht="45" x14ac:dyDescent="0.25">
      <c r="A702" s="94"/>
      <c r="B702" s="100" t="s">
        <v>905</v>
      </c>
      <c r="C702" s="33" t="s">
        <v>906</v>
      </c>
      <c r="D702" s="33" t="s">
        <v>783</v>
      </c>
      <c r="E702" s="33" t="s">
        <v>853</v>
      </c>
      <c r="F702" s="33" t="s">
        <v>464</v>
      </c>
      <c r="G702" s="33"/>
      <c r="H702" s="33"/>
      <c r="I702" s="33" t="s">
        <v>443</v>
      </c>
      <c r="J702" s="33" t="s">
        <v>444</v>
      </c>
      <c r="K702" s="33" t="s">
        <v>907</v>
      </c>
      <c r="L702" s="33"/>
      <c r="M702" s="33" t="s">
        <v>514</v>
      </c>
      <c r="N702" s="45" t="s">
        <v>515</v>
      </c>
      <c r="O702" s="185"/>
      <c r="P702" s="185"/>
      <c r="Q702" s="185"/>
      <c r="R702" s="185"/>
      <c r="S702" s="185">
        <v>16322</v>
      </c>
      <c r="T702" s="185">
        <v>16006</v>
      </c>
      <c r="U702" s="185">
        <v>16183</v>
      </c>
      <c r="V702" s="185">
        <v>17016</v>
      </c>
      <c r="W702" s="185">
        <v>17462</v>
      </c>
      <c r="X702" s="185">
        <v>17900</v>
      </c>
      <c r="Y702" s="186">
        <v>18225</v>
      </c>
    </row>
    <row r="703" spans="1:25" ht="45" x14ac:dyDescent="0.25">
      <c r="A703" s="94"/>
      <c r="B703" s="100" t="s">
        <v>905</v>
      </c>
      <c r="C703" s="33" t="s">
        <v>906</v>
      </c>
      <c r="D703" s="33" t="s">
        <v>783</v>
      </c>
      <c r="E703" s="33" t="s">
        <v>853</v>
      </c>
      <c r="F703" s="33" t="s">
        <v>464</v>
      </c>
      <c r="G703" s="33"/>
      <c r="H703" s="33"/>
      <c r="I703" s="33" t="s">
        <v>443</v>
      </c>
      <c r="J703" s="33" t="s">
        <v>444</v>
      </c>
      <c r="K703" s="33" t="s">
        <v>907</v>
      </c>
      <c r="L703" s="33"/>
      <c r="M703" s="33" t="s">
        <v>516</v>
      </c>
      <c r="N703" s="45" t="s">
        <v>517</v>
      </c>
      <c r="O703" s="185"/>
      <c r="P703" s="185"/>
      <c r="Q703" s="185"/>
      <c r="R703" s="185"/>
      <c r="S703" s="185">
        <v>15174</v>
      </c>
      <c r="T703" s="185">
        <v>15173</v>
      </c>
      <c r="U703" s="185">
        <v>15495</v>
      </c>
      <c r="V703" s="185">
        <v>16007</v>
      </c>
      <c r="W703" s="185">
        <v>16329</v>
      </c>
      <c r="X703" s="185">
        <v>16619</v>
      </c>
      <c r="Y703" s="186">
        <v>17043</v>
      </c>
    </row>
    <row r="704" spans="1:25" ht="45" x14ac:dyDescent="0.25">
      <c r="A704" s="94"/>
      <c r="B704" s="100" t="s">
        <v>905</v>
      </c>
      <c r="C704" s="33" t="s">
        <v>906</v>
      </c>
      <c r="D704" s="33" t="s">
        <v>783</v>
      </c>
      <c r="E704" s="33" t="s">
        <v>853</v>
      </c>
      <c r="F704" s="33" t="s">
        <v>464</v>
      </c>
      <c r="G704" s="33"/>
      <c r="H704" s="33"/>
      <c r="I704" s="33" t="s">
        <v>443</v>
      </c>
      <c r="J704" s="33" t="s">
        <v>444</v>
      </c>
      <c r="K704" s="33" t="s">
        <v>907</v>
      </c>
      <c r="L704" s="33"/>
      <c r="M704" s="33" t="s">
        <v>518</v>
      </c>
      <c r="N704" s="45" t="s">
        <v>519</v>
      </c>
      <c r="O704" s="185"/>
      <c r="P704" s="185"/>
      <c r="Q704" s="185"/>
      <c r="R704" s="185"/>
      <c r="S704" s="185">
        <v>15507</v>
      </c>
      <c r="T704" s="185">
        <v>15605</v>
      </c>
      <c r="U704" s="185">
        <v>15863</v>
      </c>
      <c r="V704" s="185">
        <v>16671</v>
      </c>
      <c r="W704" s="185">
        <v>17220</v>
      </c>
      <c r="X704" s="185">
        <v>17560</v>
      </c>
      <c r="Y704" s="186">
        <v>18464</v>
      </c>
    </row>
    <row r="705" spans="1:25" ht="45" x14ac:dyDescent="0.25">
      <c r="A705" s="94"/>
      <c r="B705" s="100" t="s">
        <v>905</v>
      </c>
      <c r="C705" s="33" t="s">
        <v>906</v>
      </c>
      <c r="D705" s="33" t="s">
        <v>783</v>
      </c>
      <c r="E705" s="33" t="s">
        <v>853</v>
      </c>
      <c r="F705" s="33" t="s">
        <v>464</v>
      </c>
      <c r="G705" s="33"/>
      <c r="H705" s="33"/>
      <c r="I705" s="33" t="s">
        <v>443</v>
      </c>
      <c r="J705" s="33" t="s">
        <v>444</v>
      </c>
      <c r="K705" s="33" t="s">
        <v>907</v>
      </c>
      <c r="L705" s="33"/>
      <c r="M705" s="33" t="s">
        <v>520</v>
      </c>
      <c r="N705" s="45" t="s">
        <v>521</v>
      </c>
      <c r="O705" s="185"/>
      <c r="P705" s="185"/>
      <c r="Q705" s="185"/>
      <c r="R705" s="185"/>
      <c r="S705" s="185">
        <v>37690</v>
      </c>
      <c r="T705" s="185">
        <v>37473</v>
      </c>
      <c r="U705" s="185">
        <v>37811</v>
      </c>
      <c r="V705" s="185">
        <v>40124</v>
      </c>
      <c r="W705" s="185">
        <v>41368</v>
      </c>
      <c r="X705" s="185">
        <v>41913</v>
      </c>
      <c r="Y705" s="186">
        <v>43457</v>
      </c>
    </row>
    <row r="706" spans="1:25" ht="45" x14ac:dyDescent="0.25">
      <c r="A706" s="94"/>
      <c r="B706" s="100" t="s">
        <v>905</v>
      </c>
      <c r="C706" s="33" t="s">
        <v>906</v>
      </c>
      <c r="D706" s="33" t="s">
        <v>783</v>
      </c>
      <c r="E706" s="33" t="s">
        <v>853</v>
      </c>
      <c r="F706" s="33" t="s">
        <v>464</v>
      </c>
      <c r="G706" s="33"/>
      <c r="H706" s="33"/>
      <c r="I706" s="33" t="s">
        <v>443</v>
      </c>
      <c r="J706" s="33" t="s">
        <v>444</v>
      </c>
      <c r="K706" s="33" t="s">
        <v>907</v>
      </c>
      <c r="L706" s="33"/>
      <c r="M706" s="33" t="s">
        <v>522</v>
      </c>
      <c r="N706" s="45" t="s">
        <v>523</v>
      </c>
      <c r="O706" s="185"/>
      <c r="P706" s="185"/>
      <c r="Q706" s="185"/>
      <c r="R706" s="185"/>
      <c r="S706" s="185">
        <v>20452</v>
      </c>
      <c r="T706" s="185">
        <v>19917</v>
      </c>
      <c r="U706" s="185">
        <v>19819</v>
      </c>
      <c r="V706" s="185">
        <v>20942</v>
      </c>
      <c r="W706" s="185">
        <v>21715</v>
      </c>
      <c r="X706" s="185">
        <v>22094</v>
      </c>
      <c r="Y706" s="186">
        <v>22428</v>
      </c>
    </row>
    <row r="707" spans="1:25" ht="45" x14ac:dyDescent="0.25">
      <c r="A707" s="94"/>
      <c r="B707" s="100" t="s">
        <v>905</v>
      </c>
      <c r="C707" s="33" t="s">
        <v>906</v>
      </c>
      <c r="D707" s="33" t="s">
        <v>783</v>
      </c>
      <c r="E707" s="33" t="s">
        <v>853</v>
      </c>
      <c r="F707" s="33" t="s">
        <v>464</v>
      </c>
      <c r="G707" s="33"/>
      <c r="H707" s="33"/>
      <c r="I707" s="33" t="s">
        <v>443</v>
      </c>
      <c r="J707" s="33" t="s">
        <v>444</v>
      </c>
      <c r="K707" s="33" t="s">
        <v>907</v>
      </c>
      <c r="L707" s="33"/>
      <c r="M707" s="33" t="s">
        <v>524</v>
      </c>
      <c r="N707" s="45" t="s">
        <v>525</v>
      </c>
      <c r="O707" s="185"/>
      <c r="P707" s="185"/>
      <c r="Q707" s="185"/>
      <c r="R707" s="185"/>
      <c r="S707" s="185">
        <v>16565</v>
      </c>
      <c r="T707" s="185">
        <v>16109</v>
      </c>
      <c r="U707" s="185">
        <v>16269</v>
      </c>
      <c r="V707" s="185">
        <v>17380</v>
      </c>
      <c r="W707" s="185">
        <v>18136</v>
      </c>
      <c r="X707" s="185">
        <v>18549</v>
      </c>
      <c r="Y707" s="186">
        <v>18871</v>
      </c>
    </row>
    <row r="708" spans="1:25" ht="45" x14ac:dyDescent="0.25">
      <c r="A708" s="94"/>
      <c r="B708" s="100" t="s">
        <v>905</v>
      </c>
      <c r="C708" s="33" t="s">
        <v>906</v>
      </c>
      <c r="D708" s="33" t="s">
        <v>783</v>
      </c>
      <c r="E708" s="33" t="s">
        <v>853</v>
      </c>
      <c r="F708" s="33" t="s">
        <v>464</v>
      </c>
      <c r="G708" s="33"/>
      <c r="H708" s="33"/>
      <c r="I708" s="33" t="s">
        <v>443</v>
      </c>
      <c r="J708" s="33" t="s">
        <v>444</v>
      </c>
      <c r="K708" s="33" t="s">
        <v>907</v>
      </c>
      <c r="L708" s="33"/>
      <c r="M708" s="33" t="s">
        <v>526</v>
      </c>
      <c r="N708" s="45" t="s">
        <v>527</v>
      </c>
      <c r="O708" s="185"/>
      <c r="P708" s="185"/>
      <c r="Q708" s="185"/>
      <c r="R708" s="185"/>
      <c r="S708" s="185">
        <v>35510</v>
      </c>
      <c r="T708" s="185">
        <v>34669</v>
      </c>
      <c r="U708" s="185">
        <v>34849</v>
      </c>
      <c r="V708" s="185">
        <v>36163</v>
      </c>
      <c r="W708" s="185">
        <v>37256</v>
      </c>
      <c r="X708" s="185">
        <v>38166</v>
      </c>
      <c r="Y708" s="186">
        <v>39070</v>
      </c>
    </row>
    <row r="709" spans="1:25" ht="45" x14ac:dyDescent="0.25">
      <c r="A709" s="94"/>
      <c r="B709" s="127" t="s">
        <v>908</v>
      </c>
      <c r="C709" s="21" t="s">
        <v>843</v>
      </c>
      <c r="D709" s="39" t="s">
        <v>783</v>
      </c>
      <c r="E709" s="39" t="s">
        <v>853</v>
      </c>
      <c r="F709" s="39" t="s">
        <v>464</v>
      </c>
      <c r="G709" s="39"/>
      <c r="H709" s="39"/>
      <c r="I709" s="39" t="s">
        <v>443</v>
      </c>
      <c r="J709" s="39" t="s">
        <v>444</v>
      </c>
      <c r="K709" s="39" t="s">
        <v>909</v>
      </c>
      <c r="L709" s="39"/>
      <c r="M709" s="39" t="s">
        <v>447</v>
      </c>
      <c r="N709" s="49" t="s">
        <v>448</v>
      </c>
      <c r="O709" s="183"/>
      <c r="P709" s="183"/>
      <c r="Q709" s="183"/>
      <c r="R709" s="183"/>
      <c r="S709" s="183">
        <v>563346</v>
      </c>
      <c r="T709" s="183">
        <v>555089</v>
      </c>
      <c r="U709" s="183">
        <v>545711</v>
      </c>
      <c r="V709" s="183">
        <v>569927</v>
      </c>
      <c r="W709" s="183">
        <v>572583</v>
      </c>
      <c r="X709" s="183">
        <v>582923</v>
      </c>
      <c r="Y709" s="184">
        <v>590254</v>
      </c>
    </row>
    <row r="710" spans="1:25" ht="45" x14ac:dyDescent="0.25">
      <c r="A710" s="94"/>
      <c r="B710" s="100" t="s">
        <v>908</v>
      </c>
      <c r="C710" s="33" t="s">
        <v>843</v>
      </c>
      <c r="D710" s="33" t="s">
        <v>783</v>
      </c>
      <c r="E710" s="33" t="s">
        <v>853</v>
      </c>
      <c r="F710" s="33" t="s">
        <v>464</v>
      </c>
      <c r="G710" s="33"/>
      <c r="H710" s="33"/>
      <c r="I710" s="33" t="s">
        <v>443</v>
      </c>
      <c r="J710" s="33" t="s">
        <v>444</v>
      </c>
      <c r="K710" s="33" t="s">
        <v>909</v>
      </c>
      <c r="L710" s="33"/>
      <c r="M710" s="33" t="s">
        <v>499</v>
      </c>
      <c r="N710" s="45" t="s">
        <v>500</v>
      </c>
      <c r="O710" s="185"/>
      <c r="P710" s="185"/>
      <c r="Q710" s="185"/>
      <c r="R710" s="185"/>
      <c r="S710" s="185">
        <v>67688</v>
      </c>
      <c r="T710" s="185">
        <v>67144</v>
      </c>
      <c r="U710" s="185">
        <v>66165</v>
      </c>
      <c r="V710" s="185">
        <v>70802</v>
      </c>
      <c r="W710" s="185">
        <v>70366</v>
      </c>
      <c r="X710" s="185">
        <v>71158</v>
      </c>
      <c r="Y710" s="186">
        <v>71263</v>
      </c>
    </row>
    <row r="711" spans="1:25" ht="45" x14ac:dyDescent="0.25">
      <c r="A711" s="94"/>
      <c r="B711" s="100" t="s">
        <v>908</v>
      </c>
      <c r="C711" s="33" t="s">
        <v>843</v>
      </c>
      <c r="D711" s="33" t="s">
        <v>783</v>
      </c>
      <c r="E711" s="33" t="s">
        <v>853</v>
      </c>
      <c r="F711" s="33" t="s">
        <v>464</v>
      </c>
      <c r="G711" s="33"/>
      <c r="H711" s="33"/>
      <c r="I711" s="33" t="s">
        <v>443</v>
      </c>
      <c r="J711" s="33" t="s">
        <v>444</v>
      </c>
      <c r="K711" s="33" t="s">
        <v>909</v>
      </c>
      <c r="L711" s="33"/>
      <c r="M711" s="33" t="s">
        <v>501</v>
      </c>
      <c r="N711" s="45" t="s">
        <v>502</v>
      </c>
      <c r="O711" s="185"/>
      <c r="P711" s="185"/>
      <c r="Q711" s="185"/>
      <c r="R711" s="185"/>
      <c r="S711" s="185">
        <v>81042</v>
      </c>
      <c r="T711" s="185">
        <v>81081</v>
      </c>
      <c r="U711" s="185">
        <v>80604</v>
      </c>
      <c r="V711" s="185">
        <v>84529</v>
      </c>
      <c r="W711" s="185">
        <v>85236</v>
      </c>
      <c r="X711" s="185">
        <v>87324</v>
      </c>
      <c r="Y711" s="186">
        <v>88333</v>
      </c>
    </row>
    <row r="712" spans="1:25" ht="45" x14ac:dyDescent="0.25">
      <c r="A712" s="94"/>
      <c r="B712" s="100" t="s">
        <v>908</v>
      </c>
      <c r="C712" s="33" t="s">
        <v>843</v>
      </c>
      <c r="D712" s="33" t="s">
        <v>783</v>
      </c>
      <c r="E712" s="33" t="s">
        <v>853</v>
      </c>
      <c r="F712" s="33" t="s">
        <v>464</v>
      </c>
      <c r="G712" s="33"/>
      <c r="H712" s="33"/>
      <c r="I712" s="33" t="s">
        <v>443</v>
      </c>
      <c r="J712" s="33" t="s">
        <v>444</v>
      </c>
      <c r="K712" s="33" t="s">
        <v>909</v>
      </c>
      <c r="L712" s="33"/>
      <c r="M712" s="33" t="s">
        <v>503</v>
      </c>
      <c r="N712" s="45" t="s">
        <v>504</v>
      </c>
      <c r="O712" s="185"/>
      <c r="P712" s="185"/>
      <c r="Q712" s="185"/>
      <c r="R712" s="185"/>
      <c r="S712" s="185">
        <v>33998</v>
      </c>
      <c r="T712" s="185">
        <v>33381</v>
      </c>
      <c r="U712" s="185">
        <v>33012</v>
      </c>
      <c r="V712" s="185">
        <v>34370</v>
      </c>
      <c r="W712" s="185">
        <v>34429</v>
      </c>
      <c r="X712" s="185">
        <v>34970</v>
      </c>
      <c r="Y712" s="186">
        <v>35566</v>
      </c>
    </row>
    <row r="713" spans="1:25" ht="45" x14ac:dyDescent="0.25">
      <c r="A713" s="94"/>
      <c r="B713" s="100" t="s">
        <v>908</v>
      </c>
      <c r="C713" s="33" t="s">
        <v>843</v>
      </c>
      <c r="D713" s="33" t="s">
        <v>783</v>
      </c>
      <c r="E713" s="33" t="s">
        <v>853</v>
      </c>
      <c r="F713" s="33" t="s">
        <v>464</v>
      </c>
      <c r="G713" s="33"/>
      <c r="H713" s="33"/>
      <c r="I713" s="33" t="s">
        <v>443</v>
      </c>
      <c r="J713" s="33" t="s">
        <v>444</v>
      </c>
      <c r="K713" s="33" t="s">
        <v>909</v>
      </c>
      <c r="L713" s="33"/>
      <c r="M713" s="33" t="s">
        <v>505</v>
      </c>
      <c r="N713" s="45" t="s">
        <v>506</v>
      </c>
      <c r="O713" s="185"/>
      <c r="P713" s="185"/>
      <c r="Q713" s="185"/>
      <c r="R713" s="185"/>
      <c r="S713" s="185">
        <v>30563</v>
      </c>
      <c r="T713" s="185">
        <v>30000</v>
      </c>
      <c r="U713" s="185">
        <v>29280</v>
      </c>
      <c r="V713" s="185">
        <v>30966</v>
      </c>
      <c r="W713" s="185">
        <v>31282</v>
      </c>
      <c r="X713" s="185">
        <v>31875</v>
      </c>
      <c r="Y713" s="186">
        <v>32257</v>
      </c>
    </row>
    <row r="714" spans="1:25" ht="45" x14ac:dyDescent="0.25">
      <c r="A714" s="94"/>
      <c r="B714" s="100" t="s">
        <v>908</v>
      </c>
      <c r="C714" s="33" t="s">
        <v>843</v>
      </c>
      <c r="D714" s="33" t="s">
        <v>783</v>
      </c>
      <c r="E714" s="33" t="s">
        <v>853</v>
      </c>
      <c r="F714" s="33" t="s">
        <v>464</v>
      </c>
      <c r="G714" s="33"/>
      <c r="H714" s="33"/>
      <c r="I714" s="33" t="s">
        <v>443</v>
      </c>
      <c r="J714" s="33" t="s">
        <v>444</v>
      </c>
      <c r="K714" s="33" t="s">
        <v>909</v>
      </c>
      <c r="L714" s="33"/>
      <c r="M714" s="33" t="s">
        <v>507</v>
      </c>
      <c r="N714" s="45" t="s">
        <v>508</v>
      </c>
      <c r="O714" s="185"/>
      <c r="P714" s="185"/>
      <c r="Q714" s="185"/>
      <c r="R714" s="185"/>
      <c r="S714" s="185">
        <v>14701</v>
      </c>
      <c r="T714" s="185">
        <v>14201</v>
      </c>
      <c r="U714" s="185">
        <v>13634</v>
      </c>
      <c r="V714" s="185">
        <v>14352</v>
      </c>
      <c r="W714" s="185">
        <v>14238</v>
      </c>
      <c r="X714" s="185">
        <v>14237</v>
      </c>
      <c r="Y714" s="186">
        <v>14349</v>
      </c>
    </row>
    <row r="715" spans="1:25" ht="45" x14ac:dyDescent="0.25">
      <c r="A715" s="94"/>
      <c r="B715" s="100" t="s">
        <v>908</v>
      </c>
      <c r="C715" s="33" t="s">
        <v>843</v>
      </c>
      <c r="D715" s="33" t="s">
        <v>783</v>
      </c>
      <c r="E715" s="33" t="s">
        <v>853</v>
      </c>
      <c r="F715" s="33" t="s">
        <v>464</v>
      </c>
      <c r="G715" s="33"/>
      <c r="H715" s="33"/>
      <c r="I715" s="33" t="s">
        <v>443</v>
      </c>
      <c r="J715" s="33" t="s">
        <v>444</v>
      </c>
      <c r="K715" s="33" t="s">
        <v>909</v>
      </c>
      <c r="L715" s="33"/>
      <c r="M715" s="33" t="s">
        <v>510</v>
      </c>
      <c r="N715" s="45" t="s">
        <v>511</v>
      </c>
      <c r="O715" s="185"/>
      <c r="P715" s="185"/>
      <c r="Q715" s="185"/>
      <c r="R715" s="185"/>
      <c r="S715" s="185">
        <v>43388</v>
      </c>
      <c r="T715" s="185">
        <v>42305</v>
      </c>
      <c r="U715" s="185">
        <v>41166</v>
      </c>
      <c r="V715" s="185">
        <v>42302</v>
      </c>
      <c r="W715" s="185">
        <v>42022</v>
      </c>
      <c r="X715" s="185">
        <v>42700</v>
      </c>
      <c r="Y715" s="186">
        <v>42868</v>
      </c>
    </row>
    <row r="716" spans="1:25" ht="45" x14ac:dyDescent="0.25">
      <c r="A716" s="94"/>
      <c r="B716" s="100" t="s">
        <v>908</v>
      </c>
      <c r="C716" s="33" t="s">
        <v>843</v>
      </c>
      <c r="D716" s="33" t="s">
        <v>783</v>
      </c>
      <c r="E716" s="33" t="s">
        <v>853</v>
      </c>
      <c r="F716" s="33" t="s">
        <v>464</v>
      </c>
      <c r="G716" s="33"/>
      <c r="H716" s="33"/>
      <c r="I716" s="33" t="s">
        <v>443</v>
      </c>
      <c r="J716" s="33" t="s">
        <v>444</v>
      </c>
      <c r="K716" s="33" t="s">
        <v>909</v>
      </c>
      <c r="L716" s="33"/>
      <c r="M716" s="33" t="s">
        <v>512</v>
      </c>
      <c r="N716" s="45" t="s">
        <v>513</v>
      </c>
      <c r="O716" s="185"/>
      <c r="P716" s="185"/>
      <c r="Q716" s="185"/>
      <c r="R716" s="185"/>
      <c r="S716" s="185">
        <v>24373</v>
      </c>
      <c r="T716" s="185">
        <v>23660</v>
      </c>
      <c r="U716" s="185">
        <v>22878</v>
      </c>
      <c r="V716" s="185">
        <v>24002</v>
      </c>
      <c r="W716" s="185">
        <v>24154</v>
      </c>
      <c r="X716" s="185">
        <v>24519</v>
      </c>
      <c r="Y716" s="186">
        <v>24646</v>
      </c>
    </row>
    <row r="717" spans="1:25" ht="45" x14ac:dyDescent="0.25">
      <c r="A717" s="94"/>
      <c r="B717" s="100" t="s">
        <v>908</v>
      </c>
      <c r="C717" s="33" t="s">
        <v>843</v>
      </c>
      <c r="D717" s="33" t="s">
        <v>783</v>
      </c>
      <c r="E717" s="33" t="s">
        <v>853</v>
      </c>
      <c r="F717" s="33" t="s">
        <v>464</v>
      </c>
      <c r="G717" s="33"/>
      <c r="H717" s="33"/>
      <c r="I717" s="33" t="s">
        <v>443</v>
      </c>
      <c r="J717" s="33" t="s">
        <v>444</v>
      </c>
      <c r="K717" s="33" t="s">
        <v>909</v>
      </c>
      <c r="L717" s="33"/>
      <c r="M717" s="33" t="s">
        <v>514</v>
      </c>
      <c r="N717" s="45" t="s">
        <v>515</v>
      </c>
      <c r="O717" s="185"/>
      <c r="P717" s="185"/>
      <c r="Q717" s="185"/>
      <c r="R717" s="185"/>
      <c r="S717" s="185">
        <v>28947</v>
      </c>
      <c r="T717" s="185">
        <v>28271</v>
      </c>
      <c r="U717" s="185">
        <v>27422</v>
      </c>
      <c r="V717" s="185">
        <v>28831</v>
      </c>
      <c r="W717" s="185">
        <v>28852</v>
      </c>
      <c r="X717" s="185">
        <v>29269</v>
      </c>
      <c r="Y717" s="186">
        <v>29655</v>
      </c>
    </row>
    <row r="718" spans="1:25" ht="45" x14ac:dyDescent="0.25">
      <c r="A718" s="94"/>
      <c r="B718" s="100" t="s">
        <v>908</v>
      </c>
      <c r="C718" s="33" t="s">
        <v>843</v>
      </c>
      <c r="D718" s="33" t="s">
        <v>783</v>
      </c>
      <c r="E718" s="33" t="s">
        <v>853</v>
      </c>
      <c r="F718" s="33" t="s">
        <v>464</v>
      </c>
      <c r="G718" s="33"/>
      <c r="H718" s="33"/>
      <c r="I718" s="33" t="s">
        <v>443</v>
      </c>
      <c r="J718" s="33" t="s">
        <v>444</v>
      </c>
      <c r="K718" s="33" t="s">
        <v>909</v>
      </c>
      <c r="L718" s="33"/>
      <c r="M718" s="33" t="s">
        <v>516</v>
      </c>
      <c r="N718" s="45" t="s">
        <v>517</v>
      </c>
      <c r="O718" s="185"/>
      <c r="P718" s="185"/>
      <c r="Q718" s="185"/>
      <c r="R718" s="185"/>
      <c r="S718" s="185">
        <v>27504</v>
      </c>
      <c r="T718" s="185">
        <v>27165</v>
      </c>
      <c r="U718" s="185">
        <v>26730</v>
      </c>
      <c r="V718" s="185">
        <v>28019</v>
      </c>
      <c r="W718" s="185">
        <v>28034</v>
      </c>
      <c r="X718" s="185">
        <v>28512</v>
      </c>
      <c r="Y718" s="186">
        <v>29065</v>
      </c>
    </row>
    <row r="719" spans="1:25" ht="45" x14ac:dyDescent="0.25">
      <c r="A719" s="94"/>
      <c r="B719" s="100" t="s">
        <v>908</v>
      </c>
      <c r="C719" s="33" t="s">
        <v>843</v>
      </c>
      <c r="D719" s="33" t="s">
        <v>783</v>
      </c>
      <c r="E719" s="33" t="s">
        <v>853</v>
      </c>
      <c r="F719" s="33" t="s">
        <v>464</v>
      </c>
      <c r="G719" s="33"/>
      <c r="H719" s="33"/>
      <c r="I719" s="33" t="s">
        <v>443</v>
      </c>
      <c r="J719" s="33" t="s">
        <v>444</v>
      </c>
      <c r="K719" s="33" t="s">
        <v>909</v>
      </c>
      <c r="L719" s="33"/>
      <c r="M719" s="33" t="s">
        <v>518</v>
      </c>
      <c r="N719" s="45" t="s">
        <v>519</v>
      </c>
      <c r="O719" s="185"/>
      <c r="P719" s="185"/>
      <c r="Q719" s="185"/>
      <c r="R719" s="185"/>
      <c r="S719" s="185">
        <v>26032</v>
      </c>
      <c r="T719" s="185">
        <v>25796</v>
      </c>
      <c r="U719" s="185">
        <v>25683</v>
      </c>
      <c r="V719" s="185">
        <v>26718</v>
      </c>
      <c r="W719" s="185">
        <v>26892</v>
      </c>
      <c r="X719" s="185">
        <v>27509</v>
      </c>
      <c r="Y719" s="186">
        <v>28129</v>
      </c>
    </row>
    <row r="720" spans="1:25" ht="45" x14ac:dyDescent="0.25">
      <c r="A720" s="94"/>
      <c r="B720" s="100" t="s">
        <v>908</v>
      </c>
      <c r="C720" s="33" t="s">
        <v>843</v>
      </c>
      <c r="D720" s="33" t="s">
        <v>783</v>
      </c>
      <c r="E720" s="33" t="s">
        <v>853</v>
      </c>
      <c r="F720" s="33" t="s">
        <v>464</v>
      </c>
      <c r="G720" s="33"/>
      <c r="H720" s="33"/>
      <c r="I720" s="33" t="s">
        <v>443</v>
      </c>
      <c r="J720" s="33" t="s">
        <v>444</v>
      </c>
      <c r="K720" s="33" t="s">
        <v>909</v>
      </c>
      <c r="L720" s="33"/>
      <c r="M720" s="33" t="s">
        <v>520</v>
      </c>
      <c r="N720" s="45" t="s">
        <v>521</v>
      </c>
      <c r="O720" s="185"/>
      <c r="P720" s="185"/>
      <c r="Q720" s="185"/>
      <c r="R720" s="185"/>
      <c r="S720" s="185">
        <v>63165</v>
      </c>
      <c r="T720" s="185">
        <v>62621</v>
      </c>
      <c r="U720" s="185">
        <v>62067</v>
      </c>
      <c r="V720" s="185">
        <v>64879</v>
      </c>
      <c r="W720" s="185">
        <v>65579</v>
      </c>
      <c r="X720" s="185">
        <v>67144</v>
      </c>
      <c r="Y720" s="186">
        <v>68530</v>
      </c>
    </row>
    <row r="721" spans="1:25" ht="45" x14ac:dyDescent="0.25">
      <c r="A721" s="94"/>
      <c r="B721" s="100" t="s">
        <v>908</v>
      </c>
      <c r="C721" s="33" t="s">
        <v>843</v>
      </c>
      <c r="D721" s="33" t="s">
        <v>783</v>
      </c>
      <c r="E721" s="33" t="s">
        <v>853</v>
      </c>
      <c r="F721" s="33" t="s">
        <v>464</v>
      </c>
      <c r="G721" s="33"/>
      <c r="H721" s="33"/>
      <c r="I721" s="33" t="s">
        <v>443</v>
      </c>
      <c r="J721" s="33" t="s">
        <v>444</v>
      </c>
      <c r="K721" s="33" t="s">
        <v>909</v>
      </c>
      <c r="L721" s="33"/>
      <c r="M721" s="33" t="s">
        <v>522</v>
      </c>
      <c r="N721" s="45" t="s">
        <v>523</v>
      </c>
      <c r="O721" s="185"/>
      <c r="P721" s="185"/>
      <c r="Q721" s="185"/>
      <c r="R721" s="185"/>
      <c r="S721" s="185">
        <v>32525</v>
      </c>
      <c r="T721" s="185">
        <v>31831</v>
      </c>
      <c r="U721" s="185">
        <v>31106</v>
      </c>
      <c r="V721" s="185">
        <v>32068</v>
      </c>
      <c r="W721" s="185">
        <v>32612</v>
      </c>
      <c r="X721" s="185">
        <v>33256</v>
      </c>
      <c r="Y721" s="186">
        <v>33606</v>
      </c>
    </row>
    <row r="722" spans="1:25" ht="45" x14ac:dyDescent="0.25">
      <c r="A722" s="94"/>
      <c r="B722" s="100" t="s">
        <v>908</v>
      </c>
      <c r="C722" s="33" t="s">
        <v>843</v>
      </c>
      <c r="D722" s="33" t="s">
        <v>783</v>
      </c>
      <c r="E722" s="33" t="s">
        <v>853</v>
      </c>
      <c r="F722" s="33" t="s">
        <v>464</v>
      </c>
      <c r="G722" s="33"/>
      <c r="H722" s="33"/>
      <c r="I722" s="33" t="s">
        <v>443</v>
      </c>
      <c r="J722" s="33" t="s">
        <v>444</v>
      </c>
      <c r="K722" s="33" t="s">
        <v>909</v>
      </c>
      <c r="L722" s="33"/>
      <c r="M722" s="33" t="s">
        <v>524</v>
      </c>
      <c r="N722" s="45" t="s">
        <v>525</v>
      </c>
      <c r="O722" s="185"/>
      <c r="P722" s="185"/>
      <c r="Q722" s="185"/>
      <c r="R722" s="185"/>
      <c r="S722" s="185">
        <v>29062</v>
      </c>
      <c r="T722" s="185">
        <v>28524</v>
      </c>
      <c r="U722" s="185">
        <v>28162</v>
      </c>
      <c r="V722" s="185">
        <v>28958</v>
      </c>
      <c r="W722" s="185">
        <v>29426</v>
      </c>
      <c r="X722" s="185">
        <v>30035</v>
      </c>
      <c r="Y722" s="186">
        <v>30714</v>
      </c>
    </row>
    <row r="723" spans="1:25" ht="45" x14ac:dyDescent="0.25">
      <c r="A723" s="94"/>
      <c r="B723" s="100" t="s">
        <v>908</v>
      </c>
      <c r="C723" s="33" t="s">
        <v>843</v>
      </c>
      <c r="D723" s="33" t="s">
        <v>783</v>
      </c>
      <c r="E723" s="33" t="s">
        <v>853</v>
      </c>
      <c r="F723" s="33" t="s">
        <v>464</v>
      </c>
      <c r="G723" s="33"/>
      <c r="H723" s="33"/>
      <c r="I723" s="33" t="s">
        <v>443</v>
      </c>
      <c r="J723" s="33" t="s">
        <v>444</v>
      </c>
      <c r="K723" s="33" t="s">
        <v>909</v>
      </c>
      <c r="L723" s="33"/>
      <c r="M723" s="33" t="s">
        <v>526</v>
      </c>
      <c r="N723" s="45" t="s">
        <v>527</v>
      </c>
      <c r="O723" s="185"/>
      <c r="P723" s="185"/>
      <c r="Q723" s="185"/>
      <c r="R723" s="185"/>
      <c r="S723" s="185">
        <v>60358</v>
      </c>
      <c r="T723" s="185">
        <v>59109</v>
      </c>
      <c r="U723" s="185">
        <v>57802</v>
      </c>
      <c r="V723" s="185">
        <v>59131</v>
      </c>
      <c r="W723" s="185">
        <v>59461</v>
      </c>
      <c r="X723" s="185">
        <v>60415</v>
      </c>
      <c r="Y723" s="186">
        <v>61273</v>
      </c>
    </row>
    <row r="724" spans="1:25" ht="45" x14ac:dyDescent="0.25">
      <c r="A724" s="94"/>
      <c r="B724" s="127" t="s">
        <v>139</v>
      </c>
      <c r="C724" s="21" t="s">
        <v>140</v>
      </c>
      <c r="D724" s="39" t="s">
        <v>783</v>
      </c>
      <c r="E724" s="39" t="s">
        <v>853</v>
      </c>
      <c r="F724" s="39" t="s">
        <v>456</v>
      </c>
      <c r="G724" s="39" t="s">
        <v>773</v>
      </c>
      <c r="H724" s="39" t="s">
        <v>457</v>
      </c>
      <c r="I724" s="39" t="s">
        <v>443</v>
      </c>
      <c r="J724" s="39" t="s">
        <v>444</v>
      </c>
      <c r="K724" s="39" t="s">
        <v>910</v>
      </c>
      <c r="L724" s="39"/>
      <c r="M724" s="39" t="s">
        <v>447</v>
      </c>
      <c r="N724" s="49" t="s">
        <v>448</v>
      </c>
      <c r="O724" s="187">
        <v>2.15183429923155E-2</v>
      </c>
      <c r="P724" s="187">
        <v>2.0716773334289201E-2</v>
      </c>
      <c r="Q724" s="187">
        <v>1.9500711221868101E-2</v>
      </c>
      <c r="R724" s="187">
        <v>1.9061180506685399E-2</v>
      </c>
      <c r="S724" s="187">
        <v>1.9267817455858899E-2</v>
      </c>
      <c r="T724" s="187">
        <v>1.8831201516787001E-2</v>
      </c>
      <c r="U724" s="187">
        <v>1.86967738356126E-2</v>
      </c>
      <c r="V724" s="187">
        <v>1.8423369130970601E-2</v>
      </c>
      <c r="W724" s="187">
        <v>1.8491540257509799E-2</v>
      </c>
      <c r="X724" s="187">
        <v>1.88973974807169E-2</v>
      </c>
      <c r="Y724" s="188">
        <v>1.9140420588962599E-2</v>
      </c>
    </row>
    <row r="725" spans="1:25" ht="45" x14ac:dyDescent="0.25">
      <c r="A725" s="94"/>
      <c r="B725" s="100" t="s">
        <v>139</v>
      </c>
      <c r="C725" s="33" t="s">
        <v>140</v>
      </c>
      <c r="D725" s="33" t="s">
        <v>783</v>
      </c>
      <c r="E725" s="33" t="s">
        <v>853</v>
      </c>
      <c r="F725" s="33" t="s">
        <v>456</v>
      </c>
      <c r="G725" s="33" t="s">
        <v>773</v>
      </c>
      <c r="H725" s="33" t="s">
        <v>457</v>
      </c>
      <c r="I725" s="33" t="s">
        <v>443</v>
      </c>
      <c r="J725" s="33" t="s">
        <v>444</v>
      </c>
      <c r="K725" s="33" t="s">
        <v>910</v>
      </c>
      <c r="L725" s="33"/>
      <c r="M725" s="33" t="s">
        <v>499</v>
      </c>
      <c r="N725" s="45" t="s">
        <v>500</v>
      </c>
      <c r="O725" s="181">
        <v>1.99218198087882E-2</v>
      </c>
      <c r="P725" s="181">
        <v>1.87679450967576E-2</v>
      </c>
      <c r="Q725" s="181">
        <v>1.8842156431564099E-2</v>
      </c>
      <c r="R725" s="181">
        <v>1.83833718244804E-2</v>
      </c>
      <c r="S725" s="181">
        <v>1.7357740489067599E-2</v>
      </c>
      <c r="T725" s="181">
        <v>1.6616207843413399E-2</v>
      </c>
      <c r="U725" s="181">
        <v>1.64903473997795E-2</v>
      </c>
      <c r="V725" s="181">
        <v>1.5882136618552901E-2</v>
      </c>
      <c r="W725" s="181">
        <v>1.61139654367118E-2</v>
      </c>
      <c r="X725" s="181">
        <v>1.6470810326112601E-2</v>
      </c>
      <c r="Y725" s="182">
        <v>1.5255399382927699E-2</v>
      </c>
    </row>
    <row r="726" spans="1:25" ht="45" x14ac:dyDescent="0.25">
      <c r="A726" s="94"/>
      <c r="B726" s="100" t="s">
        <v>139</v>
      </c>
      <c r="C726" s="33" t="s">
        <v>140</v>
      </c>
      <c r="D726" s="33" t="s">
        <v>783</v>
      </c>
      <c r="E726" s="33" t="s">
        <v>853</v>
      </c>
      <c r="F726" s="33" t="s">
        <v>456</v>
      </c>
      <c r="G726" s="33" t="s">
        <v>773</v>
      </c>
      <c r="H726" s="33" t="s">
        <v>457</v>
      </c>
      <c r="I726" s="33" t="s">
        <v>443</v>
      </c>
      <c r="J726" s="33" t="s">
        <v>444</v>
      </c>
      <c r="K726" s="33" t="s">
        <v>910</v>
      </c>
      <c r="L726" s="33"/>
      <c r="M726" s="33" t="s">
        <v>501</v>
      </c>
      <c r="N726" s="45" t="s">
        <v>502</v>
      </c>
      <c r="O726" s="181">
        <v>7.2316338658018203E-3</v>
      </c>
      <c r="P726" s="181">
        <v>6.7991631799163201E-3</v>
      </c>
      <c r="Q726" s="181">
        <v>6.1800767044889997E-3</v>
      </c>
      <c r="R726" s="181">
        <v>6.1522132243100897E-3</v>
      </c>
      <c r="S726" s="181">
        <v>6.1458272555769498E-3</v>
      </c>
      <c r="T726" s="181">
        <v>6.1489810260014002E-3</v>
      </c>
      <c r="U726" s="181">
        <v>6.0188668325713299E-3</v>
      </c>
      <c r="V726" s="181">
        <v>5.6539484030404003E-3</v>
      </c>
      <c r="W726" s="181">
        <v>5.6634762417171703E-3</v>
      </c>
      <c r="X726" s="181">
        <v>5.36274603023676E-3</v>
      </c>
      <c r="Y726" s="182">
        <v>5.4863233795751998E-3</v>
      </c>
    </row>
    <row r="727" spans="1:25" ht="45" x14ac:dyDescent="0.25">
      <c r="A727" s="94"/>
      <c r="B727" s="100" t="s">
        <v>139</v>
      </c>
      <c r="C727" s="33" t="s">
        <v>140</v>
      </c>
      <c r="D727" s="33" t="s">
        <v>783</v>
      </c>
      <c r="E727" s="33" t="s">
        <v>853</v>
      </c>
      <c r="F727" s="33" t="s">
        <v>456</v>
      </c>
      <c r="G727" s="33" t="s">
        <v>773</v>
      </c>
      <c r="H727" s="33" t="s">
        <v>457</v>
      </c>
      <c r="I727" s="33" t="s">
        <v>443</v>
      </c>
      <c r="J727" s="33" t="s">
        <v>444</v>
      </c>
      <c r="K727" s="33" t="s">
        <v>910</v>
      </c>
      <c r="L727" s="33"/>
      <c r="M727" s="33" t="s">
        <v>503</v>
      </c>
      <c r="N727" s="45" t="s">
        <v>504</v>
      </c>
      <c r="O727" s="181">
        <v>1.3304721030042901E-2</v>
      </c>
      <c r="P727" s="181">
        <v>1.32922114591026E-2</v>
      </c>
      <c r="Q727" s="181">
        <v>1.28232992827646E-2</v>
      </c>
      <c r="R727" s="181">
        <v>1.1295998609723299E-2</v>
      </c>
      <c r="S727" s="181">
        <v>1.06220887205607E-2</v>
      </c>
      <c r="T727" s="181">
        <v>1.12771979479922E-2</v>
      </c>
      <c r="U727" s="181">
        <v>1.1636107193229901E-2</v>
      </c>
      <c r="V727" s="181">
        <v>1.1585807385952201E-2</v>
      </c>
      <c r="W727" s="181">
        <v>1.14421416234888E-2</v>
      </c>
      <c r="X727" s="181">
        <v>1.1621302809209699E-2</v>
      </c>
      <c r="Y727" s="182">
        <v>1.27824697557635E-2</v>
      </c>
    </row>
    <row r="728" spans="1:25" ht="45" x14ac:dyDescent="0.25">
      <c r="A728" s="94"/>
      <c r="B728" s="100" t="s">
        <v>139</v>
      </c>
      <c r="C728" s="33" t="s">
        <v>140</v>
      </c>
      <c r="D728" s="33" t="s">
        <v>783</v>
      </c>
      <c r="E728" s="33" t="s">
        <v>853</v>
      </c>
      <c r="F728" s="33" t="s">
        <v>456</v>
      </c>
      <c r="G728" s="33" t="s">
        <v>773</v>
      </c>
      <c r="H728" s="33" t="s">
        <v>457</v>
      </c>
      <c r="I728" s="33" t="s">
        <v>443</v>
      </c>
      <c r="J728" s="33" t="s">
        <v>444</v>
      </c>
      <c r="K728" s="33" t="s">
        <v>910</v>
      </c>
      <c r="L728" s="33"/>
      <c r="M728" s="33" t="s">
        <v>505</v>
      </c>
      <c r="N728" s="45" t="s">
        <v>506</v>
      </c>
      <c r="O728" s="181">
        <v>1.7282294676021499E-2</v>
      </c>
      <c r="P728" s="181">
        <v>1.69094969690524E-2</v>
      </c>
      <c r="Q728" s="181">
        <v>1.4847770154373901E-2</v>
      </c>
      <c r="R728" s="181">
        <v>1.5094339622641499E-2</v>
      </c>
      <c r="S728" s="181">
        <v>1.59067936372825E-2</v>
      </c>
      <c r="T728" s="181">
        <v>1.41408751334045E-2</v>
      </c>
      <c r="U728" s="181">
        <v>1.4019923048542699E-2</v>
      </c>
      <c r="V728" s="181">
        <v>1.3224821973550399E-2</v>
      </c>
      <c r="W728" s="181">
        <v>1.3473207857657101E-2</v>
      </c>
      <c r="X728" s="181">
        <v>1.29781778219687E-2</v>
      </c>
      <c r="Y728" s="182">
        <v>1.3608023854703199E-2</v>
      </c>
    </row>
    <row r="729" spans="1:25" ht="45" x14ac:dyDescent="0.25">
      <c r="A729" s="94"/>
      <c r="B729" s="100" t="s">
        <v>139</v>
      </c>
      <c r="C729" s="33" t="s">
        <v>140</v>
      </c>
      <c r="D729" s="33" t="s">
        <v>783</v>
      </c>
      <c r="E729" s="33" t="s">
        <v>853</v>
      </c>
      <c r="F729" s="33" t="s">
        <v>456</v>
      </c>
      <c r="G729" s="33" t="s">
        <v>773</v>
      </c>
      <c r="H729" s="33" t="s">
        <v>457</v>
      </c>
      <c r="I729" s="33" t="s">
        <v>443</v>
      </c>
      <c r="J729" s="33" t="s">
        <v>444</v>
      </c>
      <c r="K729" s="33" t="s">
        <v>910</v>
      </c>
      <c r="L729" s="33"/>
      <c r="M729" s="33" t="s">
        <v>507</v>
      </c>
      <c r="N729" s="45" t="s">
        <v>508</v>
      </c>
      <c r="O729" s="181">
        <v>1.30514507604358E-2</v>
      </c>
      <c r="P729" s="181">
        <v>1.01626016260163E-2</v>
      </c>
      <c r="Q729" s="181">
        <v>1.1650050408872001E-2</v>
      </c>
      <c r="R729" s="181">
        <v>8.0518899575039108E-3</v>
      </c>
      <c r="S729" s="181">
        <v>8.3428571428571397E-3</v>
      </c>
      <c r="T729" s="181">
        <v>8.04708143165986E-3</v>
      </c>
      <c r="U729" s="181">
        <v>8.1534772182254196E-3</v>
      </c>
      <c r="V729" s="181">
        <v>7.8996282527881E-3</v>
      </c>
      <c r="W729" s="181">
        <v>7.7224664369727903E-3</v>
      </c>
      <c r="X729" s="181">
        <v>7.6004343105320303E-3</v>
      </c>
      <c r="Y729" s="182">
        <v>8.5945399393326603E-3</v>
      </c>
    </row>
    <row r="730" spans="1:25" ht="45" x14ac:dyDescent="0.25">
      <c r="A730" s="94"/>
      <c r="B730" s="100" t="s">
        <v>139</v>
      </c>
      <c r="C730" s="33" t="s">
        <v>140</v>
      </c>
      <c r="D730" s="33" t="s">
        <v>783</v>
      </c>
      <c r="E730" s="33" t="s">
        <v>853</v>
      </c>
      <c r="F730" s="33" t="s">
        <v>456</v>
      </c>
      <c r="G730" s="33" t="s">
        <v>773</v>
      </c>
      <c r="H730" s="33" t="s">
        <v>457</v>
      </c>
      <c r="I730" s="33" t="s">
        <v>443</v>
      </c>
      <c r="J730" s="33" t="s">
        <v>444</v>
      </c>
      <c r="K730" s="33" t="s">
        <v>910</v>
      </c>
      <c r="L730" s="33"/>
      <c r="M730" s="33" t="s">
        <v>510</v>
      </c>
      <c r="N730" s="45" t="s">
        <v>511</v>
      </c>
      <c r="O730" s="181">
        <v>2.7522229493052101E-2</v>
      </c>
      <c r="P730" s="181">
        <v>2.7299984219662302E-2</v>
      </c>
      <c r="Q730" s="181">
        <v>2.35284859930752E-2</v>
      </c>
      <c r="R730" s="181">
        <v>2.36947951097129E-2</v>
      </c>
      <c r="S730" s="181">
        <v>2.4982041663341E-2</v>
      </c>
      <c r="T730" s="181">
        <v>2.47927065715111E-2</v>
      </c>
      <c r="U730" s="181">
        <v>2.4507784825768202E-2</v>
      </c>
      <c r="V730" s="181">
        <v>2.48439653076113E-2</v>
      </c>
      <c r="W730" s="181">
        <v>2.5734081161332901E-2</v>
      </c>
      <c r="X730" s="181">
        <v>2.58442598760487E-2</v>
      </c>
      <c r="Y730" s="182">
        <v>2.7273516893946002E-2</v>
      </c>
    </row>
    <row r="731" spans="1:25" ht="45" x14ac:dyDescent="0.25">
      <c r="A731" s="94"/>
      <c r="B731" s="100" t="s">
        <v>139</v>
      </c>
      <c r="C731" s="33" t="s">
        <v>140</v>
      </c>
      <c r="D731" s="33" t="s">
        <v>783</v>
      </c>
      <c r="E731" s="33" t="s">
        <v>853</v>
      </c>
      <c r="F731" s="33" t="s">
        <v>456</v>
      </c>
      <c r="G731" s="33" t="s">
        <v>773</v>
      </c>
      <c r="H731" s="33" t="s">
        <v>457</v>
      </c>
      <c r="I731" s="33" t="s">
        <v>443</v>
      </c>
      <c r="J731" s="33" t="s">
        <v>444</v>
      </c>
      <c r="K731" s="33" t="s">
        <v>910</v>
      </c>
      <c r="L731" s="33"/>
      <c r="M731" s="33" t="s">
        <v>512</v>
      </c>
      <c r="N731" s="45" t="s">
        <v>513</v>
      </c>
      <c r="O731" s="181">
        <v>3.2882011605415901E-2</v>
      </c>
      <c r="P731" s="181">
        <v>2.7210436157596499E-2</v>
      </c>
      <c r="Q731" s="181">
        <v>2.5733333333333299E-2</v>
      </c>
      <c r="R731" s="181">
        <v>2.25329710385049E-2</v>
      </c>
      <c r="S731" s="181">
        <v>2.3817334820549801E-2</v>
      </c>
      <c r="T731" s="181">
        <v>2.2637729549248701E-2</v>
      </c>
      <c r="U731" s="181">
        <v>2.1546344347369101E-2</v>
      </c>
      <c r="V731" s="181">
        <v>2.1820529373789501E-2</v>
      </c>
      <c r="W731" s="181">
        <v>2.2100540968465501E-2</v>
      </c>
      <c r="X731" s="181">
        <v>2.41266820714965E-2</v>
      </c>
      <c r="Y731" s="182">
        <v>2.5863911649447801E-2</v>
      </c>
    </row>
    <row r="732" spans="1:25" ht="45" x14ac:dyDescent="0.25">
      <c r="A732" s="94"/>
      <c r="B732" s="100" t="s">
        <v>139</v>
      </c>
      <c r="C732" s="33" t="s">
        <v>140</v>
      </c>
      <c r="D732" s="33" t="s">
        <v>783</v>
      </c>
      <c r="E732" s="33" t="s">
        <v>853</v>
      </c>
      <c r="F732" s="33" t="s">
        <v>456</v>
      </c>
      <c r="G732" s="33" t="s">
        <v>773</v>
      </c>
      <c r="H732" s="33" t="s">
        <v>457</v>
      </c>
      <c r="I732" s="33" t="s">
        <v>443</v>
      </c>
      <c r="J732" s="33" t="s">
        <v>444</v>
      </c>
      <c r="K732" s="33" t="s">
        <v>910</v>
      </c>
      <c r="L732" s="33"/>
      <c r="M732" s="33" t="s">
        <v>514</v>
      </c>
      <c r="N732" s="45" t="s">
        <v>515</v>
      </c>
      <c r="O732" s="181">
        <v>3.3465654992211401E-2</v>
      </c>
      <c r="P732" s="181">
        <v>3.0382750438460698E-2</v>
      </c>
      <c r="Q732" s="181">
        <v>2.80228334198236E-2</v>
      </c>
      <c r="R732" s="181">
        <v>2.85384534676319E-2</v>
      </c>
      <c r="S732" s="181">
        <v>2.8145522777024898E-2</v>
      </c>
      <c r="T732" s="181">
        <v>2.8870247303627899E-2</v>
      </c>
      <c r="U732" s="181">
        <v>2.9202202310266601E-2</v>
      </c>
      <c r="V732" s="181">
        <v>2.8713710531892301E-2</v>
      </c>
      <c r="W732" s="181">
        <v>2.7447789530783799E-2</v>
      </c>
      <c r="X732" s="181">
        <v>2.85104520083178E-2</v>
      </c>
      <c r="Y732" s="182">
        <v>2.7308192457737301E-2</v>
      </c>
    </row>
    <row r="733" spans="1:25" ht="45" x14ac:dyDescent="0.25">
      <c r="A733" s="94"/>
      <c r="B733" s="100" t="s">
        <v>139</v>
      </c>
      <c r="C733" s="33" t="s">
        <v>140</v>
      </c>
      <c r="D733" s="33" t="s">
        <v>783</v>
      </c>
      <c r="E733" s="33" t="s">
        <v>853</v>
      </c>
      <c r="F733" s="33" t="s">
        <v>456</v>
      </c>
      <c r="G733" s="33" t="s">
        <v>773</v>
      </c>
      <c r="H733" s="33" t="s">
        <v>457</v>
      </c>
      <c r="I733" s="33" t="s">
        <v>443</v>
      </c>
      <c r="J733" s="33" t="s">
        <v>444</v>
      </c>
      <c r="K733" s="33" t="s">
        <v>910</v>
      </c>
      <c r="L733" s="33"/>
      <c r="M733" s="33" t="s">
        <v>516</v>
      </c>
      <c r="N733" s="45" t="s">
        <v>517</v>
      </c>
      <c r="O733" s="181">
        <v>1.0415014538725899E-2</v>
      </c>
      <c r="P733" s="181">
        <v>9.6909658662646704E-3</v>
      </c>
      <c r="Q733" s="181">
        <v>7.2834003696053903E-3</v>
      </c>
      <c r="R733" s="181">
        <v>6.9546318935071998E-3</v>
      </c>
      <c r="S733" s="181">
        <v>6.4656343384949704E-3</v>
      </c>
      <c r="T733" s="181">
        <v>6.6443327749860399E-3</v>
      </c>
      <c r="U733" s="181">
        <v>6.6136830989829403E-3</v>
      </c>
      <c r="V733" s="181">
        <v>6.4773831372125701E-3</v>
      </c>
      <c r="W733" s="181">
        <v>6.8924019473770599E-3</v>
      </c>
      <c r="X733" s="181">
        <v>7.3304825901038496E-3</v>
      </c>
      <c r="Y733" s="182">
        <v>7.01956271576525E-3</v>
      </c>
    </row>
    <row r="734" spans="1:25" ht="45" x14ac:dyDescent="0.25">
      <c r="A734" s="94"/>
      <c r="B734" s="100" t="s">
        <v>139</v>
      </c>
      <c r="C734" s="33" t="s">
        <v>140</v>
      </c>
      <c r="D734" s="33" t="s">
        <v>783</v>
      </c>
      <c r="E734" s="33" t="s">
        <v>853</v>
      </c>
      <c r="F734" s="33" t="s">
        <v>456</v>
      </c>
      <c r="G734" s="33" t="s">
        <v>773</v>
      </c>
      <c r="H734" s="33" t="s">
        <v>457</v>
      </c>
      <c r="I734" s="33" t="s">
        <v>443</v>
      </c>
      <c r="J734" s="33" t="s">
        <v>444</v>
      </c>
      <c r="K734" s="33" t="s">
        <v>910</v>
      </c>
      <c r="L734" s="33"/>
      <c r="M734" s="33" t="s">
        <v>518</v>
      </c>
      <c r="N734" s="45" t="s">
        <v>519</v>
      </c>
      <c r="O734" s="181">
        <v>1.6182849516182801E-2</v>
      </c>
      <c r="P734" s="181">
        <v>1.53751192413445E-2</v>
      </c>
      <c r="Q734" s="181">
        <v>1.4160976155826699E-2</v>
      </c>
      <c r="R734" s="181">
        <v>1.39561057962859E-2</v>
      </c>
      <c r="S734" s="181">
        <v>1.29696632340662E-2</v>
      </c>
      <c r="T734" s="181">
        <v>1.19244594054887E-2</v>
      </c>
      <c r="U734" s="181">
        <v>1.1982139829310999E-2</v>
      </c>
      <c r="V734" s="181">
        <v>1.11944413808316E-2</v>
      </c>
      <c r="W734" s="181">
        <v>1.17129502337091E-2</v>
      </c>
      <c r="X734" s="181">
        <v>1.1483464914702099E-2</v>
      </c>
      <c r="Y734" s="182">
        <v>1.07911626057818E-2</v>
      </c>
    </row>
    <row r="735" spans="1:25" ht="45" x14ac:dyDescent="0.25">
      <c r="A735" s="94"/>
      <c r="B735" s="100" t="s">
        <v>139</v>
      </c>
      <c r="C735" s="33" t="s">
        <v>140</v>
      </c>
      <c r="D735" s="33" t="s">
        <v>783</v>
      </c>
      <c r="E735" s="33" t="s">
        <v>853</v>
      </c>
      <c r="F735" s="33" t="s">
        <v>456</v>
      </c>
      <c r="G735" s="33" t="s">
        <v>773</v>
      </c>
      <c r="H735" s="33" t="s">
        <v>457</v>
      </c>
      <c r="I735" s="33" t="s">
        <v>443</v>
      </c>
      <c r="J735" s="33" t="s">
        <v>444</v>
      </c>
      <c r="K735" s="33" t="s">
        <v>910</v>
      </c>
      <c r="L735" s="33"/>
      <c r="M735" s="33" t="s">
        <v>520</v>
      </c>
      <c r="N735" s="45" t="s">
        <v>521</v>
      </c>
      <c r="O735" s="181">
        <v>2.4542980322262101E-2</v>
      </c>
      <c r="P735" s="181">
        <v>2.4678450728196601E-2</v>
      </c>
      <c r="Q735" s="181">
        <v>2.37766640032929E-2</v>
      </c>
      <c r="R735" s="181">
        <v>2.3571531548849101E-2</v>
      </c>
      <c r="S735" s="181">
        <v>2.39975117236099E-2</v>
      </c>
      <c r="T735" s="181">
        <v>2.3804302804375899E-2</v>
      </c>
      <c r="U735" s="181">
        <v>2.33430295453999E-2</v>
      </c>
      <c r="V735" s="181">
        <v>2.36287317832382E-2</v>
      </c>
      <c r="W735" s="181">
        <v>2.3463633757048699E-2</v>
      </c>
      <c r="X735" s="181">
        <v>2.3469338831087899E-2</v>
      </c>
      <c r="Y735" s="182">
        <v>2.3736090207012301E-2</v>
      </c>
    </row>
    <row r="736" spans="1:25" ht="45" x14ac:dyDescent="0.25">
      <c r="A736" s="94"/>
      <c r="B736" s="100" t="s">
        <v>139</v>
      </c>
      <c r="C736" s="33" t="s">
        <v>140</v>
      </c>
      <c r="D736" s="33" t="s">
        <v>783</v>
      </c>
      <c r="E736" s="33" t="s">
        <v>853</v>
      </c>
      <c r="F736" s="33" t="s">
        <v>456</v>
      </c>
      <c r="G736" s="33" t="s">
        <v>773</v>
      </c>
      <c r="H736" s="33" t="s">
        <v>457</v>
      </c>
      <c r="I736" s="33" t="s">
        <v>443</v>
      </c>
      <c r="J736" s="33" t="s">
        <v>444</v>
      </c>
      <c r="K736" s="33" t="s">
        <v>910</v>
      </c>
      <c r="L736" s="33"/>
      <c r="M736" s="33" t="s">
        <v>522</v>
      </c>
      <c r="N736" s="45" t="s">
        <v>523</v>
      </c>
      <c r="O736" s="181">
        <v>1.9977416833145099E-2</v>
      </c>
      <c r="P736" s="181">
        <v>2.0550361615805299E-2</v>
      </c>
      <c r="Q736" s="181">
        <v>2.0530215120949699E-2</v>
      </c>
      <c r="R736" s="181">
        <v>1.9922964537123101E-2</v>
      </c>
      <c r="S736" s="181">
        <v>2.0347437973132598E-2</v>
      </c>
      <c r="T736" s="181">
        <v>2.0657615804429201E-2</v>
      </c>
      <c r="U736" s="181">
        <v>2.0589946734703001E-2</v>
      </c>
      <c r="V736" s="181">
        <v>2.1024448053373099E-2</v>
      </c>
      <c r="W736" s="181">
        <v>2.11794939961895E-2</v>
      </c>
      <c r="X736" s="181">
        <v>2.23860347322721E-2</v>
      </c>
      <c r="Y736" s="182">
        <v>2.3328952309425499E-2</v>
      </c>
    </row>
    <row r="737" spans="1:25" ht="45" x14ac:dyDescent="0.25">
      <c r="A737" s="94"/>
      <c r="B737" s="100" t="s">
        <v>139</v>
      </c>
      <c r="C737" s="33" t="s">
        <v>140</v>
      </c>
      <c r="D737" s="33" t="s">
        <v>783</v>
      </c>
      <c r="E737" s="33" t="s">
        <v>853</v>
      </c>
      <c r="F737" s="33" t="s">
        <v>456</v>
      </c>
      <c r="G737" s="33" t="s">
        <v>773</v>
      </c>
      <c r="H737" s="33" t="s">
        <v>457</v>
      </c>
      <c r="I737" s="33" t="s">
        <v>443</v>
      </c>
      <c r="J737" s="33" t="s">
        <v>444</v>
      </c>
      <c r="K737" s="33" t="s">
        <v>910</v>
      </c>
      <c r="L737" s="33"/>
      <c r="M737" s="33" t="s">
        <v>524</v>
      </c>
      <c r="N737" s="45" t="s">
        <v>525</v>
      </c>
      <c r="O737" s="181">
        <v>2.8864243984552899E-2</v>
      </c>
      <c r="P737" s="181">
        <v>3.09734513274336E-2</v>
      </c>
      <c r="Q737" s="181">
        <v>2.9543962426140099E-2</v>
      </c>
      <c r="R737" s="181">
        <v>2.8479743281187301E-2</v>
      </c>
      <c r="S737" s="181">
        <v>2.95527156549521E-2</v>
      </c>
      <c r="T737" s="181">
        <v>2.9642369366179401E-2</v>
      </c>
      <c r="U737" s="181">
        <v>2.9459079026744401E-2</v>
      </c>
      <c r="V737" s="181">
        <v>2.7924416596773399E-2</v>
      </c>
      <c r="W737" s="181">
        <v>2.9476418864908101E-2</v>
      </c>
      <c r="X737" s="181">
        <v>2.9982363315696699E-2</v>
      </c>
      <c r="Y737" s="182">
        <v>3.1312179285789103E-2</v>
      </c>
    </row>
    <row r="738" spans="1:25" ht="45" x14ac:dyDescent="0.25">
      <c r="A738" s="94"/>
      <c r="B738" s="100" t="s">
        <v>139</v>
      </c>
      <c r="C738" s="33" t="s">
        <v>140</v>
      </c>
      <c r="D738" s="33" t="s">
        <v>783</v>
      </c>
      <c r="E738" s="33" t="s">
        <v>853</v>
      </c>
      <c r="F738" s="33" t="s">
        <v>456</v>
      </c>
      <c r="G738" s="33" t="s">
        <v>773</v>
      </c>
      <c r="H738" s="33" t="s">
        <v>457</v>
      </c>
      <c r="I738" s="33" t="s">
        <v>443</v>
      </c>
      <c r="J738" s="33" t="s">
        <v>444</v>
      </c>
      <c r="K738" s="33" t="s">
        <v>910</v>
      </c>
      <c r="L738" s="33"/>
      <c r="M738" s="33" t="s">
        <v>526</v>
      </c>
      <c r="N738" s="45" t="s">
        <v>527</v>
      </c>
      <c r="O738" s="181">
        <v>3.7077507636526202E-2</v>
      </c>
      <c r="P738" s="181">
        <v>3.5820289708008803E-2</v>
      </c>
      <c r="Q738" s="181">
        <v>3.4068289695299299E-2</v>
      </c>
      <c r="R738" s="181">
        <v>3.4531090723751302E-2</v>
      </c>
      <c r="S738" s="181">
        <v>3.5918513223731199E-2</v>
      </c>
      <c r="T738" s="181">
        <v>3.4261860379637202E-2</v>
      </c>
      <c r="U738" s="181">
        <v>3.4175372940381497E-2</v>
      </c>
      <c r="V738" s="181">
        <v>3.4179786693753197E-2</v>
      </c>
      <c r="W738" s="181">
        <v>3.3493437443813702E-2</v>
      </c>
      <c r="X738" s="181">
        <v>3.5064129085643402E-2</v>
      </c>
      <c r="Y738" s="182">
        <v>3.5463293329008501E-2</v>
      </c>
    </row>
    <row r="739" spans="1:25" ht="45" x14ac:dyDescent="0.25">
      <c r="A739" s="94"/>
      <c r="B739" s="127" t="s">
        <v>911</v>
      </c>
      <c r="C739" s="21" t="s">
        <v>912</v>
      </c>
      <c r="D739" s="39" t="s">
        <v>783</v>
      </c>
      <c r="E739" s="39" t="s">
        <v>853</v>
      </c>
      <c r="F739" s="39" t="s">
        <v>456</v>
      </c>
      <c r="G739" s="39"/>
      <c r="H739" s="39"/>
      <c r="I739" s="39" t="s">
        <v>443</v>
      </c>
      <c r="J739" s="39" t="s">
        <v>444</v>
      </c>
      <c r="K739" s="39" t="s">
        <v>913</v>
      </c>
      <c r="L739" s="39"/>
      <c r="M739" s="39" t="s">
        <v>447</v>
      </c>
      <c r="N739" s="49" t="s">
        <v>448</v>
      </c>
      <c r="O739" s="183">
        <v>7905</v>
      </c>
      <c r="P739" s="183">
        <v>7513</v>
      </c>
      <c r="Q739" s="183">
        <v>7074</v>
      </c>
      <c r="R739" s="183">
        <v>6934</v>
      </c>
      <c r="S739" s="183">
        <v>7031</v>
      </c>
      <c r="T739" s="183">
        <v>6734</v>
      </c>
      <c r="U739" s="183">
        <v>6740</v>
      </c>
      <c r="V739" s="183">
        <v>6802</v>
      </c>
      <c r="W739" s="183">
        <v>6740</v>
      </c>
      <c r="X739" s="183">
        <v>6811</v>
      </c>
      <c r="Y739" s="184">
        <v>6657</v>
      </c>
    </row>
    <row r="740" spans="1:25" ht="45" x14ac:dyDescent="0.25">
      <c r="A740" s="94"/>
      <c r="B740" s="100" t="s">
        <v>911</v>
      </c>
      <c r="C740" s="33" t="s">
        <v>912</v>
      </c>
      <c r="D740" s="33" t="s">
        <v>783</v>
      </c>
      <c r="E740" s="33" t="s">
        <v>853</v>
      </c>
      <c r="F740" s="33" t="s">
        <v>456</v>
      </c>
      <c r="G740" s="33"/>
      <c r="H740" s="33"/>
      <c r="I740" s="33" t="s">
        <v>443</v>
      </c>
      <c r="J740" s="33" t="s">
        <v>444</v>
      </c>
      <c r="K740" s="33" t="s">
        <v>913</v>
      </c>
      <c r="L740" s="33"/>
      <c r="M740" s="33" t="s">
        <v>499</v>
      </c>
      <c r="N740" s="45" t="s">
        <v>500</v>
      </c>
      <c r="O740" s="185">
        <v>846</v>
      </c>
      <c r="P740" s="185">
        <v>804</v>
      </c>
      <c r="Q740" s="185">
        <v>814</v>
      </c>
      <c r="R740" s="185">
        <v>796</v>
      </c>
      <c r="S740" s="185">
        <v>751</v>
      </c>
      <c r="T740" s="185">
        <v>708</v>
      </c>
      <c r="U740" s="185">
        <v>703</v>
      </c>
      <c r="V740" s="185">
        <v>691</v>
      </c>
      <c r="W740" s="185">
        <v>690</v>
      </c>
      <c r="X740" s="185">
        <v>698</v>
      </c>
      <c r="Y740" s="186">
        <v>623</v>
      </c>
    </row>
    <row r="741" spans="1:25" ht="45" x14ac:dyDescent="0.25">
      <c r="A741" s="94"/>
      <c r="B741" s="100" t="s">
        <v>911</v>
      </c>
      <c r="C741" s="33" t="s">
        <v>912</v>
      </c>
      <c r="D741" s="33" t="s">
        <v>783</v>
      </c>
      <c r="E741" s="33" t="s">
        <v>853</v>
      </c>
      <c r="F741" s="33" t="s">
        <v>456</v>
      </c>
      <c r="G741" s="33"/>
      <c r="H741" s="33"/>
      <c r="I741" s="33" t="s">
        <v>443</v>
      </c>
      <c r="J741" s="33" t="s">
        <v>444</v>
      </c>
      <c r="K741" s="33" t="s">
        <v>913</v>
      </c>
      <c r="L741" s="33"/>
      <c r="M741" s="33" t="s">
        <v>501</v>
      </c>
      <c r="N741" s="45" t="s">
        <v>502</v>
      </c>
      <c r="O741" s="185">
        <v>359</v>
      </c>
      <c r="P741" s="185">
        <v>338</v>
      </c>
      <c r="Q741" s="185">
        <v>311</v>
      </c>
      <c r="R741" s="185">
        <v>313</v>
      </c>
      <c r="S741" s="185">
        <v>316</v>
      </c>
      <c r="T741" s="185">
        <v>315</v>
      </c>
      <c r="U741" s="185">
        <v>312</v>
      </c>
      <c r="V741" s="185">
        <v>302</v>
      </c>
      <c r="W741" s="185">
        <v>300</v>
      </c>
      <c r="X741" s="185">
        <v>282</v>
      </c>
      <c r="Y741" s="186">
        <v>280</v>
      </c>
    </row>
    <row r="742" spans="1:25" ht="45" x14ac:dyDescent="0.25">
      <c r="A742" s="94"/>
      <c r="B742" s="100" t="s">
        <v>911</v>
      </c>
      <c r="C742" s="33" t="s">
        <v>912</v>
      </c>
      <c r="D742" s="33" t="s">
        <v>783</v>
      </c>
      <c r="E742" s="33" t="s">
        <v>853</v>
      </c>
      <c r="F742" s="33" t="s">
        <v>456</v>
      </c>
      <c r="G742" s="33"/>
      <c r="H742" s="33"/>
      <c r="I742" s="33" t="s">
        <v>443</v>
      </c>
      <c r="J742" s="33" t="s">
        <v>444</v>
      </c>
      <c r="K742" s="33" t="s">
        <v>913</v>
      </c>
      <c r="L742" s="33"/>
      <c r="M742" s="33" t="s">
        <v>503</v>
      </c>
      <c r="N742" s="45" t="s">
        <v>504</v>
      </c>
      <c r="O742" s="185">
        <v>310</v>
      </c>
      <c r="P742" s="185">
        <v>306</v>
      </c>
      <c r="Q742" s="185">
        <v>295</v>
      </c>
      <c r="R742" s="185">
        <v>260</v>
      </c>
      <c r="S742" s="185">
        <v>244</v>
      </c>
      <c r="T742" s="185">
        <v>255</v>
      </c>
      <c r="U742" s="185">
        <v>264</v>
      </c>
      <c r="V742" s="185">
        <v>272</v>
      </c>
      <c r="W742" s="185">
        <v>265</v>
      </c>
      <c r="X742" s="185">
        <v>266</v>
      </c>
      <c r="Y742" s="186">
        <v>280</v>
      </c>
    </row>
    <row r="743" spans="1:25" ht="45" x14ac:dyDescent="0.25">
      <c r="A743" s="94"/>
      <c r="B743" s="100" t="s">
        <v>911</v>
      </c>
      <c r="C743" s="33" t="s">
        <v>912</v>
      </c>
      <c r="D743" s="33" t="s">
        <v>783</v>
      </c>
      <c r="E743" s="33" t="s">
        <v>853</v>
      </c>
      <c r="F743" s="33" t="s">
        <v>456</v>
      </c>
      <c r="G743" s="33"/>
      <c r="H743" s="33"/>
      <c r="I743" s="33" t="s">
        <v>443</v>
      </c>
      <c r="J743" s="33" t="s">
        <v>444</v>
      </c>
      <c r="K743" s="33" t="s">
        <v>913</v>
      </c>
      <c r="L743" s="33"/>
      <c r="M743" s="33" t="s">
        <v>505</v>
      </c>
      <c r="N743" s="45" t="s">
        <v>506</v>
      </c>
      <c r="O743" s="185">
        <v>335</v>
      </c>
      <c r="P743" s="185">
        <v>318</v>
      </c>
      <c r="Q743" s="185">
        <v>277</v>
      </c>
      <c r="R743" s="185">
        <v>284</v>
      </c>
      <c r="S743" s="185">
        <v>299</v>
      </c>
      <c r="T743" s="185">
        <v>265</v>
      </c>
      <c r="U743" s="185">
        <v>266</v>
      </c>
      <c r="V743" s="185">
        <v>260</v>
      </c>
      <c r="W743" s="185">
        <v>262</v>
      </c>
      <c r="X743" s="185">
        <v>248</v>
      </c>
      <c r="Y743" s="186">
        <v>251</v>
      </c>
    </row>
    <row r="744" spans="1:25" ht="45" x14ac:dyDescent="0.25">
      <c r="A744" s="94"/>
      <c r="B744" s="100" t="s">
        <v>911</v>
      </c>
      <c r="C744" s="33" t="s">
        <v>912</v>
      </c>
      <c r="D744" s="33" t="s">
        <v>783</v>
      </c>
      <c r="E744" s="33" t="s">
        <v>853</v>
      </c>
      <c r="F744" s="33" t="s">
        <v>456</v>
      </c>
      <c r="G744" s="33"/>
      <c r="H744" s="33"/>
      <c r="I744" s="33" t="s">
        <v>443</v>
      </c>
      <c r="J744" s="33" t="s">
        <v>444</v>
      </c>
      <c r="K744" s="33" t="s">
        <v>913</v>
      </c>
      <c r="L744" s="33"/>
      <c r="M744" s="33" t="s">
        <v>507</v>
      </c>
      <c r="N744" s="45" t="s">
        <v>508</v>
      </c>
      <c r="O744" s="185">
        <v>121</v>
      </c>
      <c r="P744" s="185">
        <v>90</v>
      </c>
      <c r="Q744" s="185">
        <v>104</v>
      </c>
      <c r="R744" s="185">
        <v>72</v>
      </c>
      <c r="S744" s="185">
        <v>73</v>
      </c>
      <c r="T744" s="185">
        <v>67</v>
      </c>
      <c r="U744" s="185">
        <v>68</v>
      </c>
      <c r="V744" s="185">
        <v>68</v>
      </c>
      <c r="W744" s="185">
        <v>65</v>
      </c>
      <c r="X744" s="185">
        <v>63</v>
      </c>
      <c r="Y744" s="186">
        <v>68</v>
      </c>
    </row>
    <row r="745" spans="1:25" ht="45" x14ac:dyDescent="0.25">
      <c r="A745" s="94"/>
      <c r="B745" s="100" t="s">
        <v>911</v>
      </c>
      <c r="C745" s="33" t="s">
        <v>912</v>
      </c>
      <c r="D745" s="33" t="s">
        <v>783</v>
      </c>
      <c r="E745" s="33" t="s">
        <v>853</v>
      </c>
      <c r="F745" s="33" t="s">
        <v>456</v>
      </c>
      <c r="G745" s="33"/>
      <c r="H745" s="33"/>
      <c r="I745" s="33" t="s">
        <v>443</v>
      </c>
      <c r="J745" s="33" t="s">
        <v>444</v>
      </c>
      <c r="K745" s="33" t="s">
        <v>913</v>
      </c>
      <c r="L745" s="33"/>
      <c r="M745" s="33" t="s">
        <v>510</v>
      </c>
      <c r="N745" s="45" t="s">
        <v>511</v>
      </c>
      <c r="O745" s="185">
        <v>715</v>
      </c>
      <c r="P745" s="185">
        <v>692</v>
      </c>
      <c r="Q745" s="185">
        <v>598</v>
      </c>
      <c r="R745" s="185">
        <v>595</v>
      </c>
      <c r="S745" s="185">
        <v>626</v>
      </c>
      <c r="T745" s="185">
        <v>601</v>
      </c>
      <c r="U745" s="185">
        <v>595</v>
      </c>
      <c r="V745" s="185">
        <v>613</v>
      </c>
      <c r="W745" s="185">
        <v>624</v>
      </c>
      <c r="X745" s="185">
        <v>613</v>
      </c>
      <c r="Y745" s="186">
        <v>628</v>
      </c>
    </row>
    <row r="746" spans="1:25" ht="45" x14ac:dyDescent="0.25">
      <c r="A746" s="94"/>
      <c r="B746" s="100" t="s">
        <v>911</v>
      </c>
      <c r="C746" s="33" t="s">
        <v>912</v>
      </c>
      <c r="D746" s="33" t="s">
        <v>783</v>
      </c>
      <c r="E746" s="33" t="s">
        <v>853</v>
      </c>
      <c r="F746" s="33" t="s">
        <v>456</v>
      </c>
      <c r="G746" s="33"/>
      <c r="H746" s="33"/>
      <c r="I746" s="33" t="s">
        <v>443</v>
      </c>
      <c r="J746" s="33" t="s">
        <v>444</v>
      </c>
      <c r="K746" s="33" t="s">
        <v>913</v>
      </c>
      <c r="L746" s="33"/>
      <c r="M746" s="33" t="s">
        <v>512</v>
      </c>
      <c r="N746" s="45" t="s">
        <v>513</v>
      </c>
      <c r="O746" s="185">
        <v>510</v>
      </c>
      <c r="P746" s="185">
        <v>413</v>
      </c>
      <c r="Q746" s="185">
        <v>386</v>
      </c>
      <c r="R746" s="185">
        <v>340</v>
      </c>
      <c r="S746" s="185">
        <v>363</v>
      </c>
      <c r="T746" s="185">
        <v>339</v>
      </c>
      <c r="U746" s="185">
        <v>328</v>
      </c>
      <c r="V746" s="185">
        <v>338</v>
      </c>
      <c r="W746" s="185">
        <v>335</v>
      </c>
      <c r="X746" s="185">
        <v>355</v>
      </c>
      <c r="Y746" s="186">
        <v>363</v>
      </c>
    </row>
    <row r="747" spans="1:25" ht="45" x14ac:dyDescent="0.25">
      <c r="A747" s="94"/>
      <c r="B747" s="100" t="s">
        <v>911</v>
      </c>
      <c r="C747" s="33" t="s">
        <v>912</v>
      </c>
      <c r="D747" s="33" t="s">
        <v>783</v>
      </c>
      <c r="E747" s="33" t="s">
        <v>853</v>
      </c>
      <c r="F747" s="33" t="s">
        <v>456</v>
      </c>
      <c r="G747" s="33"/>
      <c r="H747" s="33"/>
      <c r="I747" s="33" t="s">
        <v>443</v>
      </c>
      <c r="J747" s="33" t="s">
        <v>444</v>
      </c>
      <c r="K747" s="33" t="s">
        <v>913</v>
      </c>
      <c r="L747" s="33"/>
      <c r="M747" s="33" t="s">
        <v>514</v>
      </c>
      <c r="N747" s="45" t="s">
        <v>515</v>
      </c>
      <c r="O747" s="185">
        <v>666</v>
      </c>
      <c r="P747" s="185">
        <v>589</v>
      </c>
      <c r="Q747" s="185">
        <v>540</v>
      </c>
      <c r="R747" s="185">
        <v>544</v>
      </c>
      <c r="S747" s="185">
        <v>540</v>
      </c>
      <c r="T747" s="185">
        <v>530</v>
      </c>
      <c r="U747" s="185">
        <v>541</v>
      </c>
      <c r="V747" s="185">
        <v>542</v>
      </c>
      <c r="W747" s="185">
        <v>506</v>
      </c>
      <c r="X747" s="185">
        <v>521</v>
      </c>
      <c r="Y747" s="186">
        <v>483</v>
      </c>
    </row>
    <row r="748" spans="1:25" ht="45" x14ac:dyDescent="0.25">
      <c r="A748" s="94"/>
      <c r="B748" s="100" t="s">
        <v>911</v>
      </c>
      <c r="C748" s="33" t="s">
        <v>912</v>
      </c>
      <c r="D748" s="33" t="s">
        <v>783</v>
      </c>
      <c r="E748" s="33" t="s">
        <v>853</v>
      </c>
      <c r="F748" s="33" t="s">
        <v>456</v>
      </c>
      <c r="G748" s="33"/>
      <c r="H748" s="33"/>
      <c r="I748" s="33" t="s">
        <v>443</v>
      </c>
      <c r="J748" s="33" t="s">
        <v>444</v>
      </c>
      <c r="K748" s="33" t="s">
        <v>913</v>
      </c>
      <c r="L748" s="33"/>
      <c r="M748" s="33" t="s">
        <v>516</v>
      </c>
      <c r="N748" s="45" t="s">
        <v>517</v>
      </c>
      <c r="O748" s="185">
        <v>197</v>
      </c>
      <c r="P748" s="185">
        <v>180</v>
      </c>
      <c r="Q748" s="185">
        <v>134</v>
      </c>
      <c r="R748" s="185">
        <v>128</v>
      </c>
      <c r="S748" s="185">
        <v>119</v>
      </c>
      <c r="T748" s="185">
        <v>119</v>
      </c>
      <c r="U748" s="185">
        <v>119</v>
      </c>
      <c r="V748" s="185">
        <v>120</v>
      </c>
      <c r="W748" s="185">
        <v>126</v>
      </c>
      <c r="X748" s="185">
        <v>132</v>
      </c>
      <c r="Y748" s="186">
        <v>122</v>
      </c>
    </row>
    <row r="749" spans="1:25" ht="45" x14ac:dyDescent="0.25">
      <c r="A749" s="94"/>
      <c r="B749" s="100" t="s">
        <v>911</v>
      </c>
      <c r="C749" s="33" t="s">
        <v>912</v>
      </c>
      <c r="D749" s="33" t="s">
        <v>783</v>
      </c>
      <c r="E749" s="33" t="s">
        <v>853</v>
      </c>
      <c r="F749" s="33" t="s">
        <v>456</v>
      </c>
      <c r="G749" s="33"/>
      <c r="H749" s="33"/>
      <c r="I749" s="33" t="s">
        <v>443</v>
      </c>
      <c r="J749" s="33" t="s">
        <v>444</v>
      </c>
      <c r="K749" s="33" t="s">
        <v>913</v>
      </c>
      <c r="L749" s="33"/>
      <c r="M749" s="33" t="s">
        <v>518</v>
      </c>
      <c r="N749" s="45" t="s">
        <v>519</v>
      </c>
      <c r="O749" s="185">
        <v>291</v>
      </c>
      <c r="P749" s="185">
        <v>274</v>
      </c>
      <c r="Q749" s="185">
        <v>253</v>
      </c>
      <c r="R749" s="185">
        <v>248</v>
      </c>
      <c r="S749" s="185">
        <v>233</v>
      </c>
      <c r="T749" s="185">
        <v>209</v>
      </c>
      <c r="U749" s="185">
        <v>212</v>
      </c>
      <c r="V749" s="185">
        <v>203</v>
      </c>
      <c r="W749" s="185">
        <v>213</v>
      </c>
      <c r="X749" s="185">
        <v>208</v>
      </c>
      <c r="Y749" s="186">
        <v>190</v>
      </c>
    </row>
    <row r="750" spans="1:25" ht="45" x14ac:dyDescent="0.25">
      <c r="A750" s="94"/>
      <c r="B750" s="100" t="s">
        <v>911</v>
      </c>
      <c r="C750" s="33" t="s">
        <v>912</v>
      </c>
      <c r="D750" s="33" t="s">
        <v>783</v>
      </c>
      <c r="E750" s="33" t="s">
        <v>853</v>
      </c>
      <c r="F750" s="33" t="s">
        <v>456</v>
      </c>
      <c r="G750" s="33"/>
      <c r="H750" s="33"/>
      <c r="I750" s="33" t="s">
        <v>443</v>
      </c>
      <c r="J750" s="33" t="s">
        <v>444</v>
      </c>
      <c r="K750" s="33" t="s">
        <v>913</v>
      </c>
      <c r="L750" s="33"/>
      <c r="M750" s="33" t="s">
        <v>520</v>
      </c>
      <c r="N750" s="45" t="s">
        <v>521</v>
      </c>
      <c r="O750" s="185">
        <v>1019</v>
      </c>
      <c r="P750" s="185">
        <v>1015</v>
      </c>
      <c r="Q750" s="185">
        <v>982</v>
      </c>
      <c r="R750" s="185">
        <v>981</v>
      </c>
      <c r="S750" s="185">
        <v>1003</v>
      </c>
      <c r="T750" s="185">
        <v>977</v>
      </c>
      <c r="U750" s="185">
        <v>971</v>
      </c>
      <c r="V750" s="185">
        <v>1002</v>
      </c>
      <c r="W750" s="185">
        <v>982</v>
      </c>
      <c r="X750" s="185">
        <v>979</v>
      </c>
      <c r="Y750" s="186">
        <v>962</v>
      </c>
    </row>
    <row r="751" spans="1:25" ht="45" x14ac:dyDescent="0.25">
      <c r="A751" s="94"/>
      <c r="B751" s="100" t="s">
        <v>911</v>
      </c>
      <c r="C751" s="33" t="s">
        <v>912</v>
      </c>
      <c r="D751" s="33" t="s">
        <v>783</v>
      </c>
      <c r="E751" s="33" t="s">
        <v>853</v>
      </c>
      <c r="F751" s="33" t="s">
        <v>456</v>
      </c>
      <c r="G751" s="33"/>
      <c r="H751" s="33"/>
      <c r="I751" s="33" t="s">
        <v>443</v>
      </c>
      <c r="J751" s="33" t="s">
        <v>444</v>
      </c>
      <c r="K751" s="33" t="s">
        <v>913</v>
      </c>
      <c r="L751" s="33"/>
      <c r="M751" s="33" t="s">
        <v>522</v>
      </c>
      <c r="N751" s="45" t="s">
        <v>523</v>
      </c>
      <c r="O751" s="185">
        <v>460</v>
      </c>
      <c r="P751" s="185">
        <v>466</v>
      </c>
      <c r="Q751" s="185">
        <v>460</v>
      </c>
      <c r="R751" s="185">
        <v>450</v>
      </c>
      <c r="S751" s="185">
        <v>465</v>
      </c>
      <c r="T751" s="185">
        <v>458</v>
      </c>
      <c r="U751" s="185">
        <v>460</v>
      </c>
      <c r="V751" s="185">
        <v>479</v>
      </c>
      <c r="W751" s="185">
        <v>478</v>
      </c>
      <c r="X751" s="185">
        <v>495</v>
      </c>
      <c r="Y751" s="186">
        <v>497</v>
      </c>
    </row>
    <row r="752" spans="1:25" ht="45" x14ac:dyDescent="0.25">
      <c r="A752" s="94"/>
      <c r="B752" s="100" t="s">
        <v>911</v>
      </c>
      <c r="C752" s="33" t="s">
        <v>912</v>
      </c>
      <c r="D752" s="33" t="s">
        <v>783</v>
      </c>
      <c r="E752" s="33" t="s">
        <v>853</v>
      </c>
      <c r="F752" s="33" t="s">
        <v>456</v>
      </c>
      <c r="G752" s="33"/>
      <c r="H752" s="33"/>
      <c r="I752" s="33" t="s">
        <v>443</v>
      </c>
      <c r="J752" s="33" t="s">
        <v>444</v>
      </c>
      <c r="K752" s="33" t="s">
        <v>913</v>
      </c>
      <c r="L752" s="33"/>
      <c r="M752" s="33" t="s">
        <v>524</v>
      </c>
      <c r="N752" s="45" t="s">
        <v>525</v>
      </c>
      <c r="O752" s="185">
        <v>583</v>
      </c>
      <c r="P752" s="185">
        <v>616</v>
      </c>
      <c r="Q752" s="185">
        <v>585</v>
      </c>
      <c r="R752" s="185">
        <v>568</v>
      </c>
      <c r="S752" s="185">
        <v>592</v>
      </c>
      <c r="T752" s="185">
        <v>586</v>
      </c>
      <c r="U752" s="185">
        <v>586</v>
      </c>
      <c r="V752" s="185">
        <v>566</v>
      </c>
      <c r="W752" s="185">
        <v>590</v>
      </c>
      <c r="X752" s="185">
        <v>595</v>
      </c>
      <c r="Y752" s="186">
        <v>598</v>
      </c>
    </row>
    <row r="753" spans="1:25" ht="45" x14ac:dyDescent="0.25">
      <c r="A753" s="94"/>
      <c r="B753" s="100" t="s">
        <v>911</v>
      </c>
      <c r="C753" s="33" t="s">
        <v>912</v>
      </c>
      <c r="D753" s="33" t="s">
        <v>783</v>
      </c>
      <c r="E753" s="33" t="s">
        <v>853</v>
      </c>
      <c r="F753" s="33" t="s">
        <v>456</v>
      </c>
      <c r="G753" s="33"/>
      <c r="H753" s="33"/>
      <c r="I753" s="33" t="s">
        <v>443</v>
      </c>
      <c r="J753" s="33" t="s">
        <v>444</v>
      </c>
      <c r="K753" s="33" t="s">
        <v>913</v>
      </c>
      <c r="L753" s="33"/>
      <c r="M753" s="33" t="s">
        <v>526</v>
      </c>
      <c r="N753" s="45" t="s">
        <v>527</v>
      </c>
      <c r="O753" s="185">
        <v>1493</v>
      </c>
      <c r="P753" s="185">
        <v>1412</v>
      </c>
      <c r="Q753" s="185">
        <v>1335</v>
      </c>
      <c r="R753" s="185">
        <v>1355</v>
      </c>
      <c r="S753" s="185">
        <v>1407</v>
      </c>
      <c r="T753" s="185">
        <v>1305</v>
      </c>
      <c r="U753" s="185">
        <v>1315</v>
      </c>
      <c r="V753" s="185">
        <v>1346</v>
      </c>
      <c r="W753" s="185">
        <v>1304</v>
      </c>
      <c r="X753" s="185">
        <v>1356</v>
      </c>
      <c r="Y753" s="186">
        <v>1312</v>
      </c>
    </row>
    <row r="754" spans="1:25" ht="45" x14ac:dyDescent="0.25">
      <c r="A754" s="94"/>
      <c r="B754" s="127" t="s">
        <v>914</v>
      </c>
      <c r="C754" s="21" t="s">
        <v>915</v>
      </c>
      <c r="D754" s="39" t="s">
        <v>783</v>
      </c>
      <c r="E754" s="39" t="s">
        <v>853</v>
      </c>
      <c r="F754" s="39" t="s">
        <v>456</v>
      </c>
      <c r="G754" s="39"/>
      <c r="H754" s="39"/>
      <c r="I754" s="39" t="s">
        <v>443</v>
      </c>
      <c r="J754" s="39" t="s">
        <v>444</v>
      </c>
      <c r="K754" s="39" t="s">
        <v>533</v>
      </c>
      <c r="L754" s="39"/>
      <c r="M754" s="39" t="s">
        <v>447</v>
      </c>
      <c r="N754" s="49" t="s">
        <v>448</v>
      </c>
      <c r="O754" s="183">
        <v>367361</v>
      </c>
      <c r="P754" s="183">
        <v>362653</v>
      </c>
      <c r="Q754" s="183">
        <v>362756</v>
      </c>
      <c r="R754" s="183">
        <v>363776</v>
      </c>
      <c r="S754" s="183">
        <v>364909</v>
      </c>
      <c r="T754" s="183">
        <v>357598</v>
      </c>
      <c r="U754" s="183">
        <v>360490</v>
      </c>
      <c r="V754" s="183">
        <v>369205</v>
      </c>
      <c r="W754" s="183">
        <v>364491</v>
      </c>
      <c r="X754" s="183">
        <v>360420</v>
      </c>
      <c r="Y754" s="184">
        <v>347798</v>
      </c>
    </row>
    <row r="755" spans="1:25" ht="45" x14ac:dyDescent="0.25">
      <c r="A755" s="94"/>
      <c r="B755" s="100" t="s">
        <v>914</v>
      </c>
      <c r="C755" s="33" t="s">
        <v>915</v>
      </c>
      <c r="D755" s="33" t="s">
        <v>783</v>
      </c>
      <c r="E755" s="33" t="s">
        <v>853</v>
      </c>
      <c r="F755" s="33" t="s">
        <v>456</v>
      </c>
      <c r="G755" s="33"/>
      <c r="H755" s="33"/>
      <c r="I755" s="33" t="s">
        <v>443</v>
      </c>
      <c r="J755" s="33" t="s">
        <v>444</v>
      </c>
      <c r="K755" s="33" t="s">
        <v>533</v>
      </c>
      <c r="L755" s="33"/>
      <c r="M755" s="33" t="s">
        <v>499</v>
      </c>
      <c r="N755" s="45" t="s">
        <v>500</v>
      </c>
      <c r="O755" s="185">
        <v>42466</v>
      </c>
      <c r="P755" s="185">
        <v>42839</v>
      </c>
      <c r="Q755" s="185">
        <v>43201</v>
      </c>
      <c r="R755" s="185">
        <v>43300</v>
      </c>
      <c r="S755" s="185">
        <v>43266</v>
      </c>
      <c r="T755" s="185">
        <v>42609</v>
      </c>
      <c r="U755" s="185">
        <v>42631</v>
      </c>
      <c r="V755" s="185">
        <v>43508</v>
      </c>
      <c r="W755" s="185">
        <v>42820</v>
      </c>
      <c r="X755" s="185">
        <v>42378</v>
      </c>
      <c r="Y755" s="186">
        <v>40838</v>
      </c>
    </row>
    <row r="756" spans="1:25" ht="45" x14ac:dyDescent="0.25">
      <c r="A756" s="94"/>
      <c r="B756" s="100" t="s">
        <v>914</v>
      </c>
      <c r="C756" s="33" t="s">
        <v>915</v>
      </c>
      <c r="D756" s="33" t="s">
        <v>783</v>
      </c>
      <c r="E756" s="33" t="s">
        <v>853</v>
      </c>
      <c r="F756" s="33" t="s">
        <v>456</v>
      </c>
      <c r="G756" s="33"/>
      <c r="H756" s="33"/>
      <c r="I756" s="33" t="s">
        <v>443</v>
      </c>
      <c r="J756" s="33" t="s">
        <v>444</v>
      </c>
      <c r="K756" s="33" t="s">
        <v>533</v>
      </c>
      <c r="L756" s="33"/>
      <c r="M756" s="33" t="s">
        <v>501</v>
      </c>
      <c r="N756" s="45" t="s">
        <v>502</v>
      </c>
      <c r="O756" s="185">
        <v>49643</v>
      </c>
      <c r="P756" s="185">
        <v>49712</v>
      </c>
      <c r="Q756" s="185">
        <v>50323</v>
      </c>
      <c r="R756" s="185">
        <v>50876</v>
      </c>
      <c r="S756" s="185">
        <v>51417</v>
      </c>
      <c r="T756" s="185">
        <v>51228</v>
      </c>
      <c r="U756" s="185">
        <v>51837</v>
      </c>
      <c r="V756" s="185">
        <v>53414</v>
      </c>
      <c r="W756" s="185">
        <v>52971</v>
      </c>
      <c r="X756" s="185">
        <v>52585</v>
      </c>
      <c r="Y756" s="186">
        <v>51036</v>
      </c>
    </row>
    <row r="757" spans="1:25" ht="45" x14ac:dyDescent="0.25">
      <c r="A757" s="94"/>
      <c r="B757" s="100" t="s">
        <v>914</v>
      </c>
      <c r="C757" s="33" t="s">
        <v>915</v>
      </c>
      <c r="D757" s="33" t="s">
        <v>783</v>
      </c>
      <c r="E757" s="33" t="s">
        <v>853</v>
      </c>
      <c r="F757" s="33" t="s">
        <v>456</v>
      </c>
      <c r="G757" s="33"/>
      <c r="H757" s="33"/>
      <c r="I757" s="33" t="s">
        <v>443</v>
      </c>
      <c r="J757" s="33" t="s">
        <v>444</v>
      </c>
      <c r="K757" s="33" t="s">
        <v>533</v>
      </c>
      <c r="L757" s="33"/>
      <c r="M757" s="33" t="s">
        <v>503</v>
      </c>
      <c r="N757" s="45" t="s">
        <v>504</v>
      </c>
      <c r="O757" s="185">
        <v>23300</v>
      </c>
      <c r="P757" s="185">
        <v>23021</v>
      </c>
      <c r="Q757" s="185">
        <v>23005</v>
      </c>
      <c r="R757" s="185">
        <v>23017</v>
      </c>
      <c r="S757" s="185">
        <v>22971</v>
      </c>
      <c r="T757" s="185">
        <v>22612</v>
      </c>
      <c r="U757" s="185">
        <v>22688</v>
      </c>
      <c r="V757" s="185">
        <v>23477</v>
      </c>
      <c r="W757" s="185">
        <v>23160</v>
      </c>
      <c r="X757" s="185">
        <v>22889</v>
      </c>
      <c r="Y757" s="186">
        <v>21905</v>
      </c>
    </row>
    <row r="758" spans="1:25" ht="45" x14ac:dyDescent="0.25">
      <c r="A758" s="94"/>
      <c r="B758" s="100" t="s">
        <v>914</v>
      </c>
      <c r="C758" s="33" t="s">
        <v>915</v>
      </c>
      <c r="D758" s="33" t="s">
        <v>783</v>
      </c>
      <c r="E758" s="33" t="s">
        <v>853</v>
      </c>
      <c r="F758" s="33" t="s">
        <v>456</v>
      </c>
      <c r="G758" s="33"/>
      <c r="H758" s="33"/>
      <c r="I758" s="33" t="s">
        <v>443</v>
      </c>
      <c r="J758" s="33" t="s">
        <v>444</v>
      </c>
      <c r="K758" s="33" t="s">
        <v>533</v>
      </c>
      <c r="L758" s="33"/>
      <c r="M758" s="33" t="s">
        <v>505</v>
      </c>
      <c r="N758" s="45" t="s">
        <v>506</v>
      </c>
      <c r="O758" s="185">
        <v>19384</v>
      </c>
      <c r="P758" s="185">
        <v>18806</v>
      </c>
      <c r="Q758" s="185">
        <v>18656</v>
      </c>
      <c r="R758" s="185">
        <v>18815</v>
      </c>
      <c r="S758" s="185">
        <v>18797</v>
      </c>
      <c r="T758" s="185">
        <v>18740</v>
      </c>
      <c r="U758" s="185">
        <v>18973</v>
      </c>
      <c r="V758" s="185">
        <v>19660</v>
      </c>
      <c r="W758" s="185">
        <v>19446</v>
      </c>
      <c r="X758" s="185">
        <v>19109</v>
      </c>
      <c r="Y758" s="186">
        <v>18445</v>
      </c>
    </row>
    <row r="759" spans="1:25" ht="45" x14ac:dyDescent="0.25">
      <c r="A759" s="94"/>
      <c r="B759" s="100" t="s">
        <v>914</v>
      </c>
      <c r="C759" s="33" t="s">
        <v>915</v>
      </c>
      <c r="D759" s="33" t="s">
        <v>783</v>
      </c>
      <c r="E759" s="33" t="s">
        <v>853</v>
      </c>
      <c r="F759" s="33" t="s">
        <v>456</v>
      </c>
      <c r="G759" s="33"/>
      <c r="H759" s="33"/>
      <c r="I759" s="33" t="s">
        <v>443</v>
      </c>
      <c r="J759" s="33" t="s">
        <v>444</v>
      </c>
      <c r="K759" s="33" t="s">
        <v>533</v>
      </c>
      <c r="L759" s="33"/>
      <c r="M759" s="33" t="s">
        <v>507</v>
      </c>
      <c r="N759" s="45" t="s">
        <v>508</v>
      </c>
      <c r="O759" s="185">
        <v>9271</v>
      </c>
      <c r="P759" s="185">
        <v>8856</v>
      </c>
      <c r="Q759" s="185">
        <v>8927</v>
      </c>
      <c r="R759" s="185">
        <v>8942</v>
      </c>
      <c r="S759" s="185">
        <v>8750</v>
      </c>
      <c r="T759" s="185">
        <v>8326</v>
      </c>
      <c r="U759" s="185">
        <v>8340</v>
      </c>
      <c r="V759" s="185">
        <v>8608</v>
      </c>
      <c r="W759" s="185">
        <v>8417</v>
      </c>
      <c r="X759" s="185">
        <v>8289</v>
      </c>
      <c r="Y759" s="186">
        <v>7912</v>
      </c>
    </row>
    <row r="760" spans="1:25" ht="45" x14ac:dyDescent="0.25">
      <c r="A760" s="94"/>
      <c r="B760" s="100" t="s">
        <v>914</v>
      </c>
      <c r="C760" s="33" t="s">
        <v>915</v>
      </c>
      <c r="D760" s="33" t="s">
        <v>783</v>
      </c>
      <c r="E760" s="33" t="s">
        <v>853</v>
      </c>
      <c r="F760" s="33" t="s">
        <v>456</v>
      </c>
      <c r="G760" s="33"/>
      <c r="H760" s="33"/>
      <c r="I760" s="33" t="s">
        <v>443</v>
      </c>
      <c r="J760" s="33" t="s">
        <v>444</v>
      </c>
      <c r="K760" s="33" t="s">
        <v>533</v>
      </c>
      <c r="L760" s="33"/>
      <c r="M760" s="33" t="s">
        <v>510</v>
      </c>
      <c r="N760" s="45" t="s">
        <v>511</v>
      </c>
      <c r="O760" s="185">
        <v>25979</v>
      </c>
      <c r="P760" s="185">
        <v>25348</v>
      </c>
      <c r="Q760" s="185">
        <v>25416</v>
      </c>
      <c r="R760" s="185">
        <v>25111</v>
      </c>
      <c r="S760" s="185">
        <v>25058</v>
      </c>
      <c r="T760" s="185">
        <v>24241</v>
      </c>
      <c r="U760" s="185">
        <v>24278</v>
      </c>
      <c r="V760" s="185">
        <v>24674</v>
      </c>
      <c r="W760" s="185">
        <v>24248</v>
      </c>
      <c r="X760" s="185">
        <v>23719</v>
      </c>
      <c r="Y760" s="186">
        <v>23026</v>
      </c>
    </row>
    <row r="761" spans="1:25" ht="45" x14ac:dyDescent="0.25">
      <c r="A761" s="94"/>
      <c r="B761" s="100" t="s">
        <v>914</v>
      </c>
      <c r="C761" s="33" t="s">
        <v>915</v>
      </c>
      <c r="D761" s="33" t="s">
        <v>783</v>
      </c>
      <c r="E761" s="33" t="s">
        <v>853</v>
      </c>
      <c r="F761" s="33" t="s">
        <v>456</v>
      </c>
      <c r="G761" s="33"/>
      <c r="H761" s="33"/>
      <c r="I761" s="33" t="s">
        <v>443</v>
      </c>
      <c r="J761" s="33" t="s">
        <v>444</v>
      </c>
      <c r="K761" s="33" t="s">
        <v>533</v>
      </c>
      <c r="L761" s="33"/>
      <c r="M761" s="33" t="s">
        <v>512</v>
      </c>
      <c r="N761" s="45" t="s">
        <v>513</v>
      </c>
      <c r="O761" s="185">
        <v>15510</v>
      </c>
      <c r="P761" s="185">
        <v>15178</v>
      </c>
      <c r="Q761" s="185">
        <v>15000</v>
      </c>
      <c r="R761" s="185">
        <v>15089</v>
      </c>
      <c r="S761" s="185">
        <v>15241</v>
      </c>
      <c r="T761" s="185">
        <v>14975</v>
      </c>
      <c r="U761" s="185">
        <v>15223</v>
      </c>
      <c r="V761" s="185">
        <v>15490</v>
      </c>
      <c r="W761" s="185">
        <v>15158</v>
      </c>
      <c r="X761" s="185">
        <v>14714</v>
      </c>
      <c r="Y761" s="186">
        <v>14035</v>
      </c>
    </row>
    <row r="762" spans="1:25" ht="45" x14ac:dyDescent="0.25">
      <c r="A762" s="94"/>
      <c r="B762" s="100" t="s">
        <v>914</v>
      </c>
      <c r="C762" s="33" t="s">
        <v>915</v>
      </c>
      <c r="D762" s="33" t="s">
        <v>783</v>
      </c>
      <c r="E762" s="33" t="s">
        <v>853</v>
      </c>
      <c r="F762" s="33" t="s">
        <v>456</v>
      </c>
      <c r="G762" s="33"/>
      <c r="H762" s="33"/>
      <c r="I762" s="33" t="s">
        <v>443</v>
      </c>
      <c r="J762" s="33" t="s">
        <v>444</v>
      </c>
      <c r="K762" s="33" t="s">
        <v>533</v>
      </c>
      <c r="L762" s="33"/>
      <c r="M762" s="33" t="s">
        <v>514</v>
      </c>
      <c r="N762" s="45" t="s">
        <v>515</v>
      </c>
      <c r="O762" s="185">
        <v>19901</v>
      </c>
      <c r="P762" s="185">
        <v>19386</v>
      </c>
      <c r="Q762" s="185">
        <v>19270</v>
      </c>
      <c r="R762" s="185">
        <v>19062</v>
      </c>
      <c r="S762" s="185">
        <v>19186</v>
      </c>
      <c r="T762" s="185">
        <v>18358</v>
      </c>
      <c r="U762" s="185">
        <v>18526</v>
      </c>
      <c r="V762" s="185">
        <v>18876</v>
      </c>
      <c r="W762" s="185">
        <v>18435</v>
      </c>
      <c r="X762" s="185">
        <v>18274</v>
      </c>
      <c r="Y762" s="186">
        <v>17687</v>
      </c>
    </row>
    <row r="763" spans="1:25" ht="45" x14ac:dyDescent="0.25">
      <c r="A763" s="94"/>
      <c r="B763" s="100" t="s">
        <v>914</v>
      </c>
      <c r="C763" s="33" t="s">
        <v>915</v>
      </c>
      <c r="D763" s="33" t="s">
        <v>783</v>
      </c>
      <c r="E763" s="33" t="s">
        <v>853</v>
      </c>
      <c r="F763" s="33" t="s">
        <v>456</v>
      </c>
      <c r="G763" s="33"/>
      <c r="H763" s="33"/>
      <c r="I763" s="33" t="s">
        <v>443</v>
      </c>
      <c r="J763" s="33" t="s">
        <v>444</v>
      </c>
      <c r="K763" s="33" t="s">
        <v>533</v>
      </c>
      <c r="L763" s="33"/>
      <c r="M763" s="33" t="s">
        <v>516</v>
      </c>
      <c r="N763" s="45" t="s">
        <v>517</v>
      </c>
      <c r="O763" s="185">
        <v>18915</v>
      </c>
      <c r="P763" s="185">
        <v>18574</v>
      </c>
      <c r="Q763" s="185">
        <v>18398</v>
      </c>
      <c r="R763" s="185">
        <v>18405</v>
      </c>
      <c r="S763" s="185">
        <v>18405</v>
      </c>
      <c r="T763" s="185">
        <v>17910</v>
      </c>
      <c r="U763" s="185">
        <v>17993</v>
      </c>
      <c r="V763" s="185">
        <v>18526</v>
      </c>
      <c r="W763" s="185">
        <v>18281</v>
      </c>
      <c r="X763" s="185">
        <v>18007</v>
      </c>
      <c r="Y763" s="186">
        <v>17380</v>
      </c>
    </row>
    <row r="764" spans="1:25" ht="45" x14ac:dyDescent="0.25">
      <c r="A764" s="94"/>
      <c r="B764" s="100" t="s">
        <v>914</v>
      </c>
      <c r="C764" s="33" t="s">
        <v>915</v>
      </c>
      <c r="D764" s="33" t="s">
        <v>783</v>
      </c>
      <c r="E764" s="33" t="s">
        <v>853</v>
      </c>
      <c r="F764" s="33" t="s">
        <v>456</v>
      </c>
      <c r="G764" s="33"/>
      <c r="H764" s="33"/>
      <c r="I764" s="33" t="s">
        <v>443</v>
      </c>
      <c r="J764" s="33" t="s">
        <v>444</v>
      </c>
      <c r="K764" s="33" t="s">
        <v>533</v>
      </c>
      <c r="L764" s="33"/>
      <c r="M764" s="33" t="s">
        <v>518</v>
      </c>
      <c r="N764" s="45" t="s">
        <v>519</v>
      </c>
      <c r="O764" s="185">
        <v>17982</v>
      </c>
      <c r="P764" s="185">
        <v>17821</v>
      </c>
      <c r="Q764" s="185">
        <v>17866</v>
      </c>
      <c r="R764" s="185">
        <v>17770</v>
      </c>
      <c r="S764" s="185">
        <v>17965</v>
      </c>
      <c r="T764" s="185">
        <v>17527</v>
      </c>
      <c r="U764" s="185">
        <v>17693</v>
      </c>
      <c r="V764" s="185">
        <v>18134</v>
      </c>
      <c r="W764" s="185">
        <v>18185</v>
      </c>
      <c r="X764" s="185">
        <v>18113</v>
      </c>
      <c r="Y764" s="186">
        <v>17607</v>
      </c>
    </row>
    <row r="765" spans="1:25" ht="45" x14ac:dyDescent="0.25">
      <c r="A765" s="94"/>
      <c r="B765" s="100" t="s">
        <v>914</v>
      </c>
      <c r="C765" s="33" t="s">
        <v>915</v>
      </c>
      <c r="D765" s="33" t="s">
        <v>783</v>
      </c>
      <c r="E765" s="33" t="s">
        <v>853</v>
      </c>
      <c r="F765" s="33" t="s">
        <v>456</v>
      </c>
      <c r="G765" s="33"/>
      <c r="H765" s="33"/>
      <c r="I765" s="33" t="s">
        <v>443</v>
      </c>
      <c r="J765" s="33" t="s">
        <v>444</v>
      </c>
      <c r="K765" s="33" t="s">
        <v>533</v>
      </c>
      <c r="L765" s="33"/>
      <c r="M765" s="33" t="s">
        <v>520</v>
      </c>
      <c r="N765" s="45" t="s">
        <v>521</v>
      </c>
      <c r="O765" s="185">
        <v>41519</v>
      </c>
      <c r="P765" s="185">
        <v>41129</v>
      </c>
      <c r="Q765" s="185">
        <v>41301</v>
      </c>
      <c r="R765" s="185">
        <v>41618</v>
      </c>
      <c r="S765" s="185">
        <v>41796</v>
      </c>
      <c r="T765" s="185">
        <v>41043</v>
      </c>
      <c r="U765" s="185">
        <v>41597</v>
      </c>
      <c r="V765" s="185">
        <v>42406</v>
      </c>
      <c r="W765" s="185">
        <v>41852</v>
      </c>
      <c r="X765" s="185">
        <v>41714</v>
      </c>
      <c r="Y765" s="186">
        <v>40529</v>
      </c>
    </row>
    <row r="766" spans="1:25" ht="45" x14ac:dyDescent="0.25">
      <c r="A766" s="94"/>
      <c r="B766" s="100" t="s">
        <v>914</v>
      </c>
      <c r="C766" s="33" t="s">
        <v>915</v>
      </c>
      <c r="D766" s="33" t="s">
        <v>783</v>
      </c>
      <c r="E766" s="33" t="s">
        <v>853</v>
      </c>
      <c r="F766" s="33" t="s">
        <v>456</v>
      </c>
      <c r="G766" s="33"/>
      <c r="H766" s="33"/>
      <c r="I766" s="33" t="s">
        <v>443</v>
      </c>
      <c r="J766" s="33" t="s">
        <v>444</v>
      </c>
      <c r="K766" s="33" t="s">
        <v>533</v>
      </c>
      <c r="L766" s="33"/>
      <c r="M766" s="33" t="s">
        <v>522</v>
      </c>
      <c r="N766" s="45" t="s">
        <v>523</v>
      </c>
      <c r="O766" s="185">
        <v>23026</v>
      </c>
      <c r="P766" s="185">
        <v>22676</v>
      </c>
      <c r="Q766" s="185">
        <v>22406</v>
      </c>
      <c r="R766" s="185">
        <v>22587</v>
      </c>
      <c r="S766" s="185">
        <v>22853</v>
      </c>
      <c r="T766" s="185">
        <v>22171</v>
      </c>
      <c r="U766" s="185">
        <v>22341</v>
      </c>
      <c r="V766" s="185">
        <v>22783</v>
      </c>
      <c r="W766" s="185">
        <v>22569</v>
      </c>
      <c r="X766" s="185">
        <v>22112</v>
      </c>
      <c r="Y766" s="186">
        <v>21304</v>
      </c>
    </row>
    <row r="767" spans="1:25" ht="45" x14ac:dyDescent="0.25">
      <c r="A767" s="94"/>
      <c r="B767" s="100" t="s">
        <v>914</v>
      </c>
      <c r="C767" s="33" t="s">
        <v>915</v>
      </c>
      <c r="D767" s="33" t="s">
        <v>783</v>
      </c>
      <c r="E767" s="33" t="s">
        <v>853</v>
      </c>
      <c r="F767" s="33" t="s">
        <v>456</v>
      </c>
      <c r="G767" s="33"/>
      <c r="H767" s="33"/>
      <c r="I767" s="33" t="s">
        <v>443</v>
      </c>
      <c r="J767" s="33" t="s">
        <v>444</v>
      </c>
      <c r="K767" s="33" t="s">
        <v>533</v>
      </c>
      <c r="L767" s="33"/>
      <c r="M767" s="33" t="s">
        <v>524</v>
      </c>
      <c r="N767" s="45" t="s">
        <v>525</v>
      </c>
      <c r="O767" s="185">
        <v>20198</v>
      </c>
      <c r="P767" s="185">
        <v>19888</v>
      </c>
      <c r="Q767" s="185">
        <v>19801</v>
      </c>
      <c r="R767" s="185">
        <v>19944</v>
      </c>
      <c r="S767" s="185">
        <v>20032</v>
      </c>
      <c r="T767" s="185">
        <v>19769</v>
      </c>
      <c r="U767" s="185">
        <v>19892</v>
      </c>
      <c r="V767" s="185">
        <v>20269</v>
      </c>
      <c r="W767" s="185">
        <v>20016</v>
      </c>
      <c r="X767" s="185">
        <v>19845</v>
      </c>
      <c r="Y767" s="186">
        <v>19098</v>
      </c>
    </row>
    <row r="768" spans="1:25" ht="45" x14ac:dyDescent="0.25">
      <c r="A768" s="94"/>
      <c r="B768" s="100" t="s">
        <v>914</v>
      </c>
      <c r="C768" s="33" t="s">
        <v>915</v>
      </c>
      <c r="D768" s="33" t="s">
        <v>783</v>
      </c>
      <c r="E768" s="33" t="s">
        <v>853</v>
      </c>
      <c r="F768" s="33" t="s">
        <v>456</v>
      </c>
      <c r="G768" s="33"/>
      <c r="H768" s="33"/>
      <c r="I768" s="33" t="s">
        <v>443</v>
      </c>
      <c r="J768" s="33" t="s">
        <v>444</v>
      </c>
      <c r="K768" s="33" t="s">
        <v>533</v>
      </c>
      <c r="L768" s="33"/>
      <c r="M768" s="33" t="s">
        <v>526</v>
      </c>
      <c r="N768" s="45" t="s">
        <v>527</v>
      </c>
      <c r="O768" s="185">
        <v>40267</v>
      </c>
      <c r="P768" s="185">
        <v>39419</v>
      </c>
      <c r="Q768" s="185">
        <v>39186</v>
      </c>
      <c r="R768" s="185">
        <v>39240</v>
      </c>
      <c r="S768" s="185">
        <v>39172</v>
      </c>
      <c r="T768" s="185">
        <v>38089</v>
      </c>
      <c r="U768" s="185">
        <v>38478</v>
      </c>
      <c r="V768" s="185">
        <v>39380</v>
      </c>
      <c r="W768" s="185">
        <v>38933</v>
      </c>
      <c r="X768" s="185">
        <v>38672</v>
      </c>
      <c r="Y768" s="186">
        <v>36996</v>
      </c>
    </row>
    <row r="769" spans="1:25" ht="60" x14ac:dyDescent="0.25">
      <c r="A769" s="94"/>
      <c r="B769" s="127" t="s">
        <v>143</v>
      </c>
      <c r="C769" s="21" t="s">
        <v>144</v>
      </c>
      <c r="D769" s="39" t="s">
        <v>783</v>
      </c>
      <c r="E769" s="39" t="s">
        <v>853</v>
      </c>
      <c r="F769" s="39" t="s">
        <v>464</v>
      </c>
      <c r="G769" s="39" t="s">
        <v>773</v>
      </c>
      <c r="H769" s="39" t="s">
        <v>457</v>
      </c>
      <c r="I769" s="39" t="s">
        <v>443</v>
      </c>
      <c r="J769" s="39" t="s">
        <v>444</v>
      </c>
      <c r="K769" s="39" t="s">
        <v>916</v>
      </c>
      <c r="L769" s="39"/>
      <c r="M769" s="39" t="s">
        <v>447</v>
      </c>
      <c r="N769" s="49" t="s">
        <v>448</v>
      </c>
      <c r="O769" s="187">
        <v>3.4631031376277897E-2</v>
      </c>
      <c r="P769" s="187">
        <v>3.1761621208844099E-2</v>
      </c>
      <c r="Q769" s="187">
        <v>2.9700639666216E-2</v>
      </c>
      <c r="R769" s="187">
        <v>2.8817295265950199E-2</v>
      </c>
      <c r="S769" s="187">
        <v>2.8691027613316999E-2</v>
      </c>
      <c r="T769" s="187">
        <v>2.8250695174718499E-2</v>
      </c>
      <c r="U769" s="187">
        <v>2.88439109199841E-2</v>
      </c>
      <c r="V769" s="187">
        <v>2.8519177834800898E-2</v>
      </c>
      <c r="W769" s="187">
        <v>2.9116925543761898E-2</v>
      </c>
      <c r="X769" s="187">
        <v>2.9444566366737802E-2</v>
      </c>
      <c r="Y769" s="188">
        <v>2.9638573918453801E-2</v>
      </c>
    </row>
    <row r="770" spans="1:25" ht="60" x14ac:dyDescent="0.25">
      <c r="A770" s="94"/>
      <c r="B770" s="100" t="s">
        <v>143</v>
      </c>
      <c r="C770" s="33" t="s">
        <v>144</v>
      </c>
      <c r="D770" s="33" t="s">
        <v>783</v>
      </c>
      <c r="E770" s="33" t="s">
        <v>853</v>
      </c>
      <c r="F770" s="33" t="s">
        <v>464</v>
      </c>
      <c r="G770" s="33" t="s">
        <v>773</v>
      </c>
      <c r="H770" s="33" t="s">
        <v>457</v>
      </c>
      <c r="I770" s="33" t="s">
        <v>443</v>
      </c>
      <c r="J770" s="33" t="s">
        <v>444</v>
      </c>
      <c r="K770" s="33" t="s">
        <v>916</v>
      </c>
      <c r="L770" s="33"/>
      <c r="M770" s="33" t="s">
        <v>499</v>
      </c>
      <c r="N770" s="45" t="s">
        <v>500</v>
      </c>
      <c r="O770" s="181">
        <v>3.8435552886419901E-2</v>
      </c>
      <c r="P770" s="181">
        <v>3.6307096247960899E-2</v>
      </c>
      <c r="Q770" s="181">
        <v>3.39268739648972E-2</v>
      </c>
      <c r="R770" s="181">
        <v>3.2131927915674902E-2</v>
      </c>
      <c r="S770" s="181">
        <v>3.1313568292480901E-2</v>
      </c>
      <c r="T770" s="181">
        <v>3.04954954954955E-2</v>
      </c>
      <c r="U770" s="181">
        <v>3.0470568302405E-2</v>
      </c>
      <c r="V770" s="181">
        <v>2.9013905927103002E-2</v>
      </c>
      <c r="W770" s="181">
        <v>2.9484720201084801E-2</v>
      </c>
      <c r="X770" s="181">
        <v>2.9477860735423699E-2</v>
      </c>
      <c r="Y770" s="182">
        <v>2.94937564950596E-2</v>
      </c>
    </row>
    <row r="771" spans="1:25" ht="60" x14ac:dyDescent="0.25">
      <c r="A771" s="94"/>
      <c r="B771" s="100" t="s">
        <v>143</v>
      </c>
      <c r="C771" s="33" t="s">
        <v>144</v>
      </c>
      <c r="D771" s="33" t="s">
        <v>783</v>
      </c>
      <c r="E771" s="33" t="s">
        <v>853</v>
      </c>
      <c r="F771" s="33" t="s">
        <v>464</v>
      </c>
      <c r="G771" s="33" t="s">
        <v>773</v>
      </c>
      <c r="H771" s="33" t="s">
        <v>457</v>
      </c>
      <c r="I771" s="33" t="s">
        <v>443</v>
      </c>
      <c r="J771" s="33" t="s">
        <v>444</v>
      </c>
      <c r="K771" s="33" t="s">
        <v>916</v>
      </c>
      <c r="L771" s="33"/>
      <c r="M771" s="33" t="s">
        <v>501</v>
      </c>
      <c r="N771" s="45" t="s">
        <v>502</v>
      </c>
      <c r="O771" s="181">
        <v>2.7635939769830999E-2</v>
      </c>
      <c r="P771" s="181">
        <v>2.44751757724848E-2</v>
      </c>
      <c r="Q771" s="181">
        <v>2.2349533620049999E-2</v>
      </c>
      <c r="R771" s="181">
        <v>2.1271828156390001E-2</v>
      </c>
      <c r="S771" s="181">
        <v>2.1025806791102601E-2</v>
      </c>
      <c r="T771" s="181">
        <v>2.06026249487315E-2</v>
      </c>
      <c r="U771" s="181">
        <v>2.0654069557948102E-2</v>
      </c>
      <c r="V771" s="181">
        <v>2.0108829064724699E-2</v>
      </c>
      <c r="W771" s="181">
        <v>2.0708446866485E-2</v>
      </c>
      <c r="X771" s="181">
        <v>2.0949927851873801E-2</v>
      </c>
      <c r="Y771" s="182">
        <v>2.04281132618695E-2</v>
      </c>
    </row>
    <row r="772" spans="1:25" ht="60" x14ac:dyDescent="0.25">
      <c r="A772" s="94"/>
      <c r="B772" s="100" t="s">
        <v>143</v>
      </c>
      <c r="C772" s="33" t="s">
        <v>144</v>
      </c>
      <c r="D772" s="33" t="s">
        <v>783</v>
      </c>
      <c r="E772" s="33" t="s">
        <v>853</v>
      </c>
      <c r="F772" s="33" t="s">
        <v>464</v>
      </c>
      <c r="G772" s="33" t="s">
        <v>773</v>
      </c>
      <c r="H772" s="33" t="s">
        <v>457</v>
      </c>
      <c r="I772" s="33" t="s">
        <v>443</v>
      </c>
      <c r="J772" s="33" t="s">
        <v>444</v>
      </c>
      <c r="K772" s="33" t="s">
        <v>916</v>
      </c>
      <c r="L772" s="33"/>
      <c r="M772" s="33" t="s">
        <v>503</v>
      </c>
      <c r="N772" s="45" t="s">
        <v>504</v>
      </c>
      <c r="O772" s="181">
        <v>2.3717023717023701E-2</v>
      </c>
      <c r="P772" s="181">
        <v>2.2119582867246398E-2</v>
      </c>
      <c r="Q772" s="181">
        <v>2.0785629337735399E-2</v>
      </c>
      <c r="R772" s="181">
        <v>1.9922901699667098E-2</v>
      </c>
      <c r="S772" s="181">
        <v>1.97932206918086E-2</v>
      </c>
      <c r="T772" s="181">
        <v>2.0087366284869099E-2</v>
      </c>
      <c r="U772" s="181">
        <v>2.07080828323313E-2</v>
      </c>
      <c r="V772" s="181">
        <v>2.1184622999505E-2</v>
      </c>
      <c r="W772" s="181">
        <v>2.1517177159200498E-2</v>
      </c>
      <c r="X772" s="181">
        <v>2.1047202302713699E-2</v>
      </c>
      <c r="Y772" s="182">
        <v>2.1258192221963498E-2</v>
      </c>
    </row>
    <row r="773" spans="1:25" ht="60" x14ac:dyDescent="0.25">
      <c r="A773" s="94"/>
      <c r="B773" s="100" t="s">
        <v>143</v>
      </c>
      <c r="C773" s="33" t="s">
        <v>144</v>
      </c>
      <c r="D773" s="33" t="s">
        <v>783</v>
      </c>
      <c r="E773" s="33" t="s">
        <v>853</v>
      </c>
      <c r="F773" s="33" t="s">
        <v>464</v>
      </c>
      <c r="G773" s="33" t="s">
        <v>773</v>
      </c>
      <c r="H773" s="33" t="s">
        <v>457</v>
      </c>
      <c r="I773" s="33" t="s">
        <v>443</v>
      </c>
      <c r="J773" s="33" t="s">
        <v>444</v>
      </c>
      <c r="K773" s="33" t="s">
        <v>916</v>
      </c>
      <c r="L773" s="33"/>
      <c r="M773" s="33" t="s">
        <v>505</v>
      </c>
      <c r="N773" s="45" t="s">
        <v>506</v>
      </c>
      <c r="O773" s="181">
        <v>3.6975210750354703E-2</v>
      </c>
      <c r="P773" s="181">
        <v>3.30514988470407E-2</v>
      </c>
      <c r="Q773" s="181">
        <v>3.22255192878338E-2</v>
      </c>
      <c r="R773" s="181">
        <v>3.1305501883404599E-2</v>
      </c>
      <c r="S773" s="181">
        <v>3.1467589921138697E-2</v>
      </c>
      <c r="T773" s="181">
        <v>3.11041694443915E-2</v>
      </c>
      <c r="U773" s="181">
        <v>3.1144572572190998E-2</v>
      </c>
      <c r="V773" s="181">
        <v>2.9679376083188901E-2</v>
      </c>
      <c r="W773" s="181">
        <v>3.0074365704286999E-2</v>
      </c>
      <c r="X773" s="181">
        <v>3.01152266366181E-2</v>
      </c>
      <c r="Y773" s="182">
        <v>3.04759127280681E-2</v>
      </c>
    </row>
    <row r="774" spans="1:25" ht="60" x14ac:dyDescent="0.25">
      <c r="A774" s="94"/>
      <c r="B774" s="100" t="s">
        <v>143</v>
      </c>
      <c r="C774" s="33" t="s">
        <v>144</v>
      </c>
      <c r="D774" s="33" t="s">
        <v>783</v>
      </c>
      <c r="E774" s="33" t="s">
        <v>853</v>
      </c>
      <c r="F774" s="33" t="s">
        <v>464</v>
      </c>
      <c r="G774" s="33" t="s">
        <v>773</v>
      </c>
      <c r="H774" s="33" t="s">
        <v>457</v>
      </c>
      <c r="I774" s="33" t="s">
        <v>443</v>
      </c>
      <c r="J774" s="33" t="s">
        <v>444</v>
      </c>
      <c r="K774" s="33" t="s">
        <v>916</v>
      </c>
      <c r="L774" s="33"/>
      <c r="M774" s="33" t="s">
        <v>507</v>
      </c>
      <c r="N774" s="45" t="s">
        <v>508</v>
      </c>
      <c r="O774" s="181">
        <v>4.8606264624984602E-2</v>
      </c>
      <c r="P774" s="181">
        <v>4.7091970215335101E-2</v>
      </c>
      <c r="Q774" s="181">
        <v>4.5756339492840602E-2</v>
      </c>
      <c r="R774" s="181">
        <v>4.59797498511018E-2</v>
      </c>
      <c r="S774" s="181">
        <v>4.6529185043906698E-2</v>
      </c>
      <c r="T774" s="181">
        <v>4.6598544789471598E-2</v>
      </c>
      <c r="U774" s="181">
        <v>5.0092614963356701E-2</v>
      </c>
      <c r="V774" s="181">
        <v>4.8945956305097703E-2</v>
      </c>
      <c r="W774" s="181">
        <v>4.9844970367753802E-2</v>
      </c>
      <c r="X774" s="181">
        <v>5.2602282215418898E-2</v>
      </c>
      <c r="Y774" s="182">
        <v>5.2459940413882002E-2</v>
      </c>
    </row>
    <row r="775" spans="1:25" ht="60" x14ac:dyDescent="0.25">
      <c r="A775" s="94"/>
      <c r="B775" s="100" t="s">
        <v>143</v>
      </c>
      <c r="C775" s="33" t="s">
        <v>144</v>
      </c>
      <c r="D775" s="33" t="s">
        <v>783</v>
      </c>
      <c r="E775" s="33" t="s">
        <v>853</v>
      </c>
      <c r="F775" s="33" t="s">
        <v>464</v>
      </c>
      <c r="G775" s="33" t="s">
        <v>773</v>
      </c>
      <c r="H775" s="33" t="s">
        <v>457</v>
      </c>
      <c r="I775" s="33" t="s">
        <v>443</v>
      </c>
      <c r="J775" s="33" t="s">
        <v>444</v>
      </c>
      <c r="K775" s="33" t="s">
        <v>916</v>
      </c>
      <c r="L775" s="33"/>
      <c r="M775" s="33" t="s">
        <v>510</v>
      </c>
      <c r="N775" s="45" t="s">
        <v>511</v>
      </c>
      <c r="O775" s="181">
        <v>5.3188299119435102E-2</v>
      </c>
      <c r="P775" s="181">
        <v>4.6869773478371402E-2</v>
      </c>
      <c r="Q775" s="181">
        <v>4.3367044210914897E-2</v>
      </c>
      <c r="R775" s="181">
        <v>4.1862541691835002E-2</v>
      </c>
      <c r="S775" s="181">
        <v>4.22158371994939E-2</v>
      </c>
      <c r="T775" s="181">
        <v>4.19539774378484E-2</v>
      </c>
      <c r="U775" s="181">
        <v>4.4108431003906802E-2</v>
      </c>
      <c r="V775" s="181">
        <v>4.5022251631570101E-2</v>
      </c>
      <c r="W775" s="181">
        <v>4.6757204372308701E-2</v>
      </c>
      <c r="X775" s="181">
        <v>4.7347701341162299E-2</v>
      </c>
      <c r="Y775" s="182">
        <v>4.7895559387799103E-2</v>
      </c>
    </row>
    <row r="776" spans="1:25" ht="60" x14ac:dyDescent="0.25">
      <c r="A776" s="94"/>
      <c r="B776" s="100" t="s">
        <v>143</v>
      </c>
      <c r="C776" s="33" t="s">
        <v>144</v>
      </c>
      <c r="D776" s="33" t="s">
        <v>783</v>
      </c>
      <c r="E776" s="33" t="s">
        <v>853</v>
      </c>
      <c r="F776" s="33" t="s">
        <v>464</v>
      </c>
      <c r="G776" s="33" t="s">
        <v>773</v>
      </c>
      <c r="H776" s="33" t="s">
        <v>457</v>
      </c>
      <c r="I776" s="33" t="s">
        <v>443</v>
      </c>
      <c r="J776" s="33" t="s">
        <v>444</v>
      </c>
      <c r="K776" s="33" t="s">
        <v>916</v>
      </c>
      <c r="L776" s="33"/>
      <c r="M776" s="33" t="s">
        <v>512</v>
      </c>
      <c r="N776" s="45" t="s">
        <v>513</v>
      </c>
      <c r="O776" s="181">
        <v>4.57940555297996E-2</v>
      </c>
      <c r="P776" s="181">
        <v>4.3246222845832002E-2</v>
      </c>
      <c r="Q776" s="181">
        <v>4.1967486862138401E-2</v>
      </c>
      <c r="R776" s="181">
        <v>4.1216807703530797E-2</v>
      </c>
      <c r="S776" s="181">
        <v>4.0899599164726498E-2</v>
      </c>
      <c r="T776" s="181">
        <v>3.9739538446806499E-2</v>
      </c>
      <c r="U776" s="181">
        <v>4.1953183027050298E-2</v>
      </c>
      <c r="V776" s="181">
        <v>4.09509413219733E-2</v>
      </c>
      <c r="W776" s="181">
        <v>4.2767732962447902E-2</v>
      </c>
      <c r="X776" s="181">
        <v>4.3473198900945399E-2</v>
      </c>
      <c r="Y776" s="182">
        <v>4.3943887398201799E-2</v>
      </c>
    </row>
    <row r="777" spans="1:25" ht="60" x14ac:dyDescent="0.25">
      <c r="A777" s="94"/>
      <c r="B777" s="100" t="s">
        <v>143</v>
      </c>
      <c r="C777" s="33" t="s">
        <v>144</v>
      </c>
      <c r="D777" s="33" t="s">
        <v>783</v>
      </c>
      <c r="E777" s="33" t="s">
        <v>853</v>
      </c>
      <c r="F777" s="33" t="s">
        <v>464</v>
      </c>
      <c r="G777" s="33" t="s">
        <v>773</v>
      </c>
      <c r="H777" s="33" t="s">
        <v>457</v>
      </c>
      <c r="I777" s="33" t="s">
        <v>443</v>
      </c>
      <c r="J777" s="33" t="s">
        <v>444</v>
      </c>
      <c r="K777" s="33" t="s">
        <v>916</v>
      </c>
      <c r="L777" s="33"/>
      <c r="M777" s="33" t="s">
        <v>514</v>
      </c>
      <c r="N777" s="45" t="s">
        <v>515</v>
      </c>
      <c r="O777" s="181">
        <v>3.8446921712693198E-2</v>
      </c>
      <c r="P777" s="181">
        <v>3.3526225828373703E-2</v>
      </c>
      <c r="Q777" s="181">
        <v>3.1980469942020098E-2</v>
      </c>
      <c r="R777" s="181">
        <v>3.1703007669758698E-2</v>
      </c>
      <c r="S777" s="181">
        <v>3.2065652522017603E-2</v>
      </c>
      <c r="T777" s="181">
        <v>3.1130191693290701E-2</v>
      </c>
      <c r="U777" s="181">
        <v>3.2437646964246197E-2</v>
      </c>
      <c r="V777" s="181">
        <v>3.3460913941081E-2</v>
      </c>
      <c r="W777" s="181">
        <v>3.47861874338573E-2</v>
      </c>
      <c r="X777" s="181">
        <v>3.4853548260271303E-2</v>
      </c>
      <c r="Y777" s="182">
        <v>3.5654287803624701E-2</v>
      </c>
    </row>
    <row r="778" spans="1:25" ht="60" x14ac:dyDescent="0.25">
      <c r="A778" s="94"/>
      <c r="B778" s="100" t="s">
        <v>143</v>
      </c>
      <c r="C778" s="33" t="s">
        <v>144</v>
      </c>
      <c r="D778" s="33" t="s">
        <v>783</v>
      </c>
      <c r="E778" s="33" t="s">
        <v>853</v>
      </c>
      <c r="F778" s="33" t="s">
        <v>464</v>
      </c>
      <c r="G778" s="33" t="s">
        <v>773</v>
      </c>
      <c r="H778" s="33" t="s">
        <v>457</v>
      </c>
      <c r="I778" s="33" t="s">
        <v>443</v>
      </c>
      <c r="J778" s="33" t="s">
        <v>444</v>
      </c>
      <c r="K778" s="33" t="s">
        <v>916</v>
      </c>
      <c r="L778" s="33"/>
      <c r="M778" s="33" t="s">
        <v>516</v>
      </c>
      <c r="N778" s="45" t="s">
        <v>517</v>
      </c>
      <c r="O778" s="181">
        <v>2.70829073228364E-2</v>
      </c>
      <c r="P778" s="181">
        <v>2.3384013514714998E-2</v>
      </c>
      <c r="Q778" s="181">
        <v>2.1510077383815E-2</v>
      </c>
      <c r="R778" s="181">
        <v>2.1098589125946299E-2</v>
      </c>
      <c r="S778" s="181">
        <v>2.2029429276175901E-2</v>
      </c>
      <c r="T778" s="181">
        <v>2.25270788553125E-2</v>
      </c>
      <c r="U778" s="181">
        <v>2.37228197949776E-2</v>
      </c>
      <c r="V778" s="181">
        <v>2.3801338698914098E-2</v>
      </c>
      <c r="W778" s="181">
        <v>2.40461816777446E-2</v>
      </c>
      <c r="X778" s="181">
        <v>2.46375342187975E-2</v>
      </c>
      <c r="Y778" s="182">
        <v>2.4840340874750701E-2</v>
      </c>
    </row>
    <row r="779" spans="1:25" ht="60" x14ac:dyDescent="0.25">
      <c r="A779" s="94"/>
      <c r="B779" s="100" t="s">
        <v>143</v>
      </c>
      <c r="C779" s="33" t="s">
        <v>144</v>
      </c>
      <c r="D779" s="33" t="s">
        <v>783</v>
      </c>
      <c r="E779" s="33" t="s">
        <v>853</v>
      </c>
      <c r="F779" s="33" t="s">
        <v>464</v>
      </c>
      <c r="G779" s="33" t="s">
        <v>773</v>
      </c>
      <c r="H779" s="33" t="s">
        <v>457</v>
      </c>
      <c r="I779" s="33" t="s">
        <v>443</v>
      </c>
      <c r="J779" s="33" t="s">
        <v>444</v>
      </c>
      <c r="K779" s="33" t="s">
        <v>916</v>
      </c>
      <c r="L779" s="33"/>
      <c r="M779" s="33" t="s">
        <v>518</v>
      </c>
      <c r="N779" s="45" t="s">
        <v>519</v>
      </c>
      <c r="O779" s="181">
        <v>2.87642951587836E-2</v>
      </c>
      <c r="P779" s="181">
        <v>2.6233020330020999E-2</v>
      </c>
      <c r="Q779" s="181">
        <v>2.3105214467835498E-2</v>
      </c>
      <c r="R779" s="181">
        <v>2.12837309128306E-2</v>
      </c>
      <c r="S779" s="181">
        <v>2.0961065981982802E-2</v>
      </c>
      <c r="T779" s="181">
        <v>2.0123736762148001E-2</v>
      </c>
      <c r="U779" s="181">
        <v>2.05786515625342E-2</v>
      </c>
      <c r="V779" s="181">
        <v>1.89507154213037E-2</v>
      </c>
      <c r="W779" s="181">
        <v>1.9264410974100799E-2</v>
      </c>
      <c r="X779" s="181">
        <v>1.8870724932680299E-2</v>
      </c>
      <c r="Y779" s="182">
        <v>1.91564442950765E-2</v>
      </c>
    </row>
    <row r="780" spans="1:25" ht="60" x14ac:dyDescent="0.25">
      <c r="A780" s="94"/>
      <c r="B780" s="100" t="s">
        <v>143</v>
      </c>
      <c r="C780" s="33" t="s">
        <v>144</v>
      </c>
      <c r="D780" s="33" t="s">
        <v>783</v>
      </c>
      <c r="E780" s="33" t="s">
        <v>853</v>
      </c>
      <c r="F780" s="33" t="s">
        <v>464</v>
      </c>
      <c r="G780" s="33" t="s">
        <v>773</v>
      </c>
      <c r="H780" s="33" t="s">
        <v>457</v>
      </c>
      <c r="I780" s="33" t="s">
        <v>443</v>
      </c>
      <c r="J780" s="33" t="s">
        <v>444</v>
      </c>
      <c r="K780" s="33" t="s">
        <v>916</v>
      </c>
      <c r="L780" s="33"/>
      <c r="M780" s="33" t="s">
        <v>520</v>
      </c>
      <c r="N780" s="45" t="s">
        <v>521</v>
      </c>
      <c r="O780" s="181">
        <v>2.9042172831246001E-2</v>
      </c>
      <c r="P780" s="181">
        <v>2.6689564602485099E-2</v>
      </c>
      <c r="Q780" s="181">
        <v>2.4985227496553099E-2</v>
      </c>
      <c r="R780" s="181">
        <v>2.40803321425123E-2</v>
      </c>
      <c r="S780" s="181">
        <v>2.33015426704157E-2</v>
      </c>
      <c r="T780" s="181">
        <v>2.2733651417344899E-2</v>
      </c>
      <c r="U780" s="181">
        <v>2.2865514427713101E-2</v>
      </c>
      <c r="V780" s="181">
        <v>2.2429591818649099E-2</v>
      </c>
      <c r="W780" s="181">
        <v>2.2326091960128198E-2</v>
      </c>
      <c r="X780" s="181">
        <v>2.2149425186408198E-2</v>
      </c>
      <c r="Y780" s="182">
        <v>2.23361565445983E-2</v>
      </c>
    </row>
    <row r="781" spans="1:25" ht="60" x14ac:dyDescent="0.25">
      <c r="A781" s="94"/>
      <c r="B781" s="100" t="s">
        <v>143</v>
      </c>
      <c r="C781" s="33" t="s">
        <v>144</v>
      </c>
      <c r="D781" s="33" t="s">
        <v>783</v>
      </c>
      <c r="E781" s="33" t="s">
        <v>853</v>
      </c>
      <c r="F781" s="33" t="s">
        <v>464</v>
      </c>
      <c r="G781" s="33" t="s">
        <v>773</v>
      </c>
      <c r="H781" s="33" t="s">
        <v>457</v>
      </c>
      <c r="I781" s="33" t="s">
        <v>443</v>
      </c>
      <c r="J781" s="33" t="s">
        <v>444</v>
      </c>
      <c r="K781" s="33" t="s">
        <v>916</v>
      </c>
      <c r="L781" s="33"/>
      <c r="M781" s="33" t="s">
        <v>522</v>
      </c>
      <c r="N781" s="45" t="s">
        <v>523</v>
      </c>
      <c r="O781" s="181">
        <v>3.9433637686912798E-2</v>
      </c>
      <c r="P781" s="181">
        <v>3.6606056135433197E-2</v>
      </c>
      <c r="Q781" s="181">
        <v>3.3733582808043699E-2</v>
      </c>
      <c r="R781" s="181">
        <v>3.2970411632785898E-2</v>
      </c>
      <c r="S781" s="181">
        <v>3.3007686229437498E-2</v>
      </c>
      <c r="T781" s="181">
        <v>3.2583827840137303E-2</v>
      </c>
      <c r="U781" s="181">
        <v>3.3123538931846802E-2</v>
      </c>
      <c r="V781" s="181">
        <v>3.3736751897583003E-2</v>
      </c>
      <c r="W781" s="181">
        <v>3.4072872209093198E-2</v>
      </c>
      <c r="X781" s="181">
        <v>3.5238398190365103E-2</v>
      </c>
      <c r="Y781" s="182">
        <v>3.6340785584054701E-2</v>
      </c>
    </row>
    <row r="782" spans="1:25" ht="60" x14ac:dyDescent="0.25">
      <c r="A782" s="94"/>
      <c r="B782" s="100" t="s">
        <v>143</v>
      </c>
      <c r="C782" s="33" t="s">
        <v>144</v>
      </c>
      <c r="D782" s="33" t="s">
        <v>783</v>
      </c>
      <c r="E782" s="33" t="s">
        <v>853</v>
      </c>
      <c r="F782" s="33" t="s">
        <v>464</v>
      </c>
      <c r="G782" s="33" t="s">
        <v>773</v>
      </c>
      <c r="H782" s="33" t="s">
        <v>457</v>
      </c>
      <c r="I782" s="33" t="s">
        <v>443</v>
      </c>
      <c r="J782" s="33" t="s">
        <v>444</v>
      </c>
      <c r="K782" s="33" t="s">
        <v>916</v>
      </c>
      <c r="L782" s="33"/>
      <c r="M782" s="33" t="s">
        <v>524</v>
      </c>
      <c r="N782" s="45" t="s">
        <v>525</v>
      </c>
      <c r="O782" s="181">
        <v>2.5355052592804801E-2</v>
      </c>
      <c r="P782" s="181">
        <v>2.4367043775677499E-2</v>
      </c>
      <c r="Q782" s="181">
        <v>2.18931486618636E-2</v>
      </c>
      <c r="R782" s="181">
        <v>2.1463569459046601E-2</v>
      </c>
      <c r="S782" s="181">
        <v>2.1315996847911699E-2</v>
      </c>
      <c r="T782" s="181">
        <v>2.1313443410151001E-2</v>
      </c>
      <c r="U782" s="181">
        <v>2.2238432269384701E-2</v>
      </c>
      <c r="V782" s="181">
        <v>2.3573272153713801E-2</v>
      </c>
      <c r="W782" s="181">
        <v>2.4069684531036199E-2</v>
      </c>
      <c r="X782" s="181">
        <v>2.45569571645258E-2</v>
      </c>
      <c r="Y782" s="182">
        <v>2.4429874027488401E-2</v>
      </c>
    </row>
    <row r="783" spans="1:25" ht="60" x14ac:dyDescent="0.25">
      <c r="A783" s="94"/>
      <c r="B783" s="100" t="s">
        <v>143</v>
      </c>
      <c r="C783" s="33" t="s">
        <v>144</v>
      </c>
      <c r="D783" s="33" t="s">
        <v>783</v>
      </c>
      <c r="E783" s="33" t="s">
        <v>853</v>
      </c>
      <c r="F783" s="33" t="s">
        <v>464</v>
      </c>
      <c r="G783" s="33" t="s">
        <v>773</v>
      </c>
      <c r="H783" s="33" t="s">
        <v>457</v>
      </c>
      <c r="I783" s="33" t="s">
        <v>443</v>
      </c>
      <c r="J783" s="33" t="s">
        <v>444</v>
      </c>
      <c r="K783" s="33" t="s">
        <v>916</v>
      </c>
      <c r="L783" s="33"/>
      <c r="M783" s="33" t="s">
        <v>526</v>
      </c>
      <c r="N783" s="45" t="s">
        <v>527</v>
      </c>
      <c r="O783" s="181">
        <v>3.3941839295379597E-2</v>
      </c>
      <c r="P783" s="181">
        <v>3.2455283294477298E-2</v>
      </c>
      <c r="Q783" s="181">
        <v>3.09475903037271E-2</v>
      </c>
      <c r="R783" s="181">
        <v>3.1245815719505E-2</v>
      </c>
      <c r="S783" s="181">
        <v>3.1688163343010799E-2</v>
      </c>
      <c r="T783" s="181">
        <v>3.1466798810703703E-2</v>
      </c>
      <c r="U783" s="181">
        <v>3.1466179861644898E-2</v>
      </c>
      <c r="V783" s="181">
        <v>3.1180233051047002E-2</v>
      </c>
      <c r="W783" s="181">
        <v>3.2130390829152901E-2</v>
      </c>
      <c r="X783" s="181">
        <v>3.3411063114033399E-2</v>
      </c>
      <c r="Y783" s="182">
        <v>3.4308788689705501E-2</v>
      </c>
    </row>
    <row r="784" spans="1:25" ht="45" x14ac:dyDescent="0.25">
      <c r="A784" s="94"/>
      <c r="B784" s="127" t="s">
        <v>917</v>
      </c>
      <c r="C784" s="21" t="s">
        <v>918</v>
      </c>
      <c r="D784" s="39" t="s">
        <v>783</v>
      </c>
      <c r="E784" s="39" t="s">
        <v>853</v>
      </c>
      <c r="F784" s="39" t="s">
        <v>464</v>
      </c>
      <c r="G784" s="39"/>
      <c r="H784" s="39"/>
      <c r="I784" s="39" t="s">
        <v>443</v>
      </c>
      <c r="J784" s="39" t="s">
        <v>444</v>
      </c>
      <c r="K784" s="39" t="s">
        <v>919</v>
      </c>
      <c r="L784" s="39"/>
      <c r="M784" s="39" t="s">
        <v>447</v>
      </c>
      <c r="N784" s="49" t="s">
        <v>448</v>
      </c>
      <c r="O784" s="183">
        <v>30484</v>
      </c>
      <c r="P784" s="183">
        <v>28782</v>
      </c>
      <c r="Q784" s="183">
        <v>27506</v>
      </c>
      <c r="R784" s="183">
        <v>27115</v>
      </c>
      <c r="S784" s="183">
        <v>27341</v>
      </c>
      <c r="T784" s="183">
        <v>27187</v>
      </c>
      <c r="U784" s="183">
        <v>27822</v>
      </c>
      <c r="V784" s="183">
        <v>28741</v>
      </c>
      <c r="W784" s="183">
        <v>29127</v>
      </c>
      <c r="X784" s="183">
        <v>29517</v>
      </c>
      <c r="Y784" s="184">
        <v>29725</v>
      </c>
    </row>
    <row r="785" spans="1:25" ht="45" x14ac:dyDescent="0.25">
      <c r="A785" s="94"/>
      <c r="B785" s="100" t="s">
        <v>917</v>
      </c>
      <c r="C785" s="33" t="s">
        <v>918</v>
      </c>
      <c r="D785" s="33" t="s">
        <v>783</v>
      </c>
      <c r="E785" s="33" t="s">
        <v>853</v>
      </c>
      <c r="F785" s="33" t="s">
        <v>464</v>
      </c>
      <c r="G785" s="33"/>
      <c r="H785" s="33"/>
      <c r="I785" s="33" t="s">
        <v>443</v>
      </c>
      <c r="J785" s="33" t="s">
        <v>444</v>
      </c>
      <c r="K785" s="33" t="s">
        <v>919</v>
      </c>
      <c r="L785" s="33"/>
      <c r="M785" s="33" t="s">
        <v>499</v>
      </c>
      <c r="N785" s="45" t="s">
        <v>500</v>
      </c>
      <c r="O785" s="185">
        <v>3584</v>
      </c>
      <c r="P785" s="185">
        <v>3561</v>
      </c>
      <c r="Q785" s="185">
        <v>3462</v>
      </c>
      <c r="R785" s="185">
        <v>3402</v>
      </c>
      <c r="S785" s="185">
        <v>3402</v>
      </c>
      <c r="T785" s="185">
        <v>3385</v>
      </c>
      <c r="U785" s="185">
        <v>3417</v>
      </c>
      <c r="V785" s="185">
        <v>3524</v>
      </c>
      <c r="W785" s="185">
        <v>3566</v>
      </c>
      <c r="X785" s="185">
        <v>3581</v>
      </c>
      <c r="Y785" s="186">
        <v>3576</v>
      </c>
    </row>
    <row r="786" spans="1:25" ht="45" x14ac:dyDescent="0.25">
      <c r="A786" s="94"/>
      <c r="B786" s="100" t="s">
        <v>917</v>
      </c>
      <c r="C786" s="33" t="s">
        <v>918</v>
      </c>
      <c r="D786" s="33" t="s">
        <v>783</v>
      </c>
      <c r="E786" s="33" t="s">
        <v>853</v>
      </c>
      <c r="F786" s="33" t="s">
        <v>464</v>
      </c>
      <c r="G786" s="33"/>
      <c r="H786" s="33"/>
      <c r="I786" s="33" t="s">
        <v>443</v>
      </c>
      <c r="J786" s="33" t="s">
        <v>444</v>
      </c>
      <c r="K786" s="33" t="s">
        <v>919</v>
      </c>
      <c r="L786" s="33"/>
      <c r="M786" s="33" t="s">
        <v>501</v>
      </c>
      <c r="N786" s="45" t="s">
        <v>502</v>
      </c>
      <c r="O786" s="185">
        <v>3177</v>
      </c>
      <c r="P786" s="185">
        <v>2945</v>
      </c>
      <c r="Q786" s="185">
        <v>2801</v>
      </c>
      <c r="R786" s="185">
        <v>2753</v>
      </c>
      <c r="S786" s="185">
        <v>2797</v>
      </c>
      <c r="T786" s="185">
        <v>2813</v>
      </c>
      <c r="U786" s="185">
        <v>2866</v>
      </c>
      <c r="V786" s="185">
        <v>2949</v>
      </c>
      <c r="W786" s="185">
        <v>3040</v>
      </c>
      <c r="X786" s="185">
        <v>3107</v>
      </c>
      <c r="Y786" s="186">
        <v>3051</v>
      </c>
    </row>
    <row r="787" spans="1:25" ht="45" x14ac:dyDescent="0.25">
      <c r="A787" s="94"/>
      <c r="B787" s="100" t="s">
        <v>917</v>
      </c>
      <c r="C787" s="33" t="s">
        <v>918</v>
      </c>
      <c r="D787" s="33" t="s">
        <v>783</v>
      </c>
      <c r="E787" s="33" t="s">
        <v>853</v>
      </c>
      <c r="F787" s="33" t="s">
        <v>464</v>
      </c>
      <c r="G787" s="33"/>
      <c r="H787" s="33"/>
      <c r="I787" s="33" t="s">
        <v>443</v>
      </c>
      <c r="J787" s="33" t="s">
        <v>444</v>
      </c>
      <c r="K787" s="33" t="s">
        <v>919</v>
      </c>
      <c r="L787" s="33"/>
      <c r="M787" s="33" t="s">
        <v>503</v>
      </c>
      <c r="N787" s="45" t="s">
        <v>504</v>
      </c>
      <c r="O787" s="185">
        <v>1282</v>
      </c>
      <c r="P787" s="185">
        <v>1226</v>
      </c>
      <c r="Q787" s="185">
        <v>1171</v>
      </c>
      <c r="R787" s="185">
        <v>1137</v>
      </c>
      <c r="S787" s="185">
        <v>1141</v>
      </c>
      <c r="T787" s="185">
        <v>1168</v>
      </c>
      <c r="U787" s="185">
        <v>1209</v>
      </c>
      <c r="V787" s="185">
        <v>1284</v>
      </c>
      <c r="W787" s="185">
        <v>1294</v>
      </c>
      <c r="X787" s="185">
        <v>1265</v>
      </c>
      <c r="Y787" s="186">
        <v>1278</v>
      </c>
    </row>
    <row r="788" spans="1:25" ht="45" x14ac:dyDescent="0.25">
      <c r="A788" s="94"/>
      <c r="B788" s="100" t="s">
        <v>917</v>
      </c>
      <c r="C788" s="33" t="s">
        <v>918</v>
      </c>
      <c r="D788" s="33" t="s">
        <v>783</v>
      </c>
      <c r="E788" s="33" t="s">
        <v>853</v>
      </c>
      <c r="F788" s="33" t="s">
        <v>464</v>
      </c>
      <c r="G788" s="33"/>
      <c r="H788" s="33"/>
      <c r="I788" s="33" t="s">
        <v>443</v>
      </c>
      <c r="J788" s="33" t="s">
        <v>444</v>
      </c>
      <c r="K788" s="33" t="s">
        <v>919</v>
      </c>
      <c r="L788" s="33"/>
      <c r="M788" s="33" t="s">
        <v>505</v>
      </c>
      <c r="N788" s="45" t="s">
        <v>506</v>
      </c>
      <c r="O788" s="185">
        <v>1772</v>
      </c>
      <c r="P788" s="185">
        <v>1634</v>
      </c>
      <c r="Q788" s="185">
        <v>1629</v>
      </c>
      <c r="R788" s="185">
        <v>1604</v>
      </c>
      <c r="S788" s="185">
        <v>1636</v>
      </c>
      <c r="T788" s="185">
        <v>1633</v>
      </c>
      <c r="U788" s="185">
        <v>1634</v>
      </c>
      <c r="V788" s="185">
        <v>1644</v>
      </c>
      <c r="W788" s="185">
        <v>1650</v>
      </c>
      <c r="X788" s="185">
        <v>1657</v>
      </c>
      <c r="Y788" s="186">
        <v>1672</v>
      </c>
    </row>
    <row r="789" spans="1:25" ht="45" x14ac:dyDescent="0.25">
      <c r="A789" s="94"/>
      <c r="B789" s="100" t="s">
        <v>917</v>
      </c>
      <c r="C789" s="33" t="s">
        <v>918</v>
      </c>
      <c r="D789" s="33" t="s">
        <v>783</v>
      </c>
      <c r="E789" s="33" t="s">
        <v>853</v>
      </c>
      <c r="F789" s="33" t="s">
        <v>464</v>
      </c>
      <c r="G789" s="33"/>
      <c r="H789" s="33"/>
      <c r="I789" s="33" t="s">
        <v>443</v>
      </c>
      <c r="J789" s="33" t="s">
        <v>444</v>
      </c>
      <c r="K789" s="33" t="s">
        <v>919</v>
      </c>
      <c r="L789" s="33"/>
      <c r="M789" s="33" t="s">
        <v>507</v>
      </c>
      <c r="N789" s="45" t="s">
        <v>508</v>
      </c>
      <c r="O789" s="185">
        <v>1184</v>
      </c>
      <c r="P789" s="185">
        <v>1170</v>
      </c>
      <c r="Q789" s="185">
        <v>1144</v>
      </c>
      <c r="R789" s="185">
        <v>1158</v>
      </c>
      <c r="S789" s="185">
        <v>1171</v>
      </c>
      <c r="T789" s="185">
        <v>1172</v>
      </c>
      <c r="U789" s="185">
        <v>1244</v>
      </c>
      <c r="V789" s="185">
        <v>1277</v>
      </c>
      <c r="W789" s="185">
        <v>1270</v>
      </c>
      <c r="X789" s="185">
        <v>1323</v>
      </c>
      <c r="Y789" s="186">
        <v>1303</v>
      </c>
    </row>
    <row r="790" spans="1:25" ht="45" x14ac:dyDescent="0.25">
      <c r="A790" s="94"/>
      <c r="B790" s="100" t="s">
        <v>917</v>
      </c>
      <c r="C790" s="33" t="s">
        <v>918</v>
      </c>
      <c r="D790" s="33" t="s">
        <v>783</v>
      </c>
      <c r="E790" s="33" t="s">
        <v>853</v>
      </c>
      <c r="F790" s="33" t="s">
        <v>464</v>
      </c>
      <c r="G790" s="33"/>
      <c r="H790" s="33"/>
      <c r="I790" s="33" t="s">
        <v>443</v>
      </c>
      <c r="J790" s="33" t="s">
        <v>444</v>
      </c>
      <c r="K790" s="33" t="s">
        <v>919</v>
      </c>
      <c r="L790" s="33"/>
      <c r="M790" s="33" t="s">
        <v>510</v>
      </c>
      <c r="N790" s="45" t="s">
        <v>511</v>
      </c>
      <c r="O790" s="185">
        <v>3902</v>
      </c>
      <c r="P790" s="185">
        <v>3503</v>
      </c>
      <c r="Q790" s="185">
        <v>3289</v>
      </c>
      <c r="R790" s="185">
        <v>3188</v>
      </c>
      <c r="S790" s="185">
        <v>3203</v>
      </c>
      <c r="T790" s="185">
        <v>3176</v>
      </c>
      <c r="U790" s="185">
        <v>3308</v>
      </c>
      <c r="V790" s="185">
        <v>3470</v>
      </c>
      <c r="W790" s="185">
        <v>3529</v>
      </c>
      <c r="X790" s="185">
        <v>3548</v>
      </c>
      <c r="Y790" s="186">
        <v>3555</v>
      </c>
    </row>
    <row r="791" spans="1:25" ht="45" x14ac:dyDescent="0.25">
      <c r="A791" s="94"/>
      <c r="B791" s="100" t="s">
        <v>917</v>
      </c>
      <c r="C791" s="33" t="s">
        <v>918</v>
      </c>
      <c r="D791" s="33" t="s">
        <v>783</v>
      </c>
      <c r="E791" s="33" t="s">
        <v>853</v>
      </c>
      <c r="F791" s="33" t="s">
        <v>464</v>
      </c>
      <c r="G791" s="33"/>
      <c r="H791" s="33"/>
      <c r="I791" s="33" t="s">
        <v>443</v>
      </c>
      <c r="J791" s="33" t="s">
        <v>444</v>
      </c>
      <c r="K791" s="33" t="s">
        <v>919</v>
      </c>
      <c r="L791" s="33"/>
      <c r="M791" s="33" t="s">
        <v>512</v>
      </c>
      <c r="N791" s="45" t="s">
        <v>513</v>
      </c>
      <c r="O791" s="185">
        <v>1778</v>
      </c>
      <c r="P791" s="185">
        <v>1726</v>
      </c>
      <c r="Q791" s="185">
        <v>1709</v>
      </c>
      <c r="R791" s="185">
        <v>1695</v>
      </c>
      <c r="S791" s="185">
        <v>1704</v>
      </c>
      <c r="T791" s="185">
        <v>1660</v>
      </c>
      <c r="U791" s="185">
        <v>1751</v>
      </c>
      <c r="V791" s="185">
        <v>1788</v>
      </c>
      <c r="W791" s="185">
        <v>1845</v>
      </c>
      <c r="X791" s="185">
        <v>1867</v>
      </c>
      <c r="Y791" s="186">
        <v>1867</v>
      </c>
    </row>
    <row r="792" spans="1:25" ht="45" x14ac:dyDescent="0.25">
      <c r="A792" s="94"/>
      <c r="B792" s="100" t="s">
        <v>917</v>
      </c>
      <c r="C792" s="33" t="s">
        <v>918</v>
      </c>
      <c r="D792" s="33" t="s">
        <v>783</v>
      </c>
      <c r="E792" s="33" t="s">
        <v>853</v>
      </c>
      <c r="F792" s="33" t="s">
        <v>464</v>
      </c>
      <c r="G792" s="33"/>
      <c r="H792" s="33"/>
      <c r="I792" s="33" t="s">
        <v>443</v>
      </c>
      <c r="J792" s="33" t="s">
        <v>444</v>
      </c>
      <c r="K792" s="33" t="s">
        <v>919</v>
      </c>
      <c r="L792" s="33"/>
      <c r="M792" s="33" t="s">
        <v>514</v>
      </c>
      <c r="N792" s="45" t="s">
        <v>515</v>
      </c>
      <c r="O792" s="185">
        <v>1821</v>
      </c>
      <c r="P792" s="185">
        <v>1628</v>
      </c>
      <c r="Q792" s="185">
        <v>1572</v>
      </c>
      <c r="R792" s="185">
        <v>1579</v>
      </c>
      <c r="S792" s="185">
        <v>1602</v>
      </c>
      <c r="T792" s="185">
        <v>1559</v>
      </c>
      <c r="U792" s="185">
        <v>1614</v>
      </c>
      <c r="V792" s="185">
        <v>1731</v>
      </c>
      <c r="W792" s="185">
        <v>1775</v>
      </c>
      <c r="X792" s="185">
        <v>1773</v>
      </c>
      <c r="Y792" s="186">
        <v>1804</v>
      </c>
    </row>
    <row r="793" spans="1:25" ht="45" x14ac:dyDescent="0.25">
      <c r="A793" s="94"/>
      <c r="B793" s="100" t="s">
        <v>917</v>
      </c>
      <c r="C793" s="33" t="s">
        <v>918</v>
      </c>
      <c r="D793" s="33" t="s">
        <v>783</v>
      </c>
      <c r="E793" s="33" t="s">
        <v>853</v>
      </c>
      <c r="F793" s="33" t="s">
        <v>464</v>
      </c>
      <c r="G793" s="33"/>
      <c r="H793" s="33"/>
      <c r="I793" s="33" t="s">
        <v>443</v>
      </c>
      <c r="J793" s="33" t="s">
        <v>444</v>
      </c>
      <c r="K793" s="33" t="s">
        <v>919</v>
      </c>
      <c r="L793" s="33"/>
      <c r="M793" s="33" t="s">
        <v>516</v>
      </c>
      <c r="N793" s="45" t="s">
        <v>517</v>
      </c>
      <c r="O793" s="185">
        <v>1192</v>
      </c>
      <c r="P793" s="185">
        <v>1052</v>
      </c>
      <c r="Q793" s="185">
        <v>984</v>
      </c>
      <c r="R793" s="185">
        <v>981</v>
      </c>
      <c r="S793" s="185">
        <v>1036</v>
      </c>
      <c r="T793" s="185">
        <v>1069</v>
      </c>
      <c r="U793" s="185">
        <v>1127</v>
      </c>
      <c r="V793" s="185">
        <v>1177</v>
      </c>
      <c r="W793" s="185">
        <v>1183</v>
      </c>
      <c r="X793" s="185">
        <v>1215</v>
      </c>
      <c r="Y793" s="186">
        <v>1233</v>
      </c>
    </row>
    <row r="794" spans="1:25" ht="45" x14ac:dyDescent="0.25">
      <c r="A794" s="94"/>
      <c r="B794" s="100" t="s">
        <v>917</v>
      </c>
      <c r="C794" s="33" t="s">
        <v>918</v>
      </c>
      <c r="D794" s="33" t="s">
        <v>783</v>
      </c>
      <c r="E794" s="33" t="s">
        <v>853</v>
      </c>
      <c r="F794" s="33" t="s">
        <v>464</v>
      </c>
      <c r="G794" s="33"/>
      <c r="H794" s="33"/>
      <c r="I794" s="33" t="s">
        <v>443</v>
      </c>
      <c r="J794" s="33" t="s">
        <v>444</v>
      </c>
      <c r="K794" s="33" t="s">
        <v>919</v>
      </c>
      <c r="L794" s="33"/>
      <c r="M794" s="33" t="s">
        <v>518</v>
      </c>
      <c r="N794" s="45" t="s">
        <v>519</v>
      </c>
      <c r="O794" s="185">
        <v>1240</v>
      </c>
      <c r="P794" s="185">
        <v>1151</v>
      </c>
      <c r="Q794" s="185">
        <v>1024</v>
      </c>
      <c r="R794" s="185">
        <v>952</v>
      </c>
      <c r="S794" s="185">
        <v>947</v>
      </c>
      <c r="T794" s="185">
        <v>914</v>
      </c>
      <c r="U794" s="185">
        <v>941</v>
      </c>
      <c r="V794" s="185">
        <v>894</v>
      </c>
      <c r="W794" s="185">
        <v>903</v>
      </c>
      <c r="X794" s="185">
        <v>890</v>
      </c>
      <c r="Y794" s="186">
        <v>912</v>
      </c>
    </row>
    <row r="795" spans="1:25" ht="45" x14ac:dyDescent="0.25">
      <c r="A795" s="94"/>
      <c r="B795" s="100" t="s">
        <v>917</v>
      </c>
      <c r="C795" s="33" t="s">
        <v>918</v>
      </c>
      <c r="D795" s="33" t="s">
        <v>783</v>
      </c>
      <c r="E795" s="33" t="s">
        <v>853</v>
      </c>
      <c r="F795" s="33" t="s">
        <v>464</v>
      </c>
      <c r="G795" s="33"/>
      <c r="H795" s="33"/>
      <c r="I795" s="33" t="s">
        <v>443</v>
      </c>
      <c r="J795" s="33" t="s">
        <v>444</v>
      </c>
      <c r="K795" s="33" t="s">
        <v>919</v>
      </c>
      <c r="L795" s="33"/>
      <c r="M795" s="33" t="s">
        <v>520</v>
      </c>
      <c r="N795" s="45" t="s">
        <v>521</v>
      </c>
      <c r="O795" s="185">
        <v>2778</v>
      </c>
      <c r="P795" s="185">
        <v>2642</v>
      </c>
      <c r="Q795" s="185">
        <v>2537</v>
      </c>
      <c r="R795" s="185">
        <v>2494</v>
      </c>
      <c r="S795" s="185">
        <v>2453</v>
      </c>
      <c r="T795" s="185">
        <v>2430</v>
      </c>
      <c r="U795" s="185">
        <v>2466</v>
      </c>
      <c r="V795" s="185">
        <v>2531</v>
      </c>
      <c r="W795" s="185">
        <v>2522</v>
      </c>
      <c r="X795" s="185">
        <v>2522</v>
      </c>
      <c r="Y795" s="186">
        <v>2566</v>
      </c>
    </row>
    <row r="796" spans="1:25" ht="45" x14ac:dyDescent="0.25">
      <c r="A796" s="94"/>
      <c r="B796" s="100" t="s">
        <v>917</v>
      </c>
      <c r="C796" s="33" t="s">
        <v>918</v>
      </c>
      <c r="D796" s="33" t="s">
        <v>783</v>
      </c>
      <c r="E796" s="33" t="s">
        <v>853</v>
      </c>
      <c r="F796" s="33" t="s">
        <v>464</v>
      </c>
      <c r="G796" s="33"/>
      <c r="H796" s="33"/>
      <c r="I796" s="33" t="s">
        <v>443</v>
      </c>
      <c r="J796" s="33" t="s">
        <v>444</v>
      </c>
      <c r="K796" s="33" t="s">
        <v>919</v>
      </c>
      <c r="L796" s="33"/>
      <c r="M796" s="33" t="s">
        <v>522</v>
      </c>
      <c r="N796" s="45" t="s">
        <v>523</v>
      </c>
      <c r="O796" s="185">
        <v>2086</v>
      </c>
      <c r="P796" s="185">
        <v>1985</v>
      </c>
      <c r="Q796" s="185">
        <v>1857</v>
      </c>
      <c r="R796" s="185">
        <v>1823</v>
      </c>
      <c r="S796" s="185">
        <v>1838</v>
      </c>
      <c r="T796" s="185">
        <v>1823</v>
      </c>
      <c r="U796" s="185">
        <v>1842</v>
      </c>
      <c r="V796" s="185">
        <v>1929</v>
      </c>
      <c r="W796" s="185">
        <v>1932</v>
      </c>
      <c r="X796" s="185">
        <v>1994</v>
      </c>
      <c r="Y796" s="186">
        <v>2053</v>
      </c>
    </row>
    <row r="797" spans="1:25" ht="45" x14ac:dyDescent="0.25">
      <c r="A797" s="94"/>
      <c r="B797" s="100" t="s">
        <v>917</v>
      </c>
      <c r="C797" s="33" t="s">
        <v>918</v>
      </c>
      <c r="D797" s="33" t="s">
        <v>783</v>
      </c>
      <c r="E797" s="33" t="s">
        <v>853</v>
      </c>
      <c r="F797" s="33" t="s">
        <v>464</v>
      </c>
      <c r="G797" s="33"/>
      <c r="H797" s="33"/>
      <c r="I797" s="33" t="s">
        <v>443</v>
      </c>
      <c r="J797" s="33" t="s">
        <v>444</v>
      </c>
      <c r="K797" s="33" t="s">
        <v>919</v>
      </c>
      <c r="L797" s="33"/>
      <c r="M797" s="33" t="s">
        <v>524</v>
      </c>
      <c r="N797" s="45" t="s">
        <v>525</v>
      </c>
      <c r="O797" s="185">
        <v>1239</v>
      </c>
      <c r="P797" s="185">
        <v>1204</v>
      </c>
      <c r="Q797" s="185">
        <v>1097</v>
      </c>
      <c r="R797" s="185">
        <v>1082</v>
      </c>
      <c r="S797" s="185">
        <v>1082</v>
      </c>
      <c r="T797" s="185">
        <v>1083</v>
      </c>
      <c r="U797" s="185">
        <v>1128</v>
      </c>
      <c r="V797" s="185">
        <v>1233</v>
      </c>
      <c r="W797" s="185">
        <v>1249</v>
      </c>
      <c r="X797" s="185">
        <v>1279</v>
      </c>
      <c r="Y797" s="186">
        <v>1278</v>
      </c>
    </row>
    <row r="798" spans="1:25" ht="45" x14ac:dyDescent="0.25">
      <c r="A798" s="94"/>
      <c r="B798" s="100" t="s">
        <v>917</v>
      </c>
      <c r="C798" s="33" t="s">
        <v>918</v>
      </c>
      <c r="D798" s="33" t="s">
        <v>783</v>
      </c>
      <c r="E798" s="33" t="s">
        <v>853</v>
      </c>
      <c r="F798" s="33" t="s">
        <v>464</v>
      </c>
      <c r="G798" s="33"/>
      <c r="H798" s="33"/>
      <c r="I798" s="33" t="s">
        <v>443</v>
      </c>
      <c r="J798" s="33" t="s">
        <v>444</v>
      </c>
      <c r="K798" s="33" t="s">
        <v>919</v>
      </c>
      <c r="L798" s="33"/>
      <c r="M798" s="33" t="s">
        <v>526</v>
      </c>
      <c r="N798" s="45" t="s">
        <v>527</v>
      </c>
      <c r="O798" s="185">
        <v>3449</v>
      </c>
      <c r="P798" s="185">
        <v>3355</v>
      </c>
      <c r="Q798" s="185">
        <v>3230</v>
      </c>
      <c r="R798" s="185">
        <v>3267</v>
      </c>
      <c r="S798" s="185">
        <v>3329</v>
      </c>
      <c r="T798" s="185">
        <v>3302</v>
      </c>
      <c r="U798" s="185">
        <v>3275</v>
      </c>
      <c r="V798" s="185">
        <v>3310</v>
      </c>
      <c r="W798" s="185">
        <v>3369</v>
      </c>
      <c r="X798" s="185">
        <v>3496</v>
      </c>
      <c r="Y798" s="186">
        <v>3577</v>
      </c>
    </row>
    <row r="799" spans="1:25" ht="45" x14ac:dyDescent="0.25">
      <c r="A799" s="94"/>
      <c r="B799" s="127" t="s">
        <v>920</v>
      </c>
      <c r="C799" s="21" t="s">
        <v>539</v>
      </c>
      <c r="D799" s="39" t="s">
        <v>783</v>
      </c>
      <c r="E799" s="39" t="s">
        <v>853</v>
      </c>
      <c r="F799" s="39" t="s">
        <v>464</v>
      </c>
      <c r="G799" s="39"/>
      <c r="H799" s="39"/>
      <c r="I799" s="39" t="s">
        <v>443</v>
      </c>
      <c r="J799" s="39" t="s">
        <v>444</v>
      </c>
      <c r="K799" s="39" t="s">
        <v>921</v>
      </c>
      <c r="L799" s="39"/>
      <c r="M799" s="39" t="s">
        <v>447</v>
      </c>
      <c r="N799" s="49" t="s">
        <v>448</v>
      </c>
      <c r="O799" s="183">
        <v>880251</v>
      </c>
      <c r="P799" s="183">
        <v>906188</v>
      </c>
      <c r="Q799" s="183">
        <v>926108</v>
      </c>
      <c r="R799" s="183">
        <v>940928</v>
      </c>
      <c r="S799" s="183">
        <v>952946</v>
      </c>
      <c r="T799" s="183">
        <v>962348</v>
      </c>
      <c r="U799" s="183">
        <v>964571</v>
      </c>
      <c r="V799" s="183">
        <v>1007778</v>
      </c>
      <c r="W799" s="183">
        <v>1000346</v>
      </c>
      <c r="X799" s="183">
        <v>1002460</v>
      </c>
      <c r="Y799" s="184">
        <v>1002916</v>
      </c>
    </row>
    <row r="800" spans="1:25" ht="45" x14ac:dyDescent="0.25">
      <c r="A800" s="94"/>
      <c r="B800" s="100" t="s">
        <v>920</v>
      </c>
      <c r="C800" s="33" t="s">
        <v>539</v>
      </c>
      <c r="D800" s="33" t="s">
        <v>783</v>
      </c>
      <c r="E800" s="33" t="s">
        <v>853</v>
      </c>
      <c r="F800" s="33" t="s">
        <v>464</v>
      </c>
      <c r="G800" s="33"/>
      <c r="H800" s="33"/>
      <c r="I800" s="33" t="s">
        <v>443</v>
      </c>
      <c r="J800" s="33" t="s">
        <v>444</v>
      </c>
      <c r="K800" s="33" t="s">
        <v>921</v>
      </c>
      <c r="L800" s="33"/>
      <c r="M800" s="33" t="s">
        <v>499</v>
      </c>
      <c r="N800" s="45" t="s">
        <v>500</v>
      </c>
      <c r="O800" s="185">
        <v>93247</v>
      </c>
      <c r="P800" s="185">
        <v>98080</v>
      </c>
      <c r="Q800" s="185">
        <v>102043</v>
      </c>
      <c r="R800" s="185">
        <v>105876</v>
      </c>
      <c r="S800" s="185">
        <v>108643</v>
      </c>
      <c r="T800" s="185">
        <v>111000</v>
      </c>
      <c r="U800" s="185">
        <v>112141</v>
      </c>
      <c r="V800" s="185">
        <v>121459</v>
      </c>
      <c r="W800" s="185">
        <v>120944</v>
      </c>
      <c r="X800" s="185">
        <v>121481</v>
      </c>
      <c r="Y800" s="186">
        <v>121246</v>
      </c>
    </row>
    <row r="801" spans="1:25" ht="45" x14ac:dyDescent="0.25">
      <c r="A801" s="94"/>
      <c r="B801" s="100" t="s">
        <v>920</v>
      </c>
      <c r="C801" s="33" t="s">
        <v>539</v>
      </c>
      <c r="D801" s="33" t="s">
        <v>783</v>
      </c>
      <c r="E801" s="33" t="s">
        <v>853</v>
      </c>
      <c r="F801" s="33" t="s">
        <v>464</v>
      </c>
      <c r="G801" s="33"/>
      <c r="H801" s="33"/>
      <c r="I801" s="33" t="s">
        <v>443</v>
      </c>
      <c r="J801" s="33" t="s">
        <v>444</v>
      </c>
      <c r="K801" s="33" t="s">
        <v>921</v>
      </c>
      <c r="L801" s="33"/>
      <c r="M801" s="33" t="s">
        <v>501</v>
      </c>
      <c r="N801" s="45" t="s">
        <v>502</v>
      </c>
      <c r="O801" s="185">
        <v>114959</v>
      </c>
      <c r="P801" s="185">
        <v>120326</v>
      </c>
      <c r="Q801" s="185">
        <v>125327</v>
      </c>
      <c r="R801" s="185">
        <v>129420</v>
      </c>
      <c r="S801" s="185">
        <v>133027</v>
      </c>
      <c r="T801" s="185">
        <v>136536</v>
      </c>
      <c r="U801" s="185">
        <v>138762</v>
      </c>
      <c r="V801" s="185">
        <v>146652</v>
      </c>
      <c r="W801" s="185">
        <v>146800</v>
      </c>
      <c r="X801" s="185">
        <v>148306</v>
      </c>
      <c r="Y801" s="186">
        <v>149353</v>
      </c>
    </row>
    <row r="802" spans="1:25" ht="45" x14ac:dyDescent="0.25">
      <c r="A802" s="94"/>
      <c r="B802" s="100" t="s">
        <v>920</v>
      </c>
      <c r="C802" s="33" t="s">
        <v>539</v>
      </c>
      <c r="D802" s="33" t="s">
        <v>783</v>
      </c>
      <c r="E802" s="33" t="s">
        <v>853</v>
      </c>
      <c r="F802" s="33" t="s">
        <v>464</v>
      </c>
      <c r="G802" s="33"/>
      <c r="H802" s="33"/>
      <c r="I802" s="33" t="s">
        <v>443</v>
      </c>
      <c r="J802" s="33" t="s">
        <v>444</v>
      </c>
      <c r="K802" s="33" t="s">
        <v>921</v>
      </c>
      <c r="L802" s="33"/>
      <c r="M802" s="33" t="s">
        <v>503</v>
      </c>
      <c r="N802" s="45" t="s">
        <v>504</v>
      </c>
      <c r="O802" s="185">
        <v>54054</v>
      </c>
      <c r="P802" s="185">
        <v>55426</v>
      </c>
      <c r="Q802" s="185">
        <v>56337</v>
      </c>
      <c r="R802" s="185">
        <v>57070</v>
      </c>
      <c r="S802" s="185">
        <v>57646</v>
      </c>
      <c r="T802" s="185">
        <v>58146</v>
      </c>
      <c r="U802" s="185">
        <v>58383</v>
      </c>
      <c r="V802" s="185">
        <v>60610</v>
      </c>
      <c r="W802" s="185">
        <v>60138</v>
      </c>
      <c r="X802" s="185">
        <v>60103</v>
      </c>
      <c r="Y802" s="186">
        <v>60118</v>
      </c>
    </row>
    <row r="803" spans="1:25" ht="45" x14ac:dyDescent="0.25">
      <c r="A803" s="94"/>
      <c r="B803" s="100" t="s">
        <v>920</v>
      </c>
      <c r="C803" s="33" t="s">
        <v>539</v>
      </c>
      <c r="D803" s="33" t="s">
        <v>783</v>
      </c>
      <c r="E803" s="33" t="s">
        <v>853</v>
      </c>
      <c r="F803" s="33" t="s">
        <v>464</v>
      </c>
      <c r="G803" s="33"/>
      <c r="H803" s="33"/>
      <c r="I803" s="33" t="s">
        <v>443</v>
      </c>
      <c r="J803" s="33" t="s">
        <v>444</v>
      </c>
      <c r="K803" s="33" t="s">
        <v>921</v>
      </c>
      <c r="L803" s="33"/>
      <c r="M803" s="33" t="s">
        <v>505</v>
      </c>
      <c r="N803" s="45" t="s">
        <v>506</v>
      </c>
      <c r="O803" s="185">
        <v>47924</v>
      </c>
      <c r="P803" s="185">
        <v>49438</v>
      </c>
      <c r="Q803" s="185">
        <v>50550</v>
      </c>
      <c r="R803" s="185">
        <v>51237</v>
      </c>
      <c r="S803" s="185">
        <v>51990</v>
      </c>
      <c r="T803" s="185">
        <v>52501</v>
      </c>
      <c r="U803" s="185">
        <v>52465</v>
      </c>
      <c r="V803" s="185">
        <v>55392</v>
      </c>
      <c r="W803" s="185">
        <v>54864</v>
      </c>
      <c r="X803" s="185">
        <v>55022</v>
      </c>
      <c r="Y803" s="186">
        <v>54863</v>
      </c>
    </row>
    <row r="804" spans="1:25" ht="45" x14ac:dyDescent="0.25">
      <c r="A804" s="94"/>
      <c r="B804" s="100" t="s">
        <v>920</v>
      </c>
      <c r="C804" s="33" t="s">
        <v>539</v>
      </c>
      <c r="D804" s="33" t="s">
        <v>783</v>
      </c>
      <c r="E804" s="33" t="s">
        <v>853</v>
      </c>
      <c r="F804" s="33" t="s">
        <v>464</v>
      </c>
      <c r="G804" s="33"/>
      <c r="H804" s="33"/>
      <c r="I804" s="33" t="s">
        <v>443</v>
      </c>
      <c r="J804" s="33" t="s">
        <v>444</v>
      </c>
      <c r="K804" s="33" t="s">
        <v>921</v>
      </c>
      <c r="L804" s="33"/>
      <c r="M804" s="33" t="s">
        <v>507</v>
      </c>
      <c r="N804" s="45" t="s">
        <v>508</v>
      </c>
      <c r="O804" s="185">
        <v>24359</v>
      </c>
      <c r="P804" s="185">
        <v>24845</v>
      </c>
      <c r="Q804" s="185">
        <v>25002</v>
      </c>
      <c r="R804" s="185">
        <v>25185</v>
      </c>
      <c r="S804" s="185">
        <v>25167</v>
      </c>
      <c r="T804" s="185">
        <v>25151</v>
      </c>
      <c r="U804" s="185">
        <v>24834</v>
      </c>
      <c r="V804" s="185">
        <v>26090</v>
      </c>
      <c r="W804" s="185">
        <v>25479</v>
      </c>
      <c r="X804" s="185">
        <v>25151</v>
      </c>
      <c r="Y804" s="186">
        <v>24838</v>
      </c>
    </row>
    <row r="805" spans="1:25" ht="45" x14ac:dyDescent="0.25">
      <c r="A805" s="94"/>
      <c r="B805" s="100" t="s">
        <v>920</v>
      </c>
      <c r="C805" s="33" t="s">
        <v>539</v>
      </c>
      <c r="D805" s="33" t="s">
        <v>783</v>
      </c>
      <c r="E805" s="33" t="s">
        <v>853</v>
      </c>
      <c r="F805" s="33" t="s">
        <v>464</v>
      </c>
      <c r="G805" s="33"/>
      <c r="H805" s="33"/>
      <c r="I805" s="33" t="s">
        <v>443</v>
      </c>
      <c r="J805" s="33" t="s">
        <v>444</v>
      </c>
      <c r="K805" s="33" t="s">
        <v>921</v>
      </c>
      <c r="L805" s="33"/>
      <c r="M805" s="33" t="s">
        <v>510</v>
      </c>
      <c r="N805" s="45" t="s">
        <v>511</v>
      </c>
      <c r="O805" s="185">
        <v>73362</v>
      </c>
      <c r="P805" s="185">
        <v>74739</v>
      </c>
      <c r="Q805" s="185">
        <v>75841</v>
      </c>
      <c r="R805" s="185">
        <v>76154</v>
      </c>
      <c r="S805" s="185">
        <v>75872</v>
      </c>
      <c r="T805" s="185">
        <v>75702</v>
      </c>
      <c r="U805" s="185">
        <v>74997</v>
      </c>
      <c r="V805" s="185">
        <v>77073</v>
      </c>
      <c r="W805" s="185">
        <v>75475</v>
      </c>
      <c r="X805" s="185">
        <v>74935</v>
      </c>
      <c r="Y805" s="186">
        <v>74224</v>
      </c>
    </row>
    <row r="806" spans="1:25" ht="45" x14ac:dyDescent="0.25">
      <c r="A806" s="94"/>
      <c r="B806" s="100" t="s">
        <v>920</v>
      </c>
      <c r="C806" s="33" t="s">
        <v>539</v>
      </c>
      <c r="D806" s="33" t="s">
        <v>783</v>
      </c>
      <c r="E806" s="33" t="s">
        <v>853</v>
      </c>
      <c r="F806" s="33" t="s">
        <v>464</v>
      </c>
      <c r="G806" s="33"/>
      <c r="H806" s="33"/>
      <c r="I806" s="33" t="s">
        <v>443</v>
      </c>
      <c r="J806" s="33" t="s">
        <v>444</v>
      </c>
      <c r="K806" s="33" t="s">
        <v>921</v>
      </c>
      <c r="L806" s="33"/>
      <c r="M806" s="33" t="s">
        <v>512</v>
      </c>
      <c r="N806" s="45" t="s">
        <v>513</v>
      </c>
      <c r="O806" s="185">
        <v>38826</v>
      </c>
      <c r="P806" s="185">
        <v>39911</v>
      </c>
      <c r="Q806" s="185">
        <v>40722</v>
      </c>
      <c r="R806" s="185">
        <v>41124</v>
      </c>
      <c r="S806" s="185">
        <v>41663</v>
      </c>
      <c r="T806" s="185">
        <v>41772</v>
      </c>
      <c r="U806" s="185">
        <v>41737</v>
      </c>
      <c r="V806" s="185">
        <v>43662</v>
      </c>
      <c r="W806" s="185">
        <v>43140</v>
      </c>
      <c r="X806" s="185">
        <v>42946</v>
      </c>
      <c r="Y806" s="186">
        <v>42486</v>
      </c>
    </row>
    <row r="807" spans="1:25" ht="45" x14ac:dyDescent="0.25">
      <c r="A807" s="94"/>
      <c r="B807" s="100" t="s">
        <v>920</v>
      </c>
      <c r="C807" s="33" t="s">
        <v>539</v>
      </c>
      <c r="D807" s="33" t="s">
        <v>783</v>
      </c>
      <c r="E807" s="33" t="s">
        <v>853</v>
      </c>
      <c r="F807" s="33" t="s">
        <v>464</v>
      </c>
      <c r="G807" s="33"/>
      <c r="H807" s="33"/>
      <c r="I807" s="33" t="s">
        <v>443</v>
      </c>
      <c r="J807" s="33" t="s">
        <v>444</v>
      </c>
      <c r="K807" s="33" t="s">
        <v>921</v>
      </c>
      <c r="L807" s="33"/>
      <c r="M807" s="33" t="s">
        <v>514</v>
      </c>
      <c r="N807" s="45" t="s">
        <v>515</v>
      </c>
      <c r="O807" s="185">
        <v>47364</v>
      </c>
      <c r="P807" s="185">
        <v>48559</v>
      </c>
      <c r="Q807" s="185">
        <v>49155</v>
      </c>
      <c r="R807" s="185">
        <v>49806</v>
      </c>
      <c r="S807" s="185">
        <v>49960</v>
      </c>
      <c r="T807" s="185">
        <v>50080</v>
      </c>
      <c r="U807" s="185">
        <v>49757</v>
      </c>
      <c r="V807" s="185">
        <v>51732</v>
      </c>
      <c r="W807" s="185">
        <v>51026</v>
      </c>
      <c r="X807" s="185">
        <v>50870</v>
      </c>
      <c r="Y807" s="186">
        <v>50597</v>
      </c>
    </row>
    <row r="808" spans="1:25" ht="45" x14ac:dyDescent="0.25">
      <c r="A808" s="94"/>
      <c r="B808" s="100" t="s">
        <v>920</v>
      </c>
      <c r="C808" s="33" t="s">
        <v>539</v>
      </c>
      <c r="D808" s="33" t="s">
        <v>783</v>
      </c>
      <c r="E808" s="33" t="s">
        <v>853</v>
      </c>
      <c r="F808" s="33" t="s">
        <v>464</v>
      </c>
      <c r="G808" s="33"/>
      <c r="H808" s="33"/>
      <c r="I808" s="33" t="s">
        <v>443</v>
      </c>
      <c r="J808" s="33" t="s">
        <v>444</v>
      </c>
      <c r="K808" s="33" t="s">
        <v>921</v>
      </c>
      <c r="L808" s="33"/>
      <c r="M808" s="33" t="s">
        <v>516</v>
      </c>
      <c r="N808" s="45" t="s">
        <v>517</v>
      </c>
      <c r="O808" s="185">
        <v>44013</v>
      </c>
      <c r="P808" s="185">
        <v>44988</v>
      </c>
      <c r="Q808" s="185">
        <v>45746</v>
      </c>
      <c r="R808" s="185">
        <v>46496</v>
      </c>
      <c r="S808" s="185">
        <v>47028</v>
      </c>
      <c r="T808" s="185">
        <v>47454</v>
      </c>
      <c r="U808" s="185">
        <v>47507</v>
      </c>
      <c r="V808" s="185">
        <v>49451</v>
      </c>
      <c r="W808" s="185">
        <v>49197</v>
      </c>
      <c r="X808" s="185">
        <v>49315</v>
      </c>
      <c r="Y808" s="186">
        <v>49637</v>
      </c>
    </row>
    <row r="809" spans="1:25" ht="45" x14ac:dyDescent="0.25">
      <c r="A809" s="94"/>
      <c r="B809" s="100" t="s">
        <v>920</v>
      </c>
      <c r="C809" s="33" t="s">
        <v>539</v>
      </c>
      <c r="D809" s="33" t="s">
        <v>783</v>
      </c>
      <c r="E809" s="33" t="s">
        <v>853</v>
      </c>
      <c r="F809" s="33" t="s">
        <v>464</v>
      </c>
      <c r="G809" s="33"/>
      <c r="H809" s="33"/>
      <c r="I809" s="33" t="s">
        <v>443</v>
      </c>
      <c r="J809" s="33" t="s">
        <v>444</v>
      </c>
      <c r="K809" s="33" t="s">
        <v>921</v>
      </c>
      <c r="L809" s="33"/>
      <c r="M809" s="33" t="s">
        <v>518</v>
      </c>
      <c r="N809" s="45" t="s">
        <v>519</v>
      </c>
      <c r="O809" s="185">
        <v>43109</v>
      </c>
      <c r="P809" s="185">
        <v>43876</v>
      </c>
      <c r="Q809" s="185">
        <v>44319</v>
      </c>
      <c r="R809" s="185">
        <v>44729</v>
      </c>
      <c r="S809" s="185">
        <v>45179</v>
      </c>
      <c r="T809" s="185">
        <v>45419</v>
      </c>
      <c r="U809" s="185">
        <v>45727</v>
      </c>
      <c r="V809" s="185">
        <v>47175</v>
      </c>
      <c r="W809" s="185">
        <v>46874</v>
      </c>
      <c r="X809" s="185">
        <v>47163</v>
      </c>
      <c r="Y809" s="186">
        <v>47608</v>
      </c>
    </row>
    <row r="810" spans="1:25" ht="45" x14ac:dyDescent="0.25">
      <c r="A810" s="94"/>
      <c r="B810" s="100" t="s">
        <v>920</v>
      </c>
      <c r="C810" s="33" t="s">
        <v>539</v>
      </c>
      <c r="D810" s="33" t="s">
        <v>783</v>
      </c>
      <c r="E810" s="33" t="s">
        <v>853</v>
      </c>
      <c r="F810" s="33" t="s">
        <v>464</v>
      </c>
      <c r="G810" s="33"/>
      <c r="H810" s="33"/>
      <c r="I810" s="33" t="s">
        <v>443</v>
      </c>
      <c r="J810" s="33" t="s">
        <v>444</v>
      </c>
      <c r="K810" s="33" t="s">
        <v>921</v>
      </c>
      <c r="L810" s="33"/>
      <c r="M810" s="33" t="s">
        <v>520</v>
      </c>
      <c r="N810" s="45" t="s">
        <v>521</v>
      </c>
      <c r="O810" s="185">
        <v>95654</v>
      </c>
      <c r="P810" s="185">
        <v>98990</v>
      </c>
      <c r="Q810" s="185">
        <v>101540</v>
      </c>
      <c r="R810" s="185">
        <v>103570</v>
      </c>
      <c r="S810" s="185">
        <v>105272</v>
      </c>
      <c r="T810" s="185">
        <v>106890</v>
      </c>
      <c r="U810" s="185">
        <v>107848</v>
      </c>
      <c r="V810" s="185">
        <v>112842</v>
      </c>
      <c r="W810" s="185">
        <v>112962</v>
      </c>
      <c r="X810" s="185">
        <v>113863</v>
      </c>
      <c r="Y810" s="186">
        <v>114881</v>
      </c>
    </row>
    <row r="811" spans="1:25" ht="45" x14ac:dyDescent="0.25">
      <c r="A811" s="94"/>
      <c r="B811" s="100" t="s">
        <v>920</v>
      </c>
      <c r="C811" s="33" t="s">
        <v>539</v>
      </c>
      <c r="D811" s="33" t="s">
        <v>783</v>
      </c>
      <c r="E811" s="33" t="s">
        <v>853</v>
      </c>
      <c r="F811" s="33" t="s">
        <v>464</v>
      </c>
      <c r="G811" s="33"/>
      <c r="H811" s="33"/>
      <c r="I811" s="33" t="s">
        <v>443</v>
      </c>
      <c r="J811" s="33" t="s">
        <v>444</v>
      </c>
      <c r="K811" s="33" t="s">
        <v>921</v>
      </c>
      <c r="L811" s="33"/>
      <c r="M811" s="33" t="s">
        <v>522</v>
      </c>
      <c r="N811" s="45" t="s">
        <v>523</v>
      </c>
      <c r="O811" s="185">
        <v>52899</v>
      </c>
      <c r="P811" s="185">
        <v>54226</v>
      </c>
      <c r="Q811" s="185">
        <v>55049</v>
      </c>
      <c r="R811" s="185">
        <v>55292</v>
      </c>
      <c r="S811" s="185">
        <v>55684</v>
      </c>
      <c r="T811" s="185">
        <v>55948</v>
      </c>
      <c r="U811" s="185">
        <v>55610</v>
      </c>
      <c r="V811" s="185">
        <v>57178</v>
      </c>
      <c r="W811" s="185">
        <v>56702</v>
      </c>
      <c r="X811" s="185">
        <v>56586</v>
      </c>
      <c r="Y811" s="186">
        <v>56493</v>
      </c>
    </row>
    <row r="812" spans="1:25" ht="45" x14ac:dyDescent="0.25">
      <c r="A812" s="94"/>
      <c r="B812" s="100" t="s">
        <v>920</v>
      </c>
      <c r="C812" s="33" t="s">
        <v>539</v>
      </c>
      <c r="D812" s="33" t="s">
        <v>783</v>
      </c>
      <c r="E812" s="33" t="s">
        <v>853</v>
      </c>
      <c r="F812" s="33" t="s">
        <v>464</v>
      </c>
      <c r="G812" s="33"/>
      <c r="H812" s="33"/>
      <c r="I812" s="33" t="s">
        <v>443</v>
      </c>
      <c r="J812" s="33" t="s">
        <v>444</v>
      </c>
      <c r="K812" s="33" t="s">
        <v>921</v>
      </c>
      <c r="L812" s="33"/>
      <c r="M812" s="33" t="s">
        <v>524</v>
      </c>
      <c r="N812" s="45" t="s">
        <v>525</v>
      </c>
      <c r="O812" s="185">
        <v>48866</v>
      </c>
      <c r="P812" s="185">
        <v>49411</v>
      </c>
      <c r="Q812" s="185">
        <v>50107</v>
      </c>
      <c r="R812" s="185">
        <v>50411</v>
      </c>
      <c r="S812" s="185">
        <v>50760</v>
      </c>
      <c r="T812" s="185">
        <v>50813</v>
      </c>
      <c r="U812" s="185">
        <v>50723</v>
      </c>
      <c r="V812" s="185">
        <v>52305</v>
      </c>
      <c r="W812" s="185">
        <v>51891</v>
      </c>
      <c r="X812" s="185">
        <v>52083</v>
      </c>
      <c r="Y812" s="186">
        <v>52313</v>
      </c>
    </row>
    <row r="813" spans="1:25" ht="45" x14ac:dyDescent="0.25">
      <c r="A813" s="94"/>
      <c r="B813" s="100" t="s">
        <v>920</v>
      </c>
      <c r="C813" s="33" t="s">
        <v>539</v>
      </c>
      <c r="D813" s="33" t="s">
        <v>783</v>
      </c>
      <c r="E813" s="33" t="s">
        <v>853</v>
      </c>
      <c r="F813" s="33" t="s">
        <v>464</v>
      </c>
      <c r="G813" s="33"/>
      <c r="H813" s="33"/>
      <c r="I813" s="33" t="s">
        <v>443</v>
      </c>
      <c r="J813" s="33" t="s">
        <v>444</v>
      </c>
      <c r="K813" s="33" t="s">
        <v>921</v>
      </c>
      <c r="L813" s="33"/>
      <c r="M813" s="33" t="s">
        <v>526</v>
      </c>
      <c r="N813" s="45" t="s">
        <v>527</v>
      </c>
      <c r="O813" s="185">
        <v>101615</v>
      </c>
      <c r="P813" s="185">
        <v>103373</v>
      </c>
      <c r="Q813" s="185">
        <v>104370</v>
      </c>
      <c r="R813" s="185">
        <v>104558</v>
      </c>
      <c r="S813" s="185">
        <v>105055</v>
      </c>
      <c r="T813" s="185">
        <v>104936</v>
      </c>
      <c r="U813" s="185">
        <v>104080</v>
      </c>
      <c r="V813" s="185">
        <v>106157</v>
      </c>
      <c r="W813" s="185">
        <v>104854</v>
      </c>
      <c r="X813" s="185">
        <v>104636</v>
      </c>
      <c r="Y813" s="186">
        <v>104259</v>
      </c>
    </row>
    <row r="814" spans="1:25" ht="75" x14ac:dyDescent="0.25">
      <c r="A814" s="94"/>
      <c r="B814" s="127" t="s">
        <v>148</v>
      </c>
      <c r="C814" s="21" t="s">
        <v>149</v>
      </c>
      <c r="D814" s="39" t="s">
        <v>783</v>
      </c>
      <c r="E814" s="39" t="s">
        <v>853</v>
      </c>
      <c r="F814" s="39" t="s">
        <v>541</v>
      </c>
      <c r="G814" s="39" t="s">
        <v>773</v>
      </c>
      <c r="H814" s="39" t="s">
        <v>457</v>
      </c>
      <c r="I814" s="39" t="s">
        <v>443</v>
      </c>
      <c r="J814" s="39" t="s">
        <v>444</v>
      </c>
      <c r="K814" s="39" t="s">
        <v>922</v>
      </c>
      <c r="L814" s="39"/>
      <c r="M814" s="39" t="s">
        <v>447</v>
      </c>
      <c r="N814" s="49" t="s">
        <v>448</v>
      </c>
      <c r="O814" s="187">
        <v>2.6608461714169699E-2</v>
      </c>
      <c r="P814" s="187">
        <v>2.4921073100797698E-2</v>
      </c>
      <c r="Q814" s="187">
        <v>2.4572382994108299E-2</v>
      </c>
      <c r="R814" s="187">
        <v>2.1608015975113699E-2</v>
      </c>
      <c r="S814" s="187">
        <v>2.07589627291953E-2</v>
      </c>
      <c r="T814" s="187">
        <v>1.9999263650086498E-2</v>
      </c>
      <c r="U814" s="187">
        <v>1.9716408154696899E-2</v>
      </c>
      <c r="V814" s="187">
        <v>1.9712941456732799E-2</v>
      </c>
      <c r="W814" s="187">
        <v>1.9513206723422799E-2</v>
      </c>
      <c r="X814" s="187">
        <v>1.92025337696115E-2</v>
      </c>
      <c r="Y814" s="188">
        <v>1.8894994332936399E-2</v>
      </c>
    </row>
    <row r="815" spans="1:25" ht="75" x14ac:dyDescent="0.25">
      <c r="A815" s="94"/>
      <c r="B815" s="100" t="s">
        <v>148</v>
      </c>
      <c r="C815" s="33" t="s">
        <v>149</v>
      </c>
      <c r="D815" s="33" t="s">
        <v>783</v>
      </c>
      <c r="E815" s="33" t="s">
        <v>853</v>
      </c>
      <c r="F815" s="33" t="s">
        <v>541</v>
      </c>
      <c r="G815" s="33" t="s">
        <v>773</v>
      </c>
      <c r="H815" s="33" t="s">
        <v>457</v>
      </c>
      <c r="I815" s="33" t="s">
        <v>443</v>
      </c>
      <c r="J815" s="33" t="s">
        <v>444</v>
      </c>
      <c r="K815" s="33" t="s">
        <v>922</v>
      </c>
      <c r="L815" s="33"/>
      <c r="M815" s="33" t="s">
        <v>499</v>
      </c>
      <c r="N815" s="45" t="s">
        <v>500</v>
      </c>
      <c r="O815" s="181">
        <v>2.8188979203674799E-2</v>
      </c>
      <c r="P815" s="181">
        <v>2.48136797381069E-2</v>
      </c>
      <c r="Q815" s="181">
        <v>2.52649572649573E-2</v>
      </c>
      <c r="R815" s="181">
        <v>2.28653688421687E-2</v>
      </c>
      <c r="S815" s="181">
        <v>2.2328626569599799E-2</v>
      </c>
      <c r="T815" s="181">
        <v>2.1447848113252201E-2</v>
      </c>
      <c r="U815" s="181">
        <v>2.1459554067422601E-2</v>
      </c>
      <c r="V815" s="181">
        <v>2.0736854446333299E-2</v>
      </c>
      <c r="W815" s="181">
        <v>2.0566566651171299E-2</v>
      </c>
      <c r="X815" s="181">
        <v>1.9662050085633799E-2</v>
      </c>
      <c r="Y815" s="182">
        <v>1.9222219316368999E-2</v>
      </c>
    </row>
    <row r="816" spans="1:25" ht="75" x14ac:dyDescent="0.25">
      <c r="A816" s="94"/>
      <c r="B816" s="100" t="s">
        <v>148</v>
      </c>
      <c r="C816" s="33" t="s">
        <v>149</v>
      </c>
      <c r="D816" s="33" t="s">
        <v>783</v>
      </c>
      <c r="E816" s="33" t="s">
        <v>853</v>
      </c>
      <c r="F816" s="33" t="s">
        <v>541</v>
      </c>
      <c r="G816" s="33" t="s">
        <v>773</v>
      </c>
      <c r="H816" s="33" t="s">
        <v>457</v>
      </c>
      <c r="I816" s="33" t="s">
        <v>443</v>
      </c>
      <c r="J816" s="33" t="s">
        <v>444</v>
      </c>
      <c r="K816" s="33" t="s">
        <v>922</v>
      </c>
      <c r="L816" s="33"/>
      <c r="M816" s="33" t="s">
        <v>501</v>
      </c>
      <c r="N816" s="45" t="s">
        <v>502</v>
      </c>
      <c r="O816" s="181">
        <v>3.0134944945773699E-2</v>
      </c>
      <c r="P816" s="181">
        <v>2.7522168311862098E-2</v>
      </c>
      <c r="Q816" s="181">
        <v>2.80119057553757E-2</v>
      </c>
      <c r="R816" s="181">
        <v>2.4566154526362301E-2</v>
      </c>
      <c r="S816" s="181">
        <v>2.2079267295425999E-2</v>
      </c>
      <c r="T816" s="181">
        <v>2.1985041654467501E-2</v>
      </c>
      <c r="U816" s="181">
        <v>2.1290141849390098E-2</v>
      </c>
      <c r="V816" s="181">
        <v>2.5378769774888899E-2</v>
      </c>
      <c r="W816" s="181">
        <v>2.4615794025680302E-2</v>
      </c>
      <c r="X816" s="181">
        <v>2.5101113288579401E-2</v>
      </c>
      <c r="Y816" s="182">
        <v>2.3805193492977699E-2</v>
      </c>
    </row>
    <row r="817" spans="1:25" ht="75" x14ac:dyDescent="0.25">
      <c r="A817" s="94"/>
      <c r="B817" s="100" t="s">
        <v>148</v>
      </c>
      <c r="C817" s="33" t="s">
        <v>149</v>
      </c>
      <c r="D817" s="33" t="s">
        <v>783</v>
      </c>
      <c r="E817" s="33" t="s">
        <v>853</v>
      </c>
      <c r="F817" s="33" t="s">
        <v>541</v>
      </c>
      <c r="G817" s="33" t="s">
        <v>773</v>
      </c>
      <c r="H817" s="33" t="s">
        <v>457</v>
      </c>
      <c r="I817" s="33" t="s">
        <v>443</v>
      </c>
      <c r="J817" s="33" t="s">
        <v>444</v>
      </c>
      <c r="K817" s="33" t="s">
        <v>922</v>
      </c>
      <c r="L817" s="33"/>
      <c r="M817" s="33" t="s">
        <v>503</v>
      </c>
      <c r="N817" s="45" t="s">
        <v>504</v>
      </c>
      <c r="O817" s="181">
        <v>1.5666614444618501E-2</v>
      </c>
      <c r="P817" s="181">
        <v>1.51712694085575E-2</v>
      </c>
      <c r="Q817" s="181">
        <v>9.9057357405336298E-3</v>
      </c>
      <c r="R817" s="181">
        <v>7.3497278614278296E-3</v>
      </c>
      <c r="S817" s="181">
        <v>7.2021293251918004E-3</v>
      </c>
      <c r="T817" s="181">
        <v>6.0252597427677603E-3</v>
      </c>
      <c r="U817" s="181">
        <v>6.4397768542438904E-3</v>
      </c>
      <c r="V817" s="181">
        <v>5.6785508913168503E-3</v>
      </c>
      <c r="W817" s="181">
        <v>5.9106149113407804E-3</v>
      </c>
      <c r="X817" s="181">
        <v>6.5188616810059599E-3</v>
      </c>
      <c r="Y817" s="182">
        <v>6.76835389747077E-3</v>
      </c>
    </row>
    <row r="818" spans="1:25" ht="75" x14ac:dyDescent="0.25">
      <c r="A818" s="94"/>
      <c r="B818" s="100" t="s">
        <v>148</v>
      </c>
      <c r="C818" s="33" t="s">
        <v>149</v>
      </c>
      <c r="D818" s="33" t="s">
        <v>783</v>
      </c>
      <c r="E818" s="33" t="s">
        <v>853</v>
      </c>
      <c r="F818" s="33" t="s">
        <v>541</v>
      </c>
      <c r="G818" s="33" t="s">
        <v>773</v>
      </c>
      <c r="H818" s="33" t="s">
        <v>457</v>
      </c>
      <c r="I818" s="33" t="s">
        <v>443</v>
      </c>
      <c r="J818" s="33" t="s">
        <v>444</v>
      </c>
      <c r="K818" s="33" t="s">
        <v>922</v>
      </c>
      <c r="L818" s="33"/>
      <c r="M818" s="33" t="s">
        <v>505</v>
      </c>
      <c r="N818" s="45" t="s">
        <v>506</v>
      </c>
      <c r="O818" s="181">
        <v>7.9921065614208201E-3</v>
      </c>
      <c r="P818" s="181">
        <v>6.8888020324408801E-3</v>
      </c>
      <c r="Q818" s="181">
        <v>7.0326898826268301E-3</v>
      </c>
      <c r="R818" s="181">
        <v>6.4360029034599602E-3</v>
      </c>
      <c r="S818" s="181">
        <v>6.5758124463928301E-3</v>
      </c>
      <c r="T818" s="181">
        <v>6.0524232971739802E-3</v>
      </c>
      <c r="U818" s="181">
        <v>5.9288537549407102E-3</v>
      </c>
      <c r="V818" s="181">
        <v>5.6808474286690596E-3</v>
      </c>
      <c r="W818" s="181">
        <v>6.09731637851498E-3</v>
      </c>
      <c r="X818" s="181">
        <v>6.3443531435123301E-3</v>
      </c>
      <c r="Y818" s="182">
        <v>6.3694267515923596E-3</v>
      </c>
    </row>
    <row r="819" spans="1:25" ht="75" x14ac:dyDescent="0.25">
      <c r="A819" s="94"/>
      <c r="B819" s="100" t="s">
        <v>148</v>
      </c>
      <c r="C819" s="33" t="s">
        <v>149</v>
      </c>
      <c r="D819" s="33" t="s">
        <v>783</v>
      </c>
      <c r="E819" s="33" t="s">
        <v>853</v>
      </c>
      <c r="F819" s="33" t="s">
        <v>541</v>
      </c>
      <c r="G819" s="33" t="s">
        <v>773</v>
      </c>
      <c r="H819" s="33" t="s">
        <v>457</v>
      </c>
      <c r="I819" s="33" t="s">
        <v>443</v>
      </c>
      <c r="J819" s="33" t="s">
        <v>444</v>
      </c>
      <c r="K819" s="33" t="s">
        <v>922</v>
      </c>
      <c r="L819" s="33"/>
      <c r="M819" s="33" t="s">
        <v>507</v>
      </c>
      <c r="N819" s="45" t="s">
        <v>508</v>
      </c>
      <c r="O819" s="181">
        <v>2.0161290322580599E-2</v>
      </c>
      <c r="P819" s="181">
        <v>2.1860019175455402E-2</v>
      </c>
      <c r="Q819" s="181">
        <v>2.35019908711275E-2</v>
      </c>
      <c r="R819" s="181">
        <v>1.6357903035080799E-2</v>
      </c>
      <c r="S819" s="181">
        <v>1.5818431911966999E-2</v>
      </c>
      <c r="T819" s="181">
        <v>1.3748404203083601E-2</v>
      </c>
      <c r="U819" s="181">
        <v>1.42067124332571E-2</v>
      </c>
      <c r="V819" s="181">
        <v>1.4503464203233301E-2</v>
      </c>
      <c r="W819" s="181">
        <v>1.48751549495307E-2</v>
      </c>
      <c r="X819" s="181">
        <v>1.37919291673761E-2</v>
      </c>
      <c r="Y819" s="182">
        <v>1.32318888521336E-2</v>
      </c>
    </row>
    <row r="820" spans="1:25" ht="75" x14ac:dyDescent="0.25">
      <c r="A820" s="94"/>
      <c r="B820" s="100" t="s">
        <v>148</v>
      </c>
      <c r="C820" s="33" t="s">
        <v>149</v>
      </c>
      <c r="D820" s="33" t="s">
        <v>783</v>
      </c>
      <c r="E820" s="33" t="s">
        <v>853</v>
      </c>
      <c r="F820" s="33" t="s">
        <v>541</v>
      </c>
      <c r="G820" s="33" t="s">
        <v>773</v>
      </c>
      <c r="H820" s="33" t="s">
        <v>457</v>
      </c>
      <c r="I820" s="33" t="s">
        <v>443</v>
      </c>
      <c r="J820" s="33" t="s">
        <v>444</v>
      </c>
      <c r="K820" s="33" t="s">
        <v>922</v>
      </c>
      <c r="L820" s="33"/>
      <c r="M820" s="33" t="s">
        <v>510</v>
      </c>
      <c r="N820" s="45" t="s">
        <v>511</v>
      </c>
      <c r="O820" s="181">
        <v>2.0579710144927502E-2</v>
      </c>
      <c r="P820" s="181">
        <v>1.7106200997861701E-2</v>
      </c>
      <c r="Q820" s="181">
        <v>2.18843584427551E-2</v>
      </c>
      <c r="R820" s="181">
        <v>2.0347590937572099E-2</v>
      </c>
      <c r="S820" s="181">
        <v>1.8952208901297399E-2</v>
      </c>
      <c r="T820" s="181">
        <v>1.7816942175339301E-2</v>
      </c>
      <c r="U820" s="181">
        <v>1.6717468497627501E-2</v>
      </c>
      <c r="V820" s="181">
        <v>1.8039286903356599E-2</v>
      </c>
      <c r="W820" s="181">
        <v>1.7889656368312998E-2</v>
      </c>
      <c r="X820" s="181">
        <v>1.7332812325555402E-2</v>
      </c>
      <c r="Y820" s="182">
        <v>1.7488949290283599E-2</v>
      </c>
    </row>
    <row r="821" spans="1:25" ht="75" x14ac:dyDescent="0.25">
      <c r="A821" s="94"/>
      <c r="B821" s="100" t="s">
        <v>148</v>
      </c>
      <c r="C821" s="33" t="s">
        <v>149</v>
      </c>
      <c r="D821" s="33" t="s">
        <v>783</v>
      </c>
      <c r="E821" s="33" t="s">
        <v>853</v>
      </c>
      <c r="F821" s="33" t="s">
        <v>541</v>
      </c>
      <c r="G821" s="33" t="s">
        <v>773</v>
      </c>
      <c r="H821" s="33" t="s">
        <v>457</v>
      </c>
      <c r="I821" s="33" t="s">
        <v>443</v>
      </c>
      <c r="J821" s="33" t="s">
        <v>444</v>
      </c>
      <c r="K821" s="33" t="s">
        <v>922</v>
      </c>
      <c r="L821" s="33"/>
      <c r="M821" s="33" t="s">
        <v>512</v>
      </c>
      <c r="N821" s="45" t="s">
        <v>513</v>
      </c>
      <c r="O821" s="181">
        <v>2.6359471482637301E-2</v>
      </c>
      <c r="P821" s="181">
        <v>2.77497137468849E-2</v>
      </c>
      <c r="Q821" s="181">
        <v>2.7768348156697702E-2</v>
      </c>
      <c r="R821" s="181">
        <v>2.1352552876195599E-2</v>
      </c>
      <c r="S821" s="181">
        <v>1.9046359367766701E-2</v>
      </c>
      <c r="T821" s="181">
        <v>1.8997496951415199E-2</v>
      </c>
      <c r="U821" s="181">
        <v>1.80372017285652E-2</v>
      </c>
      <c r="V821" s="181">
        <v>1.6551724137931E-2</v>
      </c>
      <c r="W821" s="181">
        <v>1.7039645575371999E-2</v>
      </c>
      <c r="X821" s="181">
        <v>1.69999455129951E-2</v>
      </c>
      <c r="Y821" s="182">
        <v>1.7127659574468101E-2</v>
      </c>
    </row>
    <row r="822" spans="1:25" ht="75" x14ac:dyDescent="0.25">
      <c r="A822" s="94"/>
      <c r="B822" s="100" t="s">
        <v>148</v>
      </c>
      <c r="C822" s="33" t="s">
        <v>149</v>
      </c>
      <c r="D822" s="33" t="s">
        <v>783</v>
      </c>
      <c r="E822" s="33" t="s">
        <v>853</v>
      </c>
      <c r="F822" s="33" t="s">
        <v>541</v>
      </c>
      <c r="G822" s="33" t="s">
        <v>773</v>
      </c>
      <c r="H822" s="33" t="s">
        <v>457</v>
      </c>
      <c r="I822" s="33" t="s">
        <v>443</v>
      </c>
      <c r="J822" s="33" t="s">
        <v>444</v>
      </c>
      <c r="K822" s="33" t="s">
        <v>922</v>
      </c>
      <c r="L822" s="33"/>
      <c r="M822" s="33" t="s">
        <v>514</v>
      </c>
      <c r="N822" s="45" t="s">
        <v>515</v>
      </c>
      <c r="O822" s="181">
        <v>3.9841876165941197E-2</v>
      </c>
      <c r="P822" s="181">
        <v>3.8641475483580802E-2</v>
      </c>
      <c r="Q822" s="181">
        <v>3.8032338874971497E-2</v>
      </c>
      <c r="R822" s="181">
        <v>2.51815304412586E-2</v>
      </c>
      <c r="S822" s="181">
        <v>2.4209942709295901E-2</v>
      </c>
      <c r="T822" s="181">
        <v>2.5743473325766202E-2</v>
      </c>
      <c r="U822" s="181">
        <v>2.59557432581057E-2</v>
      </c>
      <c r="V822" s="181">
        <v>2.7177347996460599E-2</v>
      </c>
      <c r="W822" s="181">
        <v>2.5489723827874101E-2</v>
      </c>
      <c r="X822" s="181">
        <v>2.6075518415351301E-2</v>
      </c>
      <c r="Y822" s="182">
        <v>2.43672081601813E-2</v>
      </c>
    </row>
    <row r="823" spans="1:25" ht="75" x14ac:dyDescent="0.25">
      <c r="A823" s="94"/>
      <c r="B823" s="100" t="s">
        <v>148</v>
      </c>
      <c r="C823" s="33" t="s">
        <v>149</v>
      </c>
      <c r="D823" s="33" t="s">
        <v>783</v>
      </c>
      <c r="E823" s="33" t="s">
        <v>853</v>
      </c>
      <c r="F823" s="33" t="s">
        <v>541</v>
      </c>
      <c r="G823" s="33" t="s">
        <v>773</v>
      </c>
      <c r="H823" s="33" t="s">
        <v>457</v>
      </c>
      <c r="I823" s="33" t="s">
        <v>443</v>
      </c>
      <c r="J823" s="33" t="s">
        <v>444</v>
      </c>
      <c r="K823" s="33" t="s">
        <v>922</v>
      </c>
      <c r="L823" s="33"/>
      <c r="M823" s="33" t="s">
        <v>516</v>
      </c>
      <c r="N823" s="45" t="s">
        <v>517</v>
      </c>
      <c r="O823" s="181">
        <v>2.1839251225672301E-2</v>
      </c>
      <c r="P823" s="181">
        <v>2.13468743837507E-2</v>
      </c>
      <c r="Q823" s="181">
        <v>1.8343195266272198E-2</v>
      </c>
      <c r="R823" s="181">
        <v>1.60336315197732E-2</v>
      </c>
      <c r="S823" s="181">
        <v>1.5230635335074001E-2</v>
      </c>
      <c r="T823" s="181">
        <v>1.5450969240248301E-2</v>
      </c>
      <c r="U823" s="181">
        <v>1.5017096386655601E-2</v>
      </c>
      <c r="V823" s="181">
        <v>1.4934605867797801E-2</v>
      </c>
      <c r="W823" s="181">
        <v>1.53554901135886E-2</v>
      </c>
      <c r="X823" s="181">
        <v>1.4069573019044899E-2</v>
      </c>
      <c r="Y823" s="182">
        <v>1.4373223365496301E-2</v>
      </c>
    </row>
    <row r="824" spans="1:25" ht="75" x14ac:dyDescent="0.25">
      <c r="A824" s="94"/>
      <c r="B824" s="100" t="s">
        <v>148</v>
      </c>
      <c r="C824" s="33" t="s">
        <v>149</v>
      </c>
      <c r="D824" s="33" t="s">
        <v>783</v>
      </c>
      <c r="E824" s="33" t="s">
        <v>853</v>
      </c>
      <c r="F824" s="33" t="s">
        <v>541</v>
      </c>
      <c r="G824" s="33" t="s">
        <v>773</v>
      </c>
      <c r="H824" s="33" t="s">
        <v>457</v>
      </c>
      <c r="I824" s="33" t="s">
        <v>443</v>
      </c>
      <c r="J824" s="33" t="s">
        <v>444</v>
      </c>
      <c r="K824" s="33" t="s">
        <v>922</v>
      </c>
      <c r="L824" s="33"/>
      <c r="M824" s="33" t="s">
        <v>518</v>
      </c>
      <c r="N824" s="45" t="s">
        <v>519</v>
      </c>
      <c r="O824" s="181">
        <v>1.9561261625555999E-2</v>
      </c>
      <c r="P824" s="181">
        <v>1.7007679224862099E-2</v>
      </c>
      <c r="Q824" s="181">
        <v>1.6588663546541899E-2</v>
      </c>
      <c r="R824" s="181">
        <v>1.50372054568003E-2</v>
      </c>
      <c r="S824" s="181">
        <v>1.3146362839614401E-2</v>
      </c>
      <c r="T824" s="181">
        <v>1.09587670136109E-2</v>
      </c>
      <c r="U824" s="181">
        <v>1.1178710985804001E-2</v>
      </c>
      <c r="V824" s="181">
        <v>1.16034762677872E-2</v>
      </c>
      <c r="W824" s="181">
        <v>1.22716116716662E-2</v>
      </c>
      <c r="X824" s="181">
        <v>1.2248660988673299E-2</v>
      </c>
      <c r="Y824" s="182">
        <v>1.18629550321199E-2</v>
      </c>
    </row>
    <row r="825" spans="1:25" ht="75" x14ac:dyDescent="0.25">
      <c r="A825" s="94"/>
      <c r="B825" s="100" t="s">
        <v>148</v>
      </c>
      <c r="C825" s="33" t="s">
        <v>149</v>
      </c>
      <c r="D825" s="33" t="s">
        <v>783</v>
      </c>
      <c r="E825" s="33" t="s">
        <v>853</v>
      </c>
      <c r="F825" s="33" t="s">
        <v>541</v>
      </c>
      <c r="G825" s="33" t="s">
        <v>773</v>
      </c>
      <c r="H825" s="33" t="s">
        <v>457</v>
      </c>
      <c r="I825" s="33" t="s">
        <v>443</v>
      </c>
      <c r="J825" s="33" t="s">
        <v>444</v>
      </c>
      <c r="K825" s="33" t="s">
        <v>922</v>
      </c>
      <c r="L825" s="33"/>
      <c r="M825" s="33" t="s">
        <v>520</v>
      </c>
      <c r="N825" s="45" t="s">
        <v>521</v>
      </c>
      <c r="O825" s="181">
        <v>3.07298630642261E-2</v>
      </c>
      <c r="P825" s="181">
        <v>2.7879660151353399E-2</v>
      </c>
      <c r="Q825" s="181">
        <v>2.6241908164922601E-2</v>
      </c>
      <c r="R825" s="181">
        <v>2.3440040886493499E-2</v>
      </c>
      <c r="S825" s="181">
        <v>2.4211011287721702E-2</v>
      </c>
      <c r="T825" s="181">
        <v>2.2372622206232901E-2</v>
      </c>
      <c r="U825" s="181">
        <v>2.2009338623758701E-2</v>
      </c>
      <c r="V825" s="181">
        <v>2.10537385634662E-2</v>
      </c>
      <c r="W825" s="181">
        <v>2.1102298965967301E-2</v>
      </c>
      <c r="X825" s="181">
        <v>2.07880617680429E-2</v>
      </c>
      <c r="Y825" s="182">
        <v>1.9532566762800099E-2</v>
      </c>
    </row>
    <row r="826" spans="1:25" ht="75" x14ac:dyDescent="0.25">
      <c r="A826" s="94"/>
      <c r="B826" s="100" t="s">
        <v>148</v>
      </c>
      <c r="C826" s="33" t="s">
        <v>149</v>
      </c>
      <c r="D826" s="33" t="s">
        <v>783</v>
      </c>
      <c r="E826" s="33" t="s">
        <v>853</v>
      </c>
      <c r="F826" s="33" t="s">
        <v>541</v>
      </c>
      <c r="G826" s="33" t="s">
        <v>773</v>
      </c>
      <c r="H826" s="33" t="s">
        <v>457</v>
      </c>
      <c r="I826" s="33" t="s">
        <v>443</v>
      </c>
      <c r="J826" s="33" t="s">
        <v>444</v>
      </c>
      <c r="K826" s="33" t="s">
        <v>922</v>
      </c>
      <c r="L826" s="33"/>
      <c r="M826" s="33" t="s">
        <v>522</v>
      </c>
      <c r="N826" s="45" t="s">
        <v>523</v>
      </c>
      <c r="O826" s="181">
        <v>3.6818503658248798E-2</v>
      </c>
      <c r="P826" s="181">
        <v>3.8971346932296203E-2</v>
      </c>
      <c r="Q826" s="181">
        <v>3.9554117224020101E-2</v>
      </c>
      <c r="R826" s="181">
        <v>3.7774944214217399E-2</v>
      </c>
      <c r="S826" s="181">
        <v>3.4868993904852402E-2</v>
      </c>
      <c r="T826" s="181">
        <v>3.3366958950880703E-2</v>
      </c>
      <c r="U826" s="181">
        <v>3.2431817319728398E-2</v>
      </c>
      <c r="V826" s="181">
        <v>3.1790847755940203E-2</v>
      </c>
      <c r="W826" s="181">
        <v>3.1728282898874798E-2</v>
      </c>
      <c r="X826" s="181">
        <v>3.04340483026516E-2</v>
      </c>
      <c r="Y826" s="182">
        <v>3.0571893795899401E-2</v>
      </c>
    </row>
    <row r="827" spans="1:25" ht="75" x14ac:dyDescent="0.25">
      <c r="A827" s="94"/>
      <c r="B827" s="100" t="s">
        <v>148</v>
      </c>
      <c r="C827" s="33" t="s">
        <v>149</v>
      </c>
      <c r="D827" s="33" t="s">
        <v>783</v>
      </c>
      <c r="E827" s="33" t="s">
        <v>853</v>
      </c>
      <c r="F827" s="33" t="s">
        <v>541</v>
      </c>
      <c r="G827" s="33" t="s">
        <v>773</v>
      </c>
      <c r="H827" s="33" t="s">
        <v>457</v>
      </c>
      <c r="I827" s="33" t="s">
        <v>443</v>
      </c>
      <c r="J827" s="33" t="s">
        <v>444</v>
      </c>
      <c r="K827" s="33" t="s">
        <v>922</v>
      </c>
      <c r="L827" s="33"/>
      <c r="M827" s="33" t="s">
        <v>524</v>
      </c>
      <c r="N827" s="45" t="s">
        <v>525</v>
      </c>
      <c r="O827" s="181">
        <v>2.5600422275006599E-2</v>
      </c>
      <c r="P827" s="181">
        <v>2.3370825856711401E-2</v>
      </c>
      <c r="Q827" s="181">
        <v>2.0183887915937001E-2</v>
      </c>
      <c r="R827" s="181">
        <v>1.89329494394277E-2</v>
      </c>
      <c r="S827" s="181">
        <v>2.0661515756576099E-2</v>
      </c>
      <c r="T827" s="181">
        <v>1.9437340153452699E-2</v>
      </c>
      <c r="U827" s="181">
        <v>1.89246772778544E-2</v>
      </c>
      <c r="V827" s="181">
        <v>1.7942680847608999E-2</v>
      </c>
      <c r="W827" s="181">
        <v>1.76681195516812E-2</v>
      </c>
      <c r="X827" s="181">
        <v>1.7011074323552901E-2</v>
      </c>
      <c r="Y827" s="182">
        <v>1.81014128846082E-2</v>
      </c>
    </row>
    <row r="828" spans="1:25" ht="75" x14ac:dyDescent="0.25">
      <c r="A828" s="94"/>
      <c r="B828" s="100" t="s">
        <v>148</v>
      </c>
      <c r="C828" s="33" t="s">
        <v>149</v>
      </c>
      <c r="D828" s="33" t="s">
        <v>783</v>
      </c>
      <c r="E828" s="33" t="s">
        <v>853</v>
      </c>
      <c r="F828" s="33" t="s">
        <v>541</v>
      </c>
      <c r="G828" s="33" t="s">
        <v>773</v>
      </c>
      <c r="H828" s="33" t="s">
        <v>457</v>
      </c>
      <c r="I828" s="33" t="s">
        <v>443</v>
      </c>
      <c r="J828" s="33" t="s">
        <v>444</v>
      </c>
      <c r="K828" s="33" t="s">
        <v>922</v>
      </c>
      <c r="L828" s="33"/>
      <c r="M828" s="33" t="s">
        <v>526</v>
      </c>
      <c r="N828" s="45" t="s">
        <v>527</v>
      </c>
      <c r="O828" s="181">
        <v>3.1452460164594603E-2</v>
      </c>
      <c r="P828" s="181">
        <v>3.0123150527155099E-2</v>
      </c>
      <c r="Q828" s="181">
        <v>3.0105559151063398E-2</v>
      </c>
      <c r="R828" s="181">
        <v>2.8921272356904601E-2</v>
      </c>
      <c r="S828" s="181">
        <v>2.7754847058298601E-2</v>
      </c>
      <c r="T828" s="181">
        <v>2.7818738032880701E-2</v>
      </c>
      <c r="U828" s="181">
        <v>2.7827995867768601E-2</v>
      </c>
      <c r="V828" s="181">
        <v>2.65479343496486E-2</v>
      </c>
      <c r="W828" s="181">
        <v>2.55947366309624E-2</v>
      </c>
      <c r="X828" s="181">
        <v>2.5497573052106301E-2</v>
      </c>
      <c r="Y828" s="182">
        <v>2.59564688387184E-2</v>
      </c>
    </row>
    <row r="829" spans="1:25" ht="45" x14ac:dyDescent="0.25">
      <c r="A829" s="94"/>
      <c r="B829" s="127" t="s">
        <v>923</v>
      </c>
      <c r="C829" s="21" t="s">
        <v>924</v>
      </c>
      <c r="D829" s="39" t="s">
        <v>783</v>
      </c>
      <c r="E829" s="39" t="s">
        <v>853</v>
      </c>
      <c r="F829" s="39" t="s">
        <v>541</v>
      </c>
      <c r="G829" s="39"/>
      <c r="H829" s="39"/>
      <c r="I829" s="39" t="s">
        <v>443</v>
      </c>
      <c r="J829" s="39" t="s">
        <v>444</v>
      </c>
      <c r="K829" s="39" t="s">
        <v>925</v>
      </c>
      <c r="L829" s="39"/>
      <c r="M829" s="39" t="s">
        <v>447</v>
      </c>
      <c r="N829" s="49" t="s">
        <v>448</v>
      </c>
      <c r="O829" s="183">
        <v>10484</v>
      </c>
      <c r="P829" s="183">
        <v>9804</v>
      </c>
      <c r="Q829" s="183">
        <v>9651</v>
      </c>
      <c r="R829" s="183">
        <v>8516</v>
      </c>
      <c r="S829" s="183">
        <v>8275</v>
      </c>
      <c r="T829" s="183">
        <v>8148</v>
      </c>
      <c r="U829" s="183">
        <v>8265</v>
      </c>
      <c r="V829" s="183">
        <v>8606</v>
      </c>
      <c r="W829" s="183">
        <v>8939</v>
      </c>
      <c r="X829" s="183">
        <v>9155</v>
      </c>
      <c r="Y829" s="184">
        <v>9219</v>
      </c>
    </row>
    <row r="830" spans="1:25" ht="45" x14ac:dyDescent="0.25">
      <c r="A830" s="94"/>
      <c r="B830" s="100" t="s">
        <v>923</v>
      </c>
      <c r="C830" s="33" t="s">
        <v>924</v>
      </c>
      <c r="D830" s="33" t="s">
        <v>783</v>
      </c>
      <c r="E830" s="33" t="s">
        <v>853</v>
      </c>
      <c r="F830" s="33" t="s">
        <v>541</v>
      </c>
      <c r="G830" s="33"/>
      <c r="H830" s="33"/>
      <c r="I830" s="33" t="s">
        <v>443</v>
      </c>
      <c r="J830" s="33" t="s">
        <v>444</v>
      </c>
      <c r="K830" s="33" t="s">
        <v>925</v>
      </c>
      <c r="L830" s="33"/>
      <c r="M830" s="33" t="s">
        <v>499</v>
      </c>
      <c r="N830" s="45" t="s">
        <v>500</v>
      </c>
      <c r="O830" s="185">
        <v>1571</v>
      </c>
      <c r="P830" s="185">
        <v>1425</v>
      </c>
      <c r="Q830" s="185">
        <v>1478</v>
      </c>
      <c r="R830" s="185">
        <v>1366</v>
      </c>
      <c r="S830" s="185">
        <v>1371</v>
      </c>
      <c r="T830" s="185">
        <v>1359</v>
      </c>
      <c r="U830" s="185">
        <v>1410</v>
      </c>
      <c r="V830" s="185">
        <v>1415</v>
      </c>
      <c r="W830" s="185">
        <v>1460</v>
      </c>
      <c r="X830" s="185">
        <v>1458</v>
      </c>
      <c r="Y830" s="186">
        <v>1470</v>
      </c>
    </row>
    <row r="831" spans="1:25" ht="45" x14ac:dyDescent="0.25">
      <c r="A831" s="94"/>
      <c r="B831" s="100" t="s">
        <v>923</v>
      </c>
      <c r="C831" s="33" t="s">
        <v>924</v>
      </c>
      <c r="D831" s="33" t="s">
        <v>783</v>
      </c>
      <c r="E831" s="33" t="s">
        <v>853</v>
      </c>
      <c r="F831" s="33" t="s">
        <v>541</v>
      </c>
      <c r="G831" s="33"/>
      <c r="H831" s="33"/>
      <c r="I831" s="33" t="s">
        <v>443</v>
      </c>
      <c r="J831" s="33" t="s">
        <v>444</v>
      </c>
      <c r="K831" s="33" t="s">
        <v>925</v>
      </c>
      <c r="L831" s="33"/>
      <c r="M831" s="33" t="s">
        <v>501</v>
      </c>
      <c r="N831" s="45" t="s">
        <v>502</v>
      </c>
      <c r="O831" s="185">
        <v>1092</v>
      </c>
      <c r="P831" s="185">
        <v>987</v>
      </c>
      <c r="Q831" s="185">
        <v>1007</v>
      </c>
      <c r="R831" s="185">
        <v>889</v>
      </c>
      <c r="S831" s="185">
        <v>810</v>
      </c>
      <c r="T831" s="185">
        <v>826</v>
      </c>
      <c r="U831" s="185">
        <v>836</v>
      </c>
      <c r="V831" s="185">
        <v>1062</v>
      </c>
      <c r="W831" s="185">
        <v>1110</v>
      </c>
      <c r="X831" s="185">
        <v>1204</v>
      </c>
      <c r="Y831" s="186">
        <v>1178</v>
      </c>
    </row>
    <row r="832" spans="1:25" ht="45" x14ac:dyDescent="0.25">
      <c r="A832" s="94"/>
      <c r="B832" s="100" t="s">
        <v>923</v>
      </c>
      <c r="C832" s="33" t="s">
        <v>924</v>
      </c>
      <c r="D832" s="33" t="s">
        <v>783</v>
      </c>
      <c r="E832" s="33" t="s">
        <v>853</v>
      </c>
      <c r="F832" s="33" t="s">
        <v>541</v>
      </c>
      <c r="G832" s="33"/>
      <c r="H832" s="33"/>
      <c r="I832" s="33" t="s">
        <v>443</v>
      </c>
      <c r="J832" s="33" t="s">
        <v>444</v>
      </c>
      <c r="K832" s="33" t="s">
        <v>925</v>
      </c>
      <c r="L832" s="33"/>
      <c r="M832" s="33" t="s">
        <v>503</v>
      </c>
      <c r="N832" s="45" t="s">
        <v>504</v>
      </c>
      <c r="O832" s="185">
        <v>400</v>
      </c>
      <c r="P832" s="185">
        <v>384</v>
      </c>
      <c r="Q832" s="185">
        <v>248</v>
      </c>
      <c r="R832" s="185">
        <v>185</v>
      </c>
      <c r="S832" s="185">
        <v>184</v>
      </c>
      <c r="T832" s="185">
        <v>156</v>
      </c>
      <c r="U832" s="185">
        <v>172</v>
      </c>
      <c r="V832" s="185">
        <v>158</v>
      </c>
      <c r="W832" s="185">
        <v>171</v>
      </c>
      <c r="X832" s="185">
        <v>197</v>
      </c>
      <c r="Y832" s="186">
        <v>209</v>
      </c>
    </row>
    <row r="833" spans="1:25" ht="45" x14ac:dyDescent="0.25">
      <c r="A833" s="94"/>
      <c r="B833" s="100" t="s">
        <v>923</v>
      </c>
      <c r="C833" s="33" t="s">
        <v>924</v>
      </c>
      <c r="D833" s="33" t="s">
        <v>783</v>
      </c>
      <c r="E833" s="33" t="s">
        <v>853</v>
      </c>
      <c r="F833" s="33" t="s">
        <v>541</v>
      </c>
      <c r="G833" s="33"/>
      <c r="H833" s="33"/>
      <c r="I833" s="33" t="s">
        <v>443</v>
      </c>
      <c r="J833" s="33" t="s">
        <v>444</v>
      </c>
      <c r="K833" s="33" t="s">
        <v>925</v>
      </c>
      <c r="L833" s="33"/>
      <c r="M833" s="33" t="s">
        <v>505</v>
      </c>
      <c r="N833" s="45" t="s">
        <v>506</v>
      </c>
      <c r="O833" s="185">
        <v>162</v>
      </c>
      <c r="P833" s="185">
        <v>141</v>
      </c>
      <c r="Q833" s="185">
        <v>145</v>
      </c>
      <c r="R833" s="185">
        <v>133</v>
      </c>
      <c r="S833" s="185">
        <v>138</v>
      </c>
      <c r="T833" s="185">
        <v>130</v>
      </c>
      <c r="U833" s="185">
        <v>132</v>
      </c>
      <c r="V833" s="185">
        <v>133</v>
      </c>
      <c r="W833" s="185">
        <v>152</v>
      </c>
      <c r="X833" s="185">
        <v>166</v>
      </c>
      <c r="Y833" s="186">
        <v>172</v>
      </c>
    </row>
    <row r="834" spans="1:25" ht="45" x14ac:dyDescent="0.25">
      <c r="A834" s="94"/>
      <c r="B834" s="100" t="s">
        <v>923</v>
      </c>
      <c r="C834" s="33" t="s">
        <v>924</v>
      </c>
      <c r="D834" s="33" t="s">
        <v>783</v>
      </c>
      <c r="E834" s="33" t="s">
        <v>853</v>
      </c>
      <c r="F834" s="33" t="s">
        <v>541</v>
      </c>
      <c r="G834" s="33"/>
      <c r="H834" s="33"/>
      <c r="I834" s="33" t="s">
        <v>443</v>
      </c>
      <c r="J834" s="33" t="s">
        <v>444</v>
      </c>
      <c r="K834" s="33" t="s">
        <v>925</v>
      </c>
      <c r="L834" s="33"/>
      <c r="M834" s="33" t="s">
        <v>507</v>
      </c>
      <c r="N834" s="45" t="s">
        <v>508</v>
      </c>
      <c r="O834" s="185">
        <v>210</v>
      </c>
      <c r="P834" s="185">
        <v>228</v>
      </c>
      <c r="Q834" s="185">
        <v>242</v>
      </c>
      <c r="R834" s="185">
        <v>166</v>
      </c>
      <c r="S834" s="185">
        <v>161</v>
      </c>
      <c r="T834" s="185">
        <v>140</v>
      </c>
      <c r="U834" s="185">
        <v>149</v>
      </c>
      <c r="V834" s="185">
        <v>157</v>
      </c>
      <c r="W834" s="185">
        <v>168</v>
      </c>
      <c r="X834" s="185">
        <v>162</v>
      </c>
      <c r="Y834" s="186">
        <v>160</v>
      </c>
    </row>
    <row r="835" spans="1:25" ht="45" x14ac:dyDescent="0.25">
      <c r="A835" s="94"/>
      <c r="B835" s="100" t="s">
        <v>923</v>
      </c>
      <c r="C835" s="33" t="s">
        <v>924</v>
      </c>
      <c r="D835" s="33" t="s">
        <v>783</v>
      </c>
      <c r="E835" s="33" t="s">
        <v>853</v>
      </c>
      <c r="F835" s="33" t="s">
        <v>541</v>
      </c>
      <c r="G835" s="33"/>
      <c r="H835" s="33"/>
      <c r="I835" s="33" t="s">
        <v>443</v>
      </c>
      <c r="J835" s="33" t="s">
        <v>444</v>
      </c>
      <c r="K835" s="33" t="s">
        <v>925</v>
      </c>
      <c r="L835" s="33"/>
      <c r="M835" s="33" t="s">
        <v>510</v>
      </c>
      <c r="N835" s="45" t="s">
        <v>511</v>
      </c>
      <c r="O835" s="185">
        <v>639</v>
      </c>
      <c r="P835" s="185">
        <v>528</v>
      </c>
      <c r="Q835" s="185">
        <v>665</v>
      </c>
      <c r="R835" s="185">
        <v>617</v>
      </c>
      <c r="S835" s="185">
        <v>577</v>
      </c>
      <c r="T835" s="185">
        <v>554</v>
      </c>
      <c r="U835" s="185">
        <v>532</v>
      </c>
      <c r="V835" s="185">
        <v>596</v>
      </c>
      <c r="W835" s="185">
        <v>619</v>
      </c>
      <c r="X835" s="185">
        <v>621</v>
      </c>
      <c r="Y835" s="186">
        <v>637</v>
      </c>
    </row>
    <row r="836" spans="1:25" ht="45" x14ac:dyDescent="0.25">
      <c r="A836" s="94"/>
      <c r="B836" s="100" t="s">
        <v>923</v>
      </c>
      <c r="C836" s="33" t="s">
        <v>924</v>
      </c>
      <c r="D836" s="33" t="s">
        <v>783</v>
      </c>
      <c r="E836" s="33" t="s">
        <v>853</v>
      </c>
      <c r="F836" s="33" t="s">
        <v>541</v>
      </c>
      <c r="G836" s="33"/>
      <c r="H836" s="33"/>
      <c r="I836" s="33" t="s">
        <v>443</v>
      </c>
      <c r="J836" s="33" t="s">
        <v>444</v>
      </c>
      <c r="K836" s="33" t="s">
        <v>925</v>
      </c>
      <c r="L836" s="33"/>
      <c r="M836" s="33" t="s">
        <v>512</v>
      </c>
      <c r="N836" s="45" t="s">
        <v>513</v>
      </c>
      <c r="O836" s="185">
        <v>397</v>
      </c>
      <c r="P836" s="185">
        <v>412</v>
      </c>
      <c r="Q836" s="185">
        <v>409</v>
      </c>
      <c r="R836" s="185">
        <v>317</v>
      </c>
      <c r="S836" s="185">
        <v>288</v>
      </c>
      <c r="T836" s="185">
        <v>296</v>
      </c>
      <c r="U836" s="185">
        <v>288</v>
      </c>
      <c r="V836" s="185">
        <v>276</v>
      </c>
      <c r="W836" s="185">
        <v>300</v>
      </c>
      <c r="X836" s="185">
        <v>312</v>
      </c>
      <c r="Y836" s="186">
        <v>322</v>
      </c>
    </row>
    <row r="837" spans="1:25" ht="45" x14ac:dyDescent="0.25">
      <c r="A837" s="94"/>
      <c r="B837" s="100" t="s">
        <v>923</v>
      </c>
      <c r="C837" s="33" t="s">
        <v>924</v>
      </c>
      <c r="D837" s="33" t="s">
        <v>783</v>
      </c>
      <c r="E837" s="33" t="s">
        <v>853</v>
      </c>
      <c r="F837" s="33" t="s">
        <v>541</v>
      </c>
      <c r="G837" s="33"/>
      <c r="H837" s="33"/>
      <c r="I837" s="33" t="s">
        <v>443</v>
      </c>
      <c r="J837" s="33" t="s">
        <v>444</v>
      </c>
      <c r="K837" s="33" t="s">
        <v>925</v>
      </c>
      <c r="L837" s="33"/>
      <c r="M837" s="33" t="s">
        <v>514</v>
      </c>
      <c r="N837" s="45" t="s">
        <v>515</v>
      </c>
      <c r="O837" s="185">
        <v>897</v>
      </c>
      <c r="P837" s="185">
        <v>859</v>
      </c>
      <c r="Q837" s="185">
        <v>835</v>
      </c>
      <c r="R837" s="185">
        <v>541</v>
      </c>
      <c r="S837" s="185">
        <v>524</v>
      </c>
      <c r="T837" s="185">
        <v>567</v>
      </c>
      <c r="U837" s="185">
        <v>590</v>
      </c>
      <c r="V837" s="185">
        <v>645</v>
      </c>
      <c r="W837" s="185">
        <v>635</v>
      </c>
      <c r="X837" s="185">
        <v>674</v>
      </c>
      <c r="Y837" s="186">
        <v>645</v>
      </c>
    </row>
    <row r="838" spans="1:25" ht="45" x14ac:dyDescent="0.25">
      <c r="A838" s="94"/>
      <c r="B838" s="100" t="s">
        <v>923</v>
      </c>
      <c r="C838" s="33" t="s">
        <v>924</v>
      </c>
      <c r="D838" s="33" t="s">
        <v>783</v>
      </c>
      <c r="E838" s="33" t="s">
        <v>853</v>
      </c>
      <c r="F838" s="33" t="s">
        <v>541</v>
      </c>
      <c r="G838" s="33"/>
      <c r="H838" s="33"/>
      <c r="I838" s="33" t="s">
        <v>443</v>
      </c>
      <c r="J838" s="33" t="s">
        <v>444</v>
      </c>
      <c r="K838" s="33" t="s">
        <v>925</v>
      </c>
      <c r="L838" s="33"/>
      <c r="M838" s="33" t="s">
        <v>516</v>
      </c>
      <c r="N838" s="45" t="s">
        <v>517</v>
      </c>
      <c r="O838" s="185">
        <v>441</v>
      </c>
      <c r="P838" s="185">
        <v>433</v>
      </c>
      <c r="Q838" s="185">
        <v>372</v>
      </c>
      <c r="R838" s="185">
        <v>328</v>
      </c>
      <c r="S838" s="185">
        <v>315</v>
      </c>
      <c r="T838" s="185">
        <v>326</v>
      </c>
      <c r="U838" s="185">
        <v>325</v>
      </c>
      <c r="V838" s="185">
        <v>338</v>
      </c>
      <c r="W838" s="185">
        <v>365</v>
      </c>
      <c r="X838" s="185">
        <v>345</v>
      </c>
      <c r="Y838" s="186">
        <v>359</v>
      </c>
    </row>
    <row r="839" spans="1:25" ht="45" x14ac:dyDescent="0.25">
      <c r="A839" s="94"/>
      <c r="B839" s="100" t="s">
        <v>923</v>
      </c>
      <c r="C839" s="33" t="s">
        <v>924</v>
      </c>
      <c r="D839" s="33" t="s">
        <v>783</v>
      </c>
      <c r="E839" s="33" t="s">
        <v>853</v>
      </c>
      <c r="F839" s="33" t="s">
        <v>541</v>
      </c>
      <c r="G839" s="33"/>
      <c r="H839" s="33"/>
      <c r="I839" s="33" t="s">
        <v>443</v>
      </c>
      <c r="J839" s="33" t="s">
        <v>444</v>
      </c>
      <c r="K839" s="33" t="s">
        <v>925</v>
      </c>
      <c r="L839" s="33"/>
      <c r="M839" s="33" t="s">
        <v>518</v>
      </c>
      <c r="N839" s="45" t="s">
        <v>519</v>
      </c>
      <c r="O839" s="185">
        <v>387</v>
      </c>
      <c r="P839" s="185">
        <v>330</v>
      </c>
      <c r="Q839" s="185">
        <v>319</v>
      </c>
      <c r="R839" s="185">
        <v>291</v>
      </c>
      <c r="S839" s="185">
        <v>255</v>
      </c>
      <c r="T839" s="185">
        <v>219</v>
      </c>
      <c r="U839" s="185">
        <v>226</v>
      </c>
      <c r="V839" s="185">
        <v>243</v>
      </c>
      <c r="W839" s="185">
        <v>270</v>
      </c>
      <c r="X839" s="185">
        <v>279</v>
      </c>
      <c r="Y839" s="186">
        <v>277</v>
      </c>
    </row>
    <row r="840" spans="1:25" ht="45" x14ac:dyDescent="0.25">
      <c r="A840" s="94"/>
      <c r="B840" s="100" t="s">
        <v>923</v>
      </c>
      <c r="C840" s="33" t="s">
        <v>924</v>
      </c>
      <c r="D840" s="33" t="s">
        <v>783</v>
      </c>
      <c r="E840" s="33" t="s">
        <v>853</v>
      </c>
      <c r="F840" s="33" t="s">
        <v>541</v>
      </c>
      <c r="G840" s="33"/>
      <c r="H840" s="33"/>
      <c r="I840" s="33" t="s">
        <v>443</v>
      </c>
      <c r="J840" s="33" t="s">
        <v>444</v>
      </c>
      <c r="K840" s="33" t="s">
        <v>925</v>
      </c>
      <c r="L840" s="33"/>
      <c r="M840" s="33" t="s">
        <v>520</v>
      </c>
      <c r="N840" s="45" t="s">
        <v>521</v>
      </c>
      <c r="O840" s="185">
        <v>1333</v>
      </c>
      <c r="P840" s="185">
        <v>1201</v>
      </c>
      <c r="Q840" s="185">
        <v>1131</v>
      </c>
      <c r="R840" s="185">
        <v>1009</v>
      </c>
      <c r="S840" s="185">
        <v>1051</v>
      </c>
      <c r="T840" s="185">
        <v>995</v>
      </c>
      <c r="U840" s="185">
        <v>1004</v>
      </c>
      <c r="V840" s="185">
        <v>1001</v>
      </c>
      <c r="W840" s="185">
        <v>1051</v>
      </c>
      <c r="X840" s="185">
        <v>1081</v>
      </c>
      <c r="Y840" s="186">
        <v>1043</v>
      </c>
    </row>
    <row r="841" spans="1:25" ht="45" x14ac:dyDescent="0.25">
      <c r="A841" s="94"/>
      <c r="B841" s="100" t="s">
        <v>923</v>
      </c>
      <c r="C841" s="33" t="s">
        <v>924</v>
      </c>
      <c r="D841" s="33" t="s">
        <v>783</v>
      </c>
      <c r="E841" s="33" t="s">
        <v>853</v>
      </c>
      <c r="F841" s="33" t="s">
        <v>541</v>
      </c>
      <c r="G841" s="33"/>
      <c r="H841" s="33"/>
      <c r="I841" s="33" t="s">
        <v>443</v>
      </c>
      <c r="J841" s="33" t="s">
        <v>444</v>
      </c>
      <c r="K841" s="33" t="s">
        <v>925</v>
      </c>
      <c r="L841" s="33"/>
      <c r="M841" s="33" t="s">
        <v>522</v>
      </c>
      <c r="N841" s="45" t="s">
        <v>523</v>
      </c>
      <c r="O841" s="185">
        <v>936</v>
      </c>
      <c r="P841" s="185">
        <v>982</v>
      </c>
      <c r="Q841" s="185">
        <v>990</v>
      </c>
      <c r="R841" s="185">
        <v>948</v>
      </c>
      <c r="S841" s="185">
        <v>881</v>
      </c>
      <c r="T841" s="185">
        <v>860</v>
      </c>
      <c r="U841" s="185">
        <v>855</v>
      </c>
      <c r="V841" s="185">
        <v>867</v>
      </c>
      <c r="W841" s="185">
        <v>908</v>
      </c>
      <c r="X841" s="185">
        <v>901</v>
      </c>
      <c r="Y841" s="186">
        <v>920</v>
      </c>
    </row>
    <row r="842" spans="1:25" ht="45" x14ac:dyDescent="0.25">
      <c r="A842" s="94"/>
      <c r="B842" s="100" t="s">
        <v>923</v>
      </c>
      <c r="C842" s="33" t="s">
        <v>924</v>
      </c>
      <c r="D842" s="33" t="s">
        <v>783</v>
      </c>
      <c r="E842" s="33" t="s">
        <v>853</v>
      </c>
      <c r="F842" s="33" t="s">
        <v>541</v>
      </c>
      <c r="G842" s="33"/>
      <c r="H842" s="33"/>
      <c r="I842" s="33" t="s">
        <v>443</v>
      </c>
      <c r="J842" s="33" t="s">
        <v>444</v>
      </c>
      <c r="K842" s="33" t="s">
        <v>925</v>
      </c>
      <c r="L842" s="33"/>
      <c r="M842" s="33" t="s">
        <v>524</v>
      </c>
      <c r="N842" s="45" t="s">
        <v>525</v>
      </c>
      <c r="O842" s="185">
        <v>582</v>
      </c>
      <c r="P842" s="185">
        <v>534</v>
      </c>
      <c r="Q842" s="185">
        <v>461</v>
      </c>
      <c r="R842" s="185">
        <v>434</v>
      </c>
      <c r="S842" s="185">
        <v>476</v>
      </c>
      <c r="T842" s="185">
        <v>456</v>
      </c>
      <c r="U842" s="185">
        <v>453</v>
      </c>
      <c r="V842" s="185">
        <v>442</v>
      </c>
      <c r="W842" s="185">
        <v>454</v>
      </c>
      <c r="X842" s="185">
        <v>447</v>
      </c>
      <c r="Y842" s="186">
        <v>483</v>
      </c>
    </row>
    <row r="843" spans="1:25" ht="45" x14ac:dyDescent="0.25">
      <c r="A843" s="94"/>
      <c r="B843" s="100" t="s">
        <v>923</v>
      </c>
      <c r="C843" s="33" t="s">
        <v>924</v>
      </c>
      <c r="D843" s="33" t="s">
        <v>783</v>
      </c>
      <c r="E843" s="33" t="s">
        <v>853</v>
      </c>
      <c r="F843" s="33" t="s">
        <v>541</v>
      </c>
      <c r="G843" s="33"/>
      <c r="H843" s="33"/>
      <c r="I843" s="33" t="s">
        <v>443</v>
      </c>
      <c r="J843" s="33" t="s">
        <v>444</v>
      </c>
      <c r="K843" s="33" t="s">
        <v>925</v>
      </c>
      <c r="L843" s="33"/>
      <c r="M843" s="33" t="s">
        <v>526</v>
      </c>
      <c r="N843" s="45" t="s">
        <v>527</v>
      </c>
      <c r="O843" s="185">
        <v>1437</v>
      </c>
      <c r="P843" s="185">
        <v>1360</v>
      </c>
      <c r="Q843" s="185">
        <v>1349</v>
      </c>
      <c r="R843" s="185">
        <v>1292</v>
      </c>
      <c r="S843" s="185">
        <v>1244</v>
      </c>
      <c r="T843" s="185">
        <v>1264</v>
      </c>
      <c r="U843" s="185">
        <v>1293</v>
      </c>
      <c r="V843" s="185">
        <v>1273</v>
      </c>
      <c r="W843" s="185">
        <v>1276</v>
      </c>
      <c r="X843" s="185">
        <v>1308</v>
      </c>
      <c r="Y843" s="186">
        <v>1344</v>
      </c>
    </row>
    <row r="844" spans="1:25" ht="60" x14ac:dyDescent="0.25">
      <c r="A844" s="94"/>
      <c r="B844" s="127" t="s">
        <v>926</v>
      </c>
      <c r="C844" s="21" t="s">
        <v>673</v>
      </c>
      <c r="D844" s="39" t="s">
        <v>783</v>
      </c>
      <c r="E844" s="39" t="s">
        <v>853</v>
      </c>
      <c r="F844" s="39" t="s">
        <v>541</v>
      </c>
      <c r="G844" s="39"/>
      <c r="H844" s="39"/>
      <c r="I844" s="39" t="s">
        <v>443</v>
      </c>
      <c r="J844" s="39" t="s">
        <v>444</v>
      </c>
      <c r="K844" s="39" t="s">
        <v>927</v>
      </c>
      <c r="L844" s="39"/>
      <c r="M844" s="39" t="s">
        <v>447</v>
      </c>
      <c r="N844" s="49" t="s">
        <v>448</v>
      </c>
      <c r="O844" s="183">
        <v>394010</v>
      </c>
      <c r="P844" s="183">
        <v>393402</v>
      </c>
      <c r="Q844" s="183">
        <v>392758</v>
      </c>
      <c r="R844" s="183">
        <v>394113</v>
      </c>
      <c r="S844" s="183">
        <v>398623</v>
      </c>
      <c r="T844" s="183">
        <v>407415</v>
      </c>
      <c r="U844" s="183">
        <v>419194</v>
      </c>
      <c r="V844" s="183">
        <v>436566</v>
      </c>
      <c r="W844" s="183">
        <v>458100</v>
      </c>
      <c r="X844" s="183">
        <v>476760</v>
      </c>
      <c r="Y844" s="184">
        <v>487907</v>
      </c>
    </row>
    <row r="845" spans="1:25" ht="60" x14ac:dyDescent="0.25">
      <c r="A845" s="94"/>
      <c r="B845" s="100" t="s">
        <v>926</v>
      </c>
      <c r="C845" s="33" t="s">
        <v>673</v>
      </c>
      <c r="D845" s="33" t="s">
        <v>783</v>
      </c>
      <c r="E845" s="33" t="s">
        <v>853</v>
      </c>
      <c r="F845" s="33" t="s">
        <v>541</v>
      </c>
      <c r="G845" s="33"/>
      <c r="H845" s="33"/>
      <c r="I845" s="33" t="s">
        <v>443</v>
      </c>
      <c r="J845" s="33" t="s">
        <v>444</v>
      </c>
      <c r="K845" s="33" t="s">
        <v>927</v>
      </c>
      <c r="L845" s="33"/>
      <c r="M845" s="33" t="s">
        <v>499</v>
      </c>
      <c r="N845" s="45" t="s">
        <v>500</v>
      </c>
      <c r="O845" s="185">
        <v>55731</v>
      </c>
      <c r="P845" s="185">
        <v>57428</v>
      </c>
      <c r="Q845" s="185">
        <v>58500</v>
      </c>
      <c r="R845" s="185">
        <v>59741</v>
      </c>
      <c r="S845" s="185">
        <v>61401</v>
      </c>
      <c r="T845" s="185">
        <v>63363</v>
      </c>
      <c r="U845" s="185">
        <v>65705</v>
      </c>
      <c r="V845" s="185">
        <v>68236</v>
      </c>
      <c r="W845" s="185">
        <v>70989</v>
      </c>
      <c r="X845" s="185">
        <v>74153</v>
      </c>
      <c r="Y845" s="186">
        <v>76474</v>
      </c>
    </row>
    <row r="846" spans="1:25" ht="60" x14ac:dyDescent="0.25">
      <c r="A846" s="94"/>
      <c r="B846" s="100" t="s">
        <v>926</v>
      </c>
      <c r="C846" s="33" t="s">
        <v>673</v>
      </c>
      <c r="D846" s="33" t="s">
        <v>783</v>
      </c>
      <c r="E846" s="33" t="s">
        <v>853</v>
      </c>
      <c r="F846" s="33" t="s">
        <v>541</v>
      </c>
      <c r="G846" s="33"/>
      <c r="H846" s="33"/>
      <c r="I846" s="33" t="s">
        <v>443</v>
      </c>
      <c r="J846" s="33" t="s">
        <v>444</v>
      </c>
      <c r="K846" s="33" t="s">
        <v>927</v>
      </c>
      <c r="L846" s="33"/>
      <c r="M846" s="33" t="s">
        <v>501</v>
      </c>
      <c r="N846" s="45" t="s">
        <v>502</v>
      </c>
      <c r="O846" s="185">
        <v>36237</v>
      </c>
      <c r="P846" s="185">
        <v>35862</v>
      </c>
      <c r="Q846" s="185">
        <v>35949</v>
      </c>
      <c r="R846" s="185">
        <v>36188</v>
      </c>
      <c r="S846" s="185">
        <v>36686</v>
      </c>
      <c r="T846" s="185">
        <v>37571</v>
      </c>
      <c r="U846" s="185">
        <v>39267</v>
      </c>
      <c r="V846" s="185">
        <v>41846</v>
      </c>
      <c r="W846" s="185">
        <v>45093</v>
      </c>
      <c r="X846" s="185">
        <v>47966</v>
      </c>
      <c r="Y846" s="186">
        <v>49485</v>
      </c>
    </row>
    <row r="847" spans="1:25" ht="60" x14ac:dyDescent="0.25">
      <c r="A847" s="94"/>
      <c r="B847" s="100" t="s">
        <v>926</v>
      </c>
      <c r="C847" s="33" t="s">
        <v>673</v>
      </c>
      <c r="D847" s="33" t="s">
        <v>783</v>
      </c>
      <c r="E847" s="33" t="s">
        <v>853</v>
      </c>
      <c r="F847" s="33" t="s">
        <v>541</v>
      </c>
      <c r="G847" s="33"/>
      <c r="H847" s="33"/>
      <c r="I847" s="33" t="s">
        <v>443</v>
      </c>
      <c r="J847" s="33" t="s">
        <v>444</v>
      </c>
      <c r="K847" s="33" t="s">
        <v>927</v>
      </c>
      <c r="L847" s="33"/>
      <c r="M847" s="33" t="s">
        <v>503</v>
      </c>
      <c r="N847" s="45" t="s">
        <v>504</v>
      </c>
      <c r="O847" s="185">
        <v>25532</v>
      </c>
      <c r="P847" s="185">
        <v>25311</v>
      </c>
      <c r="Q847" s="185">
        <v>25036</v>
      </c>
      <c r="R847" s="185">
        <v>25171</v>
      </c>
      <c r="S847" s="185">
        <v>25548</v>
      </c>
      <c r="T847" s="185">
        <v>25891</v>
      </c>
      <c r="U847" s="185">
        <v>26709</v>
      </c>
      <c r="V847" s="185">
        <v>27824</v>
      </c>
      <c r="W847" s="185">
        <v>28931</v>
      </c>
      <c r="X847" s="185">
        <v>30220</v>
      </c>
      <c r="Y847" s="186">
        <v>30879</v>
      </c>
    </row>
    <row r="848" spans="1:25" ht="60" x14ac:dyDescent="0.25">
      <c r="A848" s="94"/>
      <c r="B848" s="100" t="s">
        <v>926</v>
      </c>
      <c r="C848" s="33" t="s">
        <v>673</v>
      </c>
      <c r="D848" s="33" t="s">
        <v>783</v>
      </c>
      <c r="E848" s="33" t="s">
        <v>853</v>
      </c>
      <c r="F848" s="33" t="s">
        <v>541</v>
      </c>
      <c r="G848" s="33"/>
      <c r="H848" s="33"/>
      <c r="I848" s="33" t="s">
        <v>443</v>
      </c>
      <c r="J848" s="33" t="s">
        <v>444</v>
      </c>
      <c r="K848" s="33" t="s">
        <v>927</v>
      </c>
      <c r="L848" s="33"/>
      <c r="M848" s="33" t="s">
        <v>505</v>
      </c>
      <c r="N848" s="45" t="s">
        <v>506</v>
      </c>
      <c r="O848" s="185">
        <v>20270</v>
      </c>
      <c r="P848" s="185">
        <v>20468</v>
      </c>
      <c r="Q848" s="185">
        <v>20618</v>
      </c>
      <c r="R848" s="185">
        <v>20665</v>
      </c>
      <c r="S848" s="185">
        <v>20986</v>
      </c>
      <c r="T848" s="185">
        <v>21479</v>
      </c>
      <c r="U848" s="185">
        <v>22264</v>
      </c>
      <c r="V848" s="185">
        <v>23412</v>
      </c>
      <c r="W848" s="185">
        <v>24929</v>
      </c>
      <c r="X848" s="185">
        <v>26165</v>
      </c>
      <c r="Y848" s="186">
        <v>27004</v>
      </c>
    </row>
    <row r="849" spans="1:25" ht="60" x14ac:dyDescent="0.25">
      <c r="A849" s="94"/>
      <c r="B849" s="100" t="s">
        <v>926</v>
      </c>
      <c r="C849" s="33" t="s">
        <v>673</v>
      </c>
      <c r="D849" s="33" t="s">
        <v>783</v>
      </c>
      <c r="E849" s="33" t="s">
        <v>853</v>
      </c>
      <c r="F849" s="33" t="s">
        <v>541</v>
      </c>
      <c r="G849" s="33"/>
      <c r="H849" s="33"/>
      <c r="I849" s="33" t="s">
        <v>443</v>
      </c>
      <c r="J849" s="33" t="s">
        <v>444</v>
      </c>
      <c r="K849" s="33" t="s">
        <v>927</v>
      </c>
      <c r="L849" s="33"/>
      <c r="M849" s="33" t="s">
        <v>507</v>
      </c>
      <c r="N849" s="45" t="s">
        <v>508</v>
      </c>
      <c r="O849" s="185">
        <v>10416</v>
      </c>
      <c r="P849" s="185">
        <v>10430</v>
      </c>
      <c r="Q849" s="185">
        <v>10297</v>
      </c>
      <c r="R849" s="185">
        <v>10148</v>
      </c>
      <c r="S849" s="185">
        <v>10178</v>
      </c>
      <c r="T849" s="185">
        <v>10183</v>
      </c>
      <c r="U849" s="185">
        <v>10488</v>
      </c>
      <c r="V849" s="185">
        <v>10825</v>
      </c>
      <c r="W849" s="185">
        <v>11294</v>
      </c>
      <c r="X849" s="185">
        <v>11746</v>
      </c>
      <c r="Y849" s="186">
        <v>12092</v>
      </c>
    </row>
    <row r="850" spans="1:25" ht="60" x14ac:dyDescent="0.25">
      <c r="A850" s="94"/>
      <c r="B850" s="100" t="s">
        <v>926</v>
      </c>
      <c r="C850" s="33" t="s">
        <v>673</v>
      </c>
      <c r="D850" s="33" t="s">
        <v>783</v>
      </c>
      <c r="E850" s="33" t="s">
        <v>853</v>
      </c>
      <c r="F850" s="33" t="s">
        <v>541</v>
      </c>
      <c r="G850" s="33"/>
      <c r="H850" s="33"/>
      <c r="I850" s="33" t="s">
        <v>443</v>
      </c>
      <c r="J850" s="33" t="s">
        <v>444</v>
      </c>
      <c r="K850" s="33" t="s">
        <v>927</v>
      </c>
      <c r="L850" s="33"/>
      <c r="M850" s="33" t="s">
        <v>510</v>
      </c>
      <c r="N850" s="45" t="s">
        <v>511</v>
      </c>
      <c r="O850" s="185">
        <v>31050</v>
      </c>
      <c r="P850" s="185">
        <v>30866</v>
      </c>
      <c r="Q850" s="185">
        <v>30387</v>
      </c>
      <c r="R850" s="185">
        <v>30323</v>
      </c>
      <c r="S850" s="185">
        <v>30445</v>
      </c>
      <c r="T850" s="185">
        <v>31094</v>
      </c>
      <c r="U850" s="185">
        <v>31823</v>
      </c>
      <c r="V850" s="185">
        <v>33039</v>
      </c>
      <c r="W850" s="185">
        <v>34601</v>
      </c>
      <c r="X850" s="185">
        <v>35828</v>
      </c>
      <c r="Y850" s="186">
        <v>36423</v>
      </c>
    </row>
    <row r="851" spans="1:25" ht="60" x14ac:dyDescent="0.25">
      <c r="A851" s="94"/>
      <c r="B851" s="100" t="s">
        <v>926</v>
      </c>
      <c r="C851" s="33" t="s">
        <v>673</v>
      </c>
      <c r="D851" s="33" t="s">
        <v>783</v>
      </c>
      <c r="E851" s="33" t="s">
        <v>853</v>
      </c>
      <c r="F851" s="33" t="s">
        <v>541</v>
      </c>
      <c r="G851" s="33"/>
      <c r="H851" s="33"/>
      <c r="I851" s="33" t="s">
        <v>443</v>
      </c>
      <c r="J851" s="33" t="s">
        <v>444</v>
      </c>
      <c r="K851" s="33" t="s">
        <v>927</v>
      </c>
      <c r="L851" s="33"/>
      <c r="M851" s="33" t="s">
        <v>512</v>
      </c>
      <c r="N851" s="45" t="s">
        <v>513</v>
      </c>
      <c r="O851" s="185">
        <v>15061</v>
      </c>
      <c r="P851" s="185">
        <v>14847</v>
      </c>
      <c r="Q851" s="185">
        <v>14729</v>
      </c>
      <c r="R851" s="185">
        <v>14846</v>
      </c>
      <c r="S851" s="185">
        <v>15121</v>
      </c>
      <c r="T851" s="185">
        <v>15581</v>
      </c>
      <c r="U851" s="185">
        <v>15967</v>
      </c>
      <c r="V851" s="185">
        <v>16675</v>
      </c>
      <c r="W851" s="185">
        <v>17606</v>
      </c>
      <c r="X851" s="185">
        <v>18353</v>
      </c>
      <c r="Y851" s="186">
        <v>18800</v>
      </c>
    </row>
    <row r="852" spans="1:25" ht="60" x14ac:dyDescent="0.25">
      <c r="A852" s="94"/>
      <c r="B852" s="100" t="s">
        <v>926</v>
      </c>
      <c r="C852" s="33" t="s">
        <v>673</v>
      </c>
      <c r="D852" s="33" t="s">
        <v>783</v>
      </c>
      <c r="E852" s="33" t="s">
        <v>853</v>
      </c>
      <c r="F852" s="33" t="s">
        <v>541</v>
      </c>
      <c r="G852" s="33"/>
      <c r="H852" s="33"/>
      <c r="I852" s="33" t="s">
        <v>443</v>
      </c>
      <c r="J852" s="33" t="s">
        <v>444</v>
      </c>
      <c r="K852" s="33" t="s">
        <v>927</v>
      </c>
      <c r="L852" s="33"/>
      <c r="M852" s="33" t="s">
        <v>514</v>
      </c>
      <c r="N852" s="45" t="s">
        <v>515</v>
      </c>
      <c r="O852" s="185">
        <v>22514</v>
      </c>
      <c r="P852" s="185">
        <v>22230</v>
      </c>
      <c r="Q852" s="185">
        <v>21955</v>
      </c>
      <c r="R852" s="185">
        <v>21484</v>
      </c>
      <c r="S852" s="185">
        <v>21644</v>
      </c>
      <c r="T852" s="185">
        <v>22025</v>
      </c>
      <c r="U852" s="185">
        <v>22731</v>
      </c>
      <c r="V852" s="185">
        <v>23733</v>
      </c>
      <c r="W852" s="185">
        <v>24912</v>
      </c>
      <c r="X852" s="185">
        <v>25848</v>
      </c>
      <c r="Y852" s="186">
        <v>26470</v>
      </c>
    </row>
    <row r="853" spans="1:25" ht="60" x14ac:dyDescent="0.25">
      <c r="A853" s="94"/>
      <c r="B853" s="100" t="s">
        <v>926</v>
      </c>
      <c r="C853" s="33" t="s">
        <v>673</v>
      </c>
      <c r="D853" s="33" t="s">
        <v>783</v>
      </c>
      <c r="E853" s="33" t="s">
        <v>853</v>
      </c>
      <c r="F853" s="33" t="s">
        <v>541</v>
      </c>
      <c r="G853" s="33"/>
      <c r="H853" s="33"/>
      <c r="I853" s="33" t="s">
        <v>443</v>
      </c>
      <c r="J853" s="33" t="s">
        <v>444</v>
      </c>
      <c r="K853" s="33" t="s">
        <v>927</v>
      </c>
      <c r="L853" s="33"/>
      <c r="M853" s="33" t="s">
        <v>516</v>
      </c>
      <c r="N853" s="45" t="s">
        <v>517</v>
      </c>
      <c r="O853" s="185">
        <v>20193</v>
      </c>
      <c r="P853" s="185">
        <v>20284</v>
      </c>
      <c r="Q853" s="185">
        <v>20280</v>
      </c>
      <c r="R853" s="185">
        <v>20457</v>
      </c>
      <c r="S853" s="185">
        <v>20682</v>
      </c>
      <c r="T853" s="185">
        <v>21099</v>
      </c>
      <c r="U853" s="185">
        <v>21642</v>
      </c>
      <c r="V853" s="185">
        <v>22632</v>
      </c>
      <c r="W853" s="185">
        <v>23770</v>
      </c>
      <c r="X853" s="185">
        <v>24521</v>
      </c>
      <c r="Y853" s="186">
        <v>24977</v>
      </c>
    </row>
    <row r="854" spans="1:25" ht="60" x14ac:dyDescent="0.25">
      <c r="A854" s="94"/>
      <c r="B854" s="100" t="s">
        <v>926</v>
      </c>
      <c r="C854" s="33" t="s">
        <v>673</v>
      </c>
      <c r="D854" s="33" t="s">
        <v>783</v>
      </c>
      <c r="E854" s="33" t="s">
        <v>853</v>
      </c>
      <c r="F854" s="33" t="s">
        <v>541</v>
      </c>
      <c r="G854" s="33"/>
      <c r="H854" s="33"/>
      <c r="I854" s="33" t="s">
        <v>443</v>
      </c>
      <c r="J854" s="33" t="s">
        <v>444</v>
      </c>
      <c r="K854" s="33" t="s">
        <v>927</v>
      </c>
      <c r="L854" s="33"/>
      <c r="M854" s="33" t="s">
        <v>518</v>
      </c>
      <c r="N854" s="45" t="s">
        <v>519</v>
      </c>
      <c r="O854" s="185">
        <v>19784</v>
      </c>
      <c r="P854" s="185">
        <v>19403</v>
      </c>
      <c r="Q854" s="185">
        <v>19230</v>
      </c>
      <c r="R854" s="185">
        <v>19352</v>
      </c>
      <c r="S854" s="185">
        <v>19397</v>
      </c>
      <c r="T854" s="185">
        <v>19984</v>
      </c>
      <c r="U854" s="185">
        <v>20217</v>
      </c>
      <c r="V854" s="185">
        <v>20942</v>
      </c>
      <c r="W854" s="185">
        <v>22002</v>
      </c>
      <c r="X854" s="185">
        <v>22778</v>
      </c>
      <c r="Y854" s="186">
        <v>23350</v>
      </c>
    </row>
    <row r="855" spans="1:25" ht="60" x14ac:dyDescent="0.25">
      <c r="A855" s="94"/>
      <c r="B855" s="100" t="s">
        <v>926</v>
      </c>
      <c r="C855" s="33" t="s">
        <v>673</v>
      </c>
      <c r="D855" s="33" t="s">
        <v>783</v>
      </c>
      <c r="E855" s="33" t="s">
        <v>853</v>
      </c>
      <c r="F855" s="33" t="s">
        <v>541</v>
      </c>
      <c r="G855" s="33"/>
      <c r="H855" s="33"/>
      <c r="I855" s="33" t="s">
        <v>443</v>
      </c>
      <c r="J855" s="33" t="s">
        <v>444</v>
      </c>
      <c r="K855" s="33" t="s">
        <v>927</v>
      </c>
      <c r="L855" s="33"/>
      <c r="M855" s="33" t="s">
        <v>520</v>
      </c>
      <c r="N855" s="45" t="s">
        <v>521</v>
      </c>
      <c r="O855" s="185">
        <v>43378</v>
      </c>
      <c r="P855" s="185">
        <v>43078</v>
      </c>
      <c r="Q855" s="185">
        <v>43099</v>
      </c>
      <c r="R855" s="185">
        <v>43046</v>
      </c>
      <c r="S855" s="185">
        <v>43410</v>
      </c>
      <c r="T855" s="185">
        <v>44474</v>
      </c>
      <c r="U855" s="185">
        <v>45617</v>
      </c>
      <c r="V855" s="185">
        <v>47545</v>
      </c>
      <c r="W855" s="185">
        <v>49805</v>
      </c>
      <c r="X855" s="185">
        <v>52001</v>
      </c>
      <c r="Y855" s="186">
        <v>53398</v>
      </c>
    </row>
    <row r="856" spans="1:25" ht="60" x14ac:dyDescent="0.25">
      <c r="A856" s="94"/>
      <c r="B856" s="100" t="s">
        <v>926</v>
      </c>
      <c r="C856" s="33" t="s">
        <v>673</v>
      </c>
      <c r="D856" s="33" t="s">
        <v>783</v>
      </c>
      <c r="E856" s="33" t="s">
        <v>853</v>
      </c>
      <c r="F856" s="33" t="s">
        <v>541</v>
      </c>
      <c r="G856" s="33"/>
      <c r="H856" s="33"/>
      <c r="I856" s="33" t="s">
        <v>443</v>
      </c>
      <c r="J856" s="33" t="s">
        <v>444</v>
      </c>
      <c r="K856" s="33" t="s">
        <v>927</v>
      </c>
      <c r="L856" s="33"/>
      <c r="M856" s="33" t="s">
        <v>522</v>
      </c>
      <c r="N856" s="45" t="s">
        <v>523</v>
      </c>
      <c r="O856" s="185">
        <v>25422</v>
      </c>
      <c r="P856" s="185">
        <v>25198</v>
      </c>
      <c r="Q856" s="185">
        <v>25029</v>
      </c>
      <c r="R856" s="185">
        <v>25096</v>
      </c>
      <c r="S856" s="185">
        <v>25266</v>
      </c>
      <c r="T856" s="185">
        <v>25774</v>
      </c>
      <c r="U856" s="185">
        <v>26363</v>
      </c>
      <c r="V856" s="185">
        <v>27272</v>
      </c>
      <c r="W856" s="185">
        <v>28618</v>
      </c>
      <c r="X856" s="185">
        <v>29605</v>
      </c>
      <c r="Y856" s="186">
        <v>30093</v>
      </c>
    </row>
    <row r="857" spans="1:25" ht="60" x14ac:dyDescent="0.25">
      <c r="A857" s="94"/>
      <c r="B857" s="100" t="s">
        <v>926</v>
      </c>
      <c r="C857" s="33" t="s">
        <v>673</v>
      </c>
      <c r="D857" s="33" t="s">
        <v>783</v>
      </c>
      <c r="E857" s="33" t="s">
        <v>853</v>
      </c>
      <c r="F857" s="33" t="s">
        <v>541</v>
      </c>
      <c r="G857" s="33"/>
      <c r="H857" s="33"/>
      <c r="I857" s="33" t="s">
        <v>443</v>
      </c>
      <c r="J857" s="33" t="s">
        <v>444</v>
      </c>
      <c r="K857" s="33" t="s">
        <v>927</v>
      </c>
      <c r="L857" s="33"/>
      <c r="M857" s="33" t="s">
        <v>524</v>
      </c>
      <c r="N857" s="45" t="s">
        <v>525</v>
      </c>
      <c r="O857" s="185">
        <v>22734</v>
      </c>
      <c r="P857" s="185">
        <v>22849</v>
      </c>
      <c r="Q857" s="185">
        <v>22840</v>
      </c>
      <c r="R857" s="185">
        <v>22923</v>
      </c>
      <c r="S857" s="185">
        <v>23038</v>
      </c>
      <c r="T857" s="185">
        <v>23460</v>
      </c>
      <c r="U857" s="185">
        <v>23937</v>
      </c>
      <c r="V857" s="185">
        <v>24634</v>
      </c>
      <c r="W857" s="185">
        <v>25696</v>
      </c>
      <c r="X857" s="185">
        <v>26277</v>
      </c>
      <c r="Y857" s="186">
        <v>26683</v>
      </c>
    </row>
    <row r="858" spans="1:25" ht="60" x14ac:dyDescent="0.25">
      <c r="A858" s="94"/>
      <c r="B858" s="100" t="s">
        <v>926</v>
      </c>
      <c r="C858" s="33" t="s">
        <v>673</v>
      </c>
      <c r="D858" s="33" t="s">
        <v>783</v>
      </c>
      <c r="E858" s="33" t="s">
        <v>853</v>
      </c>
      <c r="F858" s="33" t="s">
        <v>541</v>
      </c>
      <c r="G858" s="33"/>
      <c r="H858" s="33"/>
      <c r="I858" s="33" t="s">
        <v>443</v>
      </c>
      <c r="J858" s="33" t="s">
        <v>444</v>
      </c>
      <c r="K858" s="33" t="s">
        <v>927</v>
      </c>
      <c r="L858" s="33"/>
      <c r="M858" s="33" t="s">
        <v>526</v>
      </c>
      <c r="N858" s="45" t="s">
        <v>527</v>
      </c>
      <c r="O858" s="185">
        <v>45688</v>
      </c>
      <c r="P858" s="185">
        <v>45148</v>
      </c>
      <c r="Q858" s="185">
        <v>44901</v>
      </c>
      <c r="R858" s="185">
        <v>44765</v>
      </c>
      <c r="S858" s="185">
        <v>44913</v>
      </c>
      <c r="T858" s="185">
        <v>45529</v>
      </c>
      <c r="U858" s="185">
        <v>46556</v>
      </c>
      <c r="V858" s="185">
        <v>48043</v>
      </c>
      <c r="W858" s="185">
        <v>49946</v>
      </c>
      <c r="X858" s="185">
        <v>51391</v>
      </c>
      <c r="Y858" s="186">
        <v>51871</v>
      </c>
    </row>
    <row r="859" spans="1:25" ht="60" x14ac:dyDescent="0.25">
      <c r="A859" s="94"/>
      <c r="B859" s="127" t="s">
        <v>154</v>
      </c>
      <c r="C859" s="21" t="s">
        <v>155</v>
      </c>
      <c r="D859" s="39" t="s">
        <v>783</v>
      </c>
      <c r="E859" s="39" t="s">
        <v>853</v>
      </c>
      <c r="F859" s="39" t="s">
        <v>456</v>
      </c>
      <c r="G859" s="39" t="s">
        <v>773</v>
      </c>
      <c r="H859" s="39" t="s">
        <v>457</v>
      </c>
      <c r="I859" s="39" t="s">
        <v>443</v>
      </c>
      <c r="J859" s="39" t="s">
        <v>444</v>
      </c>
      <c r="K859" s="39" t="s">
        <v>928</v>
      </c>
      <c r="L859" s="39" t="s">
        <v>929</v>
      </c>
      <c r="M859" s="39" t="s">
        <v>447</v>
      </c>
      <c r="N859" s="49" t="s">
        <v>448</v>
      </c>
      <c r="O859" s="187"/>
      <c r="P859" s="187"/>
      <c r="Q859" s="187"/>
      <c r="R859" s="187"/>
      <c r="S859" s="187">
        <v>1.87526205163479E-2</v>
      </c>
      <c r="T859" s="187">
        <v>1.48015369213474E-2</v>
      </c>
      <c r="U859" s="187">
        <v>1.6219590002496599E-2</v>
      </c>
      <c r="V859" s="187">
        <v>1.8366490161292499E-2</v>
      </c>
      <c r="W859" s="187">
        <v>2.06726640712665E-2</v>
      </c>
      <c r="X859" s="187">
        <v>2.3358859108817499E-2</v>
      </c>
      <c r="Y859" s="188">
        <v>2.65585196004577E-2</v>
      </c>
    </row>
    <row r="860" spans="1:25" ht="60" x14ac:dyDescent="0.25">
      <c r="A860" s="94"/>
      <c r="B860" s="100" t="s">
        <v>154</v>
      </c>
      <c r="C860" s="33" t="s">
        <v>155</v>
      </c>
      <c r="D860" s="33" t="s">
        <v>783</v>
      </c>
      <c r="E860" s="33" t="s">
        <v>853</v>
      </c>
      <c r="F860" s="33" t="s">
        <v>456</v>
      </c>
      <c r="G860" s="33" t="s">
        <v>773</v>
      </c>
      <c r="H860" s="33" t="s">
        <v>457</v>
      </c>
      <c r="I860" s="33" t="s">
        <v>443</v>
      </c>
      <c r="J860" s="33" t="s">
        <v>444</v>
      </c>
      <c r="K860" s="33" t="s">
        <v>928</v>
      </c>
      <c r="L860" s="33" t="s">
        <v>929</v>
      </c>
      <c r="M860" s="33" t="s">
        <v>499</v>
      </c>
      <c r="N860" s="45" t="s">
        <v>500</v>
      </c>
      <c r="O860" s="181"/>
      <c r="P860" s="181"/>
      <c r="Q860" s="181"/>
      <c r="R860" s="181"/>
      <c r="S860" s="181">
        <v>1.6710581056718899E-2</v>
      </c>
      <c r="T860" s="181">
        <v>1.46682625736347E-2</v>
      </c>
      <c r="U860" s="181">
        <v>1.5997748117567E-2</v>
      </c>
      <c r="V860" s="181">
        <v>1.72382090649995E-2</v>
      </c>
      <c r="W860" s="181">
        <v>1.84726763194769E-2</v>
      </c>
      <c r="X860" s="181">
        <v>2.1449808863089299E-2</v>
      </c>
      <c r="Y860" s="182">
        <v>2.49277633576571E-2</v>
      </c>
    </row>
    <row r="861" spans="1:25" ht="60" x14ac:dyDescent="0.25">
      <c r="A861" s="94"/>
      <c r="B861" s="100" t="s">
        <v>154</v>
      </c>
      <c r="C861" s="33" t="s">
        <v>155</v>
      </c>
      <c r="D861" s="33" t="s">
        <v>783</v>
      </c>
      <c r="E861" s="33" t="s">
        <v>853</v>
      </c>
      <c r="F861" s="33" t="s">
        <v>456</v>
      </c>
      <c r="G861" s="33" t="s">
        <v>773</v>
      </c>
      <c r="H861" s="33" t="s">
        <v>457</v>
      </c>
      <c r="I861" s="33" t="s">
        <v>443</v>
      </c>
      <c r="J861" s="33" t="s">
        <v>444</v>
      </c>
      <c r="K861" s="33" t="s">
        <v>928</v>
      </c>
      <c r="L861" s="33" t="s">
        <v>929</v>
      </c>
      <c r="M861" s="33" t="s">
        <v>501</v>
      </c>
      <c r="N861" s="45" t="s">
        <v>502</v>
      </c>
      <c r="O861" s="181"/>
      <c r="P861" s="181"/>
      <c r="Q861" s="181"/>
      <c r="R861" s="181"/>
      <c r="S861" s="181">
        <v>1.7854017153859598E-2</v>
      </c>
      <c r="T861" s="181">
        <v>1.5245568829546301E-2</v>
      </c>
      <c r="U861" s="181">
        <v>1.7555028261666401E-2</v>
      </c>
      <c r="V861" s="181">
        <v>1.89276219717677E-2</v>
      </c>
      <c r="W861" s="181">
        <v>2.2106435596836001E-2</v>
      </c>
      <c r="X861" s="181">
        <v>2.4075306646382001E-2</v>
      </c>
      <c r="Y861" s="182">
        <v>2.6099224077122E-2</v>
      </c>
    </row>
    <row r="862" spans="1:25" ht="60" x14ac:dyDescent="0.25">
      <c r="A862" s="94"/>
      <c r="B862" s="100" t="s">
        <v>154</v>
      </c>
      <c r="C862" s="33" t="s">
        <v>155</v>
      </c>
      <c r="D862" s="33" t="s">
        <v>783</v>
      </c>
      <c r="E862" s="33" t="s">
        <v>853</v>
      </c>
      <c r="F862" s="33" t="s">
        <v>456</v>
      </c>
      <c r="G862" s="33" t="s">
        <v>773</v>
      </c>
      <c r="H862" s="33" t="s">
        <v>457</v>
      </c>
      <c r="I862" s="33" t="s">
        <v>443</v>
      </c>
      <c r="J862" s="33" t="s">
        <v>444</v>
      </c>
      <c r="K862" s="33" t="s">
        <v>928</v>
      </c>
      <c r="L862" s="33" t="s">
        <v>929</v>
      </c>
      <c r="M862" s="33" t="s">
        <v>503</v>
      </c>
      <c r="N862" s="45" t="s">
        <v>504</v>
      </c>
      <c r="O862" s="181"/>
      <c r="P862" s="181"/>
      <c r="Q862" s="181"/>
      <c r="R862" s="181"/>
      <c r="S862" s="181">
        <v>1.53672021244177E-2</v>
      </c>
      <c r="T862" s="181">
        <v>1.45940208738723E-2</v>
      </c>
      <c r="U862" s="181">
        <v>1.63081805359661E-2</v>
      </c>
      <c r="V862" s="181">
        <v>1.6697192997401699E-2</v>
      </c>
      <c r="W862" s="181">
        <v>1.7184801381692601E-2</v>
      </c>
      <c r="X862" s="181">
        <v>2.00969898204378E-2</v>
      </c>
      <c r="Y862" s="182">
        <v>2.5017119379137202E-2</v>
      </c>
    </row>
    <row r="863" spans="1:25" ht="60" x14ac:dyDescent="0.25">
      <c r="A863" s="94"/>
      <c r="B863" s="100" t="s">
        <v>154</v>
      </c>
      <c r="C863" s="33" t="s">
        <v>155</v>
      </c>
      <c r="D863" s="33" t="s">
        <v>783</v>
      </c>
      <c r="E863" s="33" t="s">
        <v>853</v>
      </c>
      <c r="F863" s="33" t="s">
        <v>456</v>
      </c>
      <c r="G863" s="33" t="s">
        <v>773</v>
      </c>
      <c r="H863" s="33" t="s">
        <v>457</v>
      </c>
      <c r="I863" s="33" t="s">
        <v>443</v>
      </c>
      <c r="J863" s="33" t="s">
        <v>444</v>
      </c>
      <c r="K863" s="33" t="s">
        <v>928</v>
      </c>
      <c r="L863" s="33" t="s">
        <v>929</v>
      </c>
      <c r="M863" s="33" t="s">
        <v>505</v>
      </c>
      <c r="N863" s="45" t="s">
        <v>506</v>
      </c>
      <c r="O863" s="181"/>
      <c r="P863" s="181"/>
      <c r="Q863" s="181"/>
      <c r="R863" s="181"/>
      <c r="S863" s="181">
        <v>1.83007926796829E-2</v>
      </c>
      <c r="T863" s="181">
        <v>1.4727854855923201E-2</v>
      </c>
      <c r="U863" s="181">
        <v>1.6549833974595501E-2</v>
      </c>
      <c r="V863" s="181">
        <v>1.9175991861647999E-2</v>
      </c>
      <c r="W863" s="181">
        <v>2.2678185745140401E-2</v>
      </c>
      <c r="X863" s="181">
        <v>2.62703438170496E-2</v>
      </c>
      <c r="Y863" s="182">
        <v>2.8517213336947698E-2</v>
      </c>
    </row>
    <row r="864" spans="1:25" ht="60" x14ac:dyDescent="0.25">
      <c r="A864" s="94"/>
      <c r="B864" s="100" t="s">
        <v>154</v>
      </c>
      <c r="C864" s="33" t="s">
        <v>155</v>
      </c>
      <c r="D864" s="33" t="s">
        <v>783</v>
      </c>
      <c r="E864" s="33" t="s">
        <v>853</v>
      </c>
      <c r="F864" s="33" t="s">
        <v>456</v>
      </c>
      <c r="G864" s="33" t="s">
        <v>773</v>
      </c>
      <c r="H864" s="33" t="s">
        <v>457</v>
      </c>
      <c r="I864" s="33" t="s">
        <v>443</v>
      </c>
      <c r="J864" s="33" t="s">
        <v>444</v>
      </c>
      <c r="K864" s="33" t="s">
        <v>928</v>
      </c>
      <c r="L864" s="33" t="s">
        <v>929</v>
      </c>
      <c r="M864" s="33" t="s">
        <v>507</v>
      </c>
      <c r="N864" s="45" t="s">
        <v>508</v>
      </c>
      <c r="O864" s="181"/>
      <c r="P864" s="181"/>
      <c r="Q864" s="181"/>
      <c r="R864" s="181"/>
      <c r="S864" s="181">
        <v>1.9428571428571399E-2</v>
      </c>
      <c r="T864" s="181">
        <v>2.1258707662743199E-2</v>
      </c>
      <c r="U864" s="181">
        <v>2.2781774580335701E-2</v>
      </c>
      <c r="V864" s="181">
        <v>2.3234200743494401E-2</v>
      </c>
      <c r="W864" s="181">
        <v>3.0889865747891199E-2</v>
      </c>
      <c r="X864" s="181">
        <v>3.2935215345638799E-2</v>
      </c>
      <c r="Y864" s="182">
        <v>3.6400404448938301E-2</v>
      </c>
    </row>
    <row r="865" spans="1:25" ht="60" x14ac:dyDescent="0.25">
      <c r="A865" s="94"/>
      <c r="B865" s="100" t="s">
        <v>154</v>
      </c>
      <c r="C865" s="33" t="s">
        <v>155</v>
      </c>
      <c r="D865" s="33" t="s">
        <v>783</v>
      </c>
      <c r="E865" s="33" t="s">
        <v>853</v>
      </c>
      <c r="F865" s="33" t="s">
        <v>456</v>
      </c>
      <c r="G865" s="33" t="s">
        <v>773</v>
      </c>
      <c r="H865" s="33" t="s">
        <v>457</v>
      </c>
      <c r="I865" s="33" t="s">
        <v>443</v>
      </c>
      <c r="J865" s="33" t="s">
        <v>444</v>
      </c>
      <c r="K865" s="33" t="s">
        <v>928</v>
      </c>
      <c r="L865" s="33" t="s">
        <v>929</v>
      </c>
      <c r="M865" s="33" t="s">
        <v>510</v>
      </c>
      <c r="N865" s="45" t="s">
        <v>511</v>
      </c>
      <c r="O865" s="181"/>
      <c r="P865" s="181"/>
      <c r="Q865" s="181"/>
      <c r="R865" s="181"/>
      <c r="S865" s="181">
        <v>2.5261393566924702E-2</v>
      </c>
      <c r="T865" s="181">
        <v>1.8769852728847802E-2</v>
      </c>
      <c r="U865" s="181">
        <v>1.9482659197627501E-2</v>
      </c>
      <c r="V865" s="181">
        <v>2.2493312798897599E-2</v>
      </c>
      <c r="W865" s="181">
        <v>2.5239194985153399E-2</v>
      </c>
      <c r="X865" s="181">
        <v>2.9217083350900099E-2</v>
      </c>
      <c r="Y865" s="182">
        <v>3.2528446104403697E-2</v>
      </c>
    </row>
    <row r="866" spans="1:25" ht="60" x14ac:dyDescent="0.25">
      <c r="A866" s="94"/>
      <c r="B866" s="100" t="s">
        <v>154</v>
      </c>
      <c r="C866" s="33" t="s">
        <v>155</v>
      </c>
      <c r="D866" s="33" t="s">
        <v>783</v>
      </c>
      <c r="E866" s="33" t="s">
        <v>853</v>
      </c>
      <c r="F866" s="33" t="s">
        <v>456</v>
      </c>
      <c r="G866" s="33" t="s">
        <v>773</v>
      </c>
      <c r="H866" s="33" t="s">
        <v>457</v>
      </c>
      <c r="I866" s="33" t="s">
        <v>443</v>
      </c>
      <c r="J866" s="33" t="s">
        <v>444</v>
      </c>
      <c r="K866" s="33" t="s">
        <v>928</v>
      </c>
      <c r="L866" s="33" t="s">
        <v>929</v>
      </c>
      <c r="M866" s="33" t="s">
        <v>512</v>
      </c>
      <c r="N866" s="45" t="s">
        <v>513</v>
      </c>
      <c r="O866" s="181"/>
      <c r="P866" s="181"/>
      <c r="Q866" s="181"/>
      <c r="R866" s="181"/>
      <c r="S866" s="181">
        <v>2.2636309953415101E-2</v>
      </c>
      <c r="T866" s="181">
        <v>1.3889816360601E-2</v>
      </c>
      <c r="U866" s="181">
        <v>1.1233002693293E-2</v>
      </c>
      <c r="V866" s="181">
        <v>1.34925758553906E-2</v>
      </c>
      <c r="W866" s="181">
        <v>1.43158728064388E-2</v>
      </c>
      <c r="X866" s="181">
        <v>1.7806170993611498E-2</v>
      </c>
      <c r="Y866" s="182">
        <v>1.8667616672604199E-2</v>
      </c>
    </row>
    <row r="867" spans="1:25" ht="60" x14ac:dyDescent="0.25">
      <c r="A867" s="94"/>
      <c r="B867" s="100" t="s">
        <v>154</v>
      </c>
      <c r="C867" s="33" t="s">
        <v>155</v>
      </c>
      <c r="D867" s="33" t="s">
        <v>783</v>
      </c>
      <c r="E867" s="33" t="s">
        <v>853</v>
      </c>
      <c r="F867" s="33" t="s">
        <v>456</v>
      </c>
      <c r="G867" s="33" t="s">
        <v>773</v>
      </c>
      <c r="H867" s="33" t="s">
        <v>457</v>
      </c>
      <c r="I867" s="33" t="s">
        <v>443</v>
      </c>
      <c r="J867" s="33" t="s">
        <v>444</v>
      </c>
      <c r="K867" s="33" t="s">
        <v>928</v>
      </c>
      <c r="L867" s="33" t="s">
        <v>929</v>
      </c>
      <c r="M867" s="33" t="s">
        <v>514</v>
      </c>
      <c r="N867" s="45" t="s">
        <v>515</v>
      </c>
      <c r="O867" s="181"/>
      <c r="P867" s="181"/>
      <c r="Q867" s="181"/>
      <c r="R867" s="181"/>
      <c r="S867" s="181">
        <v>2.5278849160846401E-2</v>
      </c>
      <c r="T867" s="181">
        <v>1.9555507135853599E-2</v>
      </c>
      <c r="U867" s="181">
        <v>1.9863974954118499E-2</v>
      </c>
      <c r="V867" s="181">
        <v>2.1720703538885399E-2</v>
      </c>
      <c r="W867" s="181">
        <v>2.5494982370490901E-2</v>
      </c>
      <c r="X867" s="181">
        <v>2.58290467330634E-2</v>
      </c>
      <c r="Y867" s="182">
        <v>2.9456663085882299E-2</v>
      </c>
    </row>
    <row r="868" spans="1:25" ht="60" x14ac:dyDescent="0.25">
      <c r="A868" s="94"/>
      <c r="B868" s="100" t="s">
        <v>154</v>
      </c>
      <c r="C868" s="33" t="s">
        <v>155</v>
      </c>
      <c r="D868" s="33" t="s">
        <v>783</v>
      </c>
      <c r="E868" s="33" t="s">
        <v>853</v>
      </c>
      <c r="F868" s="33" t="s">
        <v>456</v>
      </c>
      <c r="G868" s="33" t="s">
        <v>773</v>
      </c>
      <c r="H868" s="33" t="s">
        <v>457</v>
      </c>
      <c r="I868" s="33" t="s">
        <v>443</v>
      </c>
      <c r="J868" s="33" t="s">
        <v>444</v>
      </c>
      <c r="K868" s="33" t="s">
        <v>928</v>
      </c>
      <c r="L868" s="33" t="s">
        <v>929</v>
      </c>
      <c r="M868" s="33" t="s">
        <v>516</v>
      </c>
      <c r="N868" s="45" t="s">
        <v>517</v>
      </c>
      <c r="O868" s="181"/>
      <c r="P868" s="181"/>
      <c r="Q868" s="181"/>
      <c r="R868" s="181"/>
      <c r="S868" s="181">
        <v>1.48872588970388E-2</v>
      </c>
      <c r="T868" s="181">
        <v>1.30653266331658E-2</v>
      </c>
      <c r="U868" s="181">
        <v>1.5172567109431399E-2</v>
      </c>
      <c r="V868" s="181">
        <v>1.6895174349562801E-2</v>
      </c>
      <c r="W868" s="181">
        <v>1.8707948142880602E-2</v>
      </c>
      <c r="X868" s="181">
        <v>2.26023213194869E-2</v>
      </c>
      <c r="Y868" s="182">
        <v>2.37629459148446E-2</v>
      </c>
    </row>
    <row r="869" spans="1:25" ht="60" x14ac:dyDescent="0.25">
      <c r="A869" s="94"/>
      <c r="B869" s="100" t="s">
        <v>154</v>
      </c>
      <c r="C869" s="33" t="s">
        <v>155</v>
      </c>
      <c r="D869" s="33" t="s">
        <v>783</v>
      </c>
      <c r="E869" s="33" t="s">
        <v>853</v>
      </c>
      <c r="F869" s="33" t="s">
        <v>456</v>
      </c>
      <c r="G869" s="33" t="s">
        <v>773</v>
      </c>
      <c r="H869" s="33" t="s">
        <v>457</v>
      </c>
      <c r="I869" s="33" t="s">
        <v>443</v>
      </c>
      <c r="J869" s="33" t="s">
        <v>444</v>
      </c>
      <c r="K869" s="33" t="s">
        <v>928</v>
      </c>
      <c r="L869" s="33" t="s">
        <v>929</v>
      </c>
      <c r="M869" s="33" t="s">
        <v>518</v>
      </c>
      <c r="N869" s="45" t="s">
        <v>519</v>
      </c>
      <c r="O869" s="181"/>
      <c r="P869" s="181"/>
      <c r="Q869" s="181"/>
      <c r="R869" s="181"/>
      <c r="S869" s="181">
        <v>1.39716114667409E-2</v>
      </c>
      <c r="T869" s="181">
        <v>1.2380898043019299E-2</v>
      </c>
      <c r="U869" s="181">
        <v>1.32255694342395E-2</v>
      </c>
      <c r="V869" s="181">
        <v>1.6598654461233001E-2</v>
      </c>
      <c r="W869" s="181">
        <v>1.7981853175694201E-2</v>
      </c>
      <c r="X869" s="181">
        <v>2.0040854634792701E-2</v>
      </c>
      <c r="Y869" s="182">
        <v>2.0446413358323399E-2</v>
      </c>
    </row>
    <row r="870" spans="1:25" ht="60" x14ac:dyDescent="0.25">
      <c r="A870" s="94"/>
      <c r="B870" s="100" t="s">
        <v>154</v>
      </c>
      <c r="C870" s="33" t="s">
        <v>155</v>
      </c>
      <c r="D870" s="33" t="s">
        <v>783</v>
      </c>
      <c r="E870" s="33" t="s">
        <v>853</v>
      </c>
      <c r="F870" s="33" t="s">
        <v>456</v>
      </c>
      <c r="G870" s="33" t="s">
        <v>773</v>
      </c>
      <c r="H870" s="33" t="s">
        <v>457</v>
      </c>
      <c r="I870" s="33" t="s">
        <v>443</v>
      </c>
      <c r="J870" s="33" t="s">
        <v>444</v>
      </c>
      <c r="K870" s="33" t="s">
        <v>928</v>
      </c>
      <c r="L870" s="33" t="s">
        <v>929</v>
      </c>
      <c r="M870" s="33" t="s">
        <v>520</v>
      </c>
      <c r="N870" s="45" t="s">
        <v>521</v>
      </c>
      <c r="O870" s="181"/>
      <c r="P870" s="181"/>
      <c r="Q870" s="181"/>
      <c r="R870" s="181"/>
      <c r="S870" s="181">
        <v>2.02650971384821E-2</v>
      </c>
      <c r="T870" s="181">
        <v>1.3887873693443501E-2</v>
      </c>
      <c r="U870" s="181">
        <v>1.5481885712911999E-2</v>
      </c>
      <c r="V870" s="181">
        <v>1.82285525633165E-2</v>
      </c>
      <c r="W870" s="181">
        <v>2.0572493548695399E-2</v>
      </c>
      <c r="X870" s="181">
        <v>2.28939924246057E-2</v>
      </c>
      <c r="Y870" s="182">
        <v>2.7782575439808499E-2</v>
      </c>
    </row>
    <row r="871" spans="1:25" ht="60" x14ac:dyDescent="0.25">
      <c r="A871" s="94"/>
      <c r="B871" s="100" t="s">
        <v>154</v>
      </c>
      <c r="C871" s="33" t="s">
        <v>155</v>
      </c>
      <c r="D871" s="33" t="s">
        <v>783</v>
      </c>
      <c r="E871" s="33" t="s">
        <v>853</v>
      </c>
      <c r="F871" s="33" t="s">
        <v>456</v>
      </c>
      <c r="G871" s="33" t="s">
        <v>773</v>
      </c>
      <c r="H871" s="33" t="s">
        <v>457</v>
      </c>
      <c r="I871" s="33" t="s">
        <v>443</v>
      </c>
      <c r="J871" s="33" t="s">
        <v>444</v>
      </c>
      <c r="K871" s="33" t="s">
        <v>928</v>
      </c>
      <c r="L871" s="33" t="s">
        <v>929</v>
      </c>
      <c r="M871" s="33" t="s">
        <v>522</v>
      </c>
      <c r="N871" s="45" t="s">
        <v>523</v>
      </c>
      <c r="O871" s="181"/>
      <c r="P871" s="181"/>
      <c r="Q871" s="181"/>
      <c r="R871" s="181"/>
      <c r="S871" s="181">
        <v>1.7503172450006599E-2</v>
      </c>
      <c r="T871" s="181">
        <v>1.6237427269857E-2</v>
      </c>
      <c r="U871" s="181">
        <v>1.8038583769750701E-2</v>
      </c>
      <c r="V871" s="181">
        <v>2.1902295571259299E-2</v>
      </c>
      <c r="W871" s="181">
        <v>2.57875847401303E-2</v>
      </c>
      <c r="X871" s="181">
        <v>2.8491316931982601E-2</v>
      </c>
      <c r="Y871" s="182">
        <v>3.4500563274502398E-2</v>
      </c>
    </row>
    <row r="872" spans="1:25" ht="60" x14ac:dyDescent="0.25">
      <c r="A872" s="94"/>
      <c r="B872" s="100" t="s">
        <v>154</v>
      </c>
      <c r="C872" s="33" t="s">
        <v>155</v>
      </c>
      <c r="D872" s="33" t="s">
        <v>783</v>
      </c>
      <c r="E872" s="33" t="s">
        <v>853</v>
      </c>
      <c r="F872" s="33" t="s">
        <v>456</v>
      </c>
      <c r="G872" s="33" t="s">
        <v>773</v>
      </c>
      <c r="H872" s="33" t="s">
        <v>457</v>
      </c>
      <c r="I872" s="33" t="s">
        <v>443</v>
      </c>
      <c r="J872" s="33" t="s">
        <v>444</v>
      </c>
      <c r="K872" s="33" t="s">
        <v>928</v>
      </c>
      <c r="L872" s="33" t="s">
        <v>929</v>
      </c>
      <c r="M872" s="33" t="s">
        <v>524</v>
      </c>
      <c r="N872" s="45" t="s">
        <v>525</v>
      </c>
      <c r="O872" s="181"/>
      <c r="P872" s="181"/>
      <c r="Q872" s="181"/>
      <c r="R872" s="181"/>
      <c r="S872" s="181">
        <v>1.6823083067092601E-2</v>
      </c>
      <c r="T872" s="181">
        <v>1.08756133340078E-2</v>
      </c>
      <c r="U872" s="181">
        <v>1.26684094108184E-2</v>
      </c>
      <c r="V872" s="181">
        <v>1.50969460752874E-2</v>
      </c>
      <c r="W872" s="181">
        <v>1.76858513189448E-2</v>
      </c>
      <c r="X872" s="181">
        <v>2.18694885361552E-2</v>
      </c>
      <c r="Y872" s="182">
        <v>2.56047753691486E-2</v>
      </c>
    </row>
    <row r="873" spans="1:25" ht="60" x14ac:dyDescent="0.25">
      <c r="A873" s="94"/>
      <c r="B873" s="100" t="s">
        <v>154</v>
      </c>
      <c r="C873" s="33" t="s">
        <v>155</v>
      </c>
      <c r="D873" s="33" t="s">
        <v>783</v>
      </c>
      <c r="E873" s="33" t="s">
        <v>853</v>
      </c>
      <c r="F873" s="33" t="s">
        <v>456</v>
      </c>
      <c r="G873" s="33" t="s">
        <v>773</v>
      </c>
      <c r="H873" s="33" t="s">
        <v>457</v>
      </c>
      <c r="I873" s="33" t="s">
        <v>443</v>
      </c>
      <c r="J873" s="33" t="s">
        <v>444</v>
      </c>
      <c r="K873" s="33" t="s">
        <v>928</v>
      </c>
      <c r="L873" s="33" t="s">
        <v>929</v>
      </c>
      <c r="M873" s="33" t="s">
        <v>526</v>
      </c>
      <c r="N873" s="45" t="s">
        <v>527</v>
      </c>
      <c r="O873" s="181"/>
      <c r="P873" s="181"/>
      <c r="Q873" s="181"/>
      <c r="R873" s="181"/>
      <c r="S873" s="181">
        <v>1.9478198713366701E-2</v>
      </c>
      <c r="T873" s="181">
        <v>1.2759589382761401E-2</v>
      </c>
      <c r="U873" s="181">
        <v>1.4631737616300201E-2</v>
      </c>
      <c r="V873" s="181">
        <v>1.73946165566277E-2</v>
      </c>
      <c r="W873" s="181">
        <v>1.8210772352502999E-2</v>
      </c>
      <c r="X873" s="181">
        <v>2.0505792304509701E-2</v>
      </c>
      <c r="Y873" s="182">
        <v>2.35160557898151E-2</v>
      </c>
    </row>
    <row r="874" spans="1:25" ht="45" x14ac:dyDescent="0.25">
      <c r="A874" s="94"/>
      <c r="B874" s="127" t="s">
        <v>930</v>
      </c>
      <c r="C874" s="21" t="s">
        <v>931</v>
      </c>
      <c r="D874" s="39" t="s">
        <v>783</v>
      </c>
      <c r="E874" s="39" t="s">
        <v>853</v>
      </c>
      <c r="F874" s="39" t="s">
        <v>456</v>
      </c>
      <c r="G874" s="39"/>
      <c r="H874" s="39"/>
      <c r="I874" s="39" t="s">
        <v>443</v>
      </c>
      <c r="J874" s="39" t="s">
        <v>444</v>
      </c>
      <c r="K874" s="39" t="s">
        <v>932</v>
      </c>
      <c r="L874" s="39" t="s">
        <v>929</v>
      </c>
      <c r="M874" s="39" t="s">
        <v>447</v>
      </c>
      <c r="N874" s="49" t="s">
        <v>448</v>
      </c>
      <c r="O874" s="183"/>
      <c r="P874" s="183"/>
      <c r="Q874" s="183"/>
      <c r="R874" s="183"/>
      <c r="S874" s="183">
        <v>6843</v>
      </c>
      <c r="T874" s="183">
        <v>5293</v>
      </c>
      <c r="U874" s="183">
        <v>5847</v>
      </c>
      <c r="V874" s="183">
        <v>6781</v>
      </c>
      <c r="W874" s="183">
        <v>7535</v>
      </c>
      <c r="X874" s="183">
        <v>8419</v>
      </c>
      <c r="Y874" s="184">
        <v>9237</v>
      </c>
    </row>
    <row r="875" spans="1:25" ht="45" x14ac:dyDescent="0.25">
      <c r="A875" s="94"/>
      <c r="B875" s="100" t="s">
        <v>930</v>
      </c>
      <c r="C875" s="33" t="s">
        <v>931</v>
      </c>
      <c r="D875" s="33" t="s">
        <v>783</v>
      </c>
      <c r="E875" s="33" t="s">
        <v>853</v>
      </c>
      <c r="F875" s="33" t="s">
        <v>456</v>
      </c>
      <c r="G875" s="33"/>
      <c r="H875" s="33"/>
      <c r="I875" s="33" t="s">
        <v>443</v>
      </c>
      <c r="J875" s="33" t="s">
        <v>444</v>
      </c>
      <c r="K875" s="33" t="s">
        <v>932</v>
      </c>
      <c r="L875" s="33" t="s">
        <v>929</v>
      </c>
      <c r="M875" s="33" t="s">
        <v>499</v>
      </c>
      <c r="N875" s="45" t="s">
        <v>500</v>
      </c>
      <c r="O875" s="185"/>
      <c r="P875" s="185"/>
      <c r="Q875" s="185"/>
      <c r="R875" s="185"/>
      <c r="S875" s="185">
        <v>723</v>
      </c>
      <c r="T875" s="185">
        <v>625</v>
      </c>
      <c r="U875" s="185">
        <v>682</v>
      </c>
      <c r="V875" s="185">
        <v>750</v>
      </c>
      <c r="W875" s="185">
        <v>791</v>
      </c>
      <c r="X875" s="185">
        <v>909</v>
      </c>
      <c r="Y875" s="186">
        <v>1018</v>
      </c>
    </row>
    <row r="876" spans="1:25" ht="45" x14ac:dyDescent="0.25">
      <c r="A876" s="94"/>
      <c r="B876" s="100" t="s">
        <v>930</v>
      </c>
      <c r="C876" s="33" t="s">
        <v>931</v>
      </c>
      <c r="D876" s="33" t="s">
        <v>783</v>
      </c>
      <c r="E876" s="33" t="s">
        <v>853</v>
      </c>
      <c r="F876" s="33" t="s">
        <v>456</v>
      </c>
      <c r="G876" s="33"/>
      <c r="H876" s="33"/>
      <c r="I876" s="33" t="s">
        <v>443</v>
      </c>
      <c r="J876" s="33" t="s">
        <v>444</v>
      </c>
      <c r="K876" s="33" t="s">
        <v>932</v>
      </c>
      <c r="L876" s="33" t="s">
        <v>929</v>
      </c>
      <c r="M876" s="33" t="s">
        <v>501</v>
      </c>
      <c r="N876" s="45" t="s">
        <v>502</v>
      </c>
      <c r="O876" s="185"/>
      <c r="P876" s="185"/>
      <c r="Q876" s="185"/>
      <c r="R876" s="185"/>
      <c r="S876" s="185">
        <v>918</v>
      </c>
      <c r="T876" s="185">
        <v>781</v>
      </c>
      <c r="U876" s="185">
        <v>910</v>
      </c>
      <c r="V876" s="185">
        <v>1011</v>
      </c>
      <c r="W876" s="185">
        <v>1171</v>
      </c>
      <c r="X876" s="185">
        <v>1266</v>
      </c>
      <c r="Y876" s="186">
        <v>1332</v>
      </c>
    </row>
    <row r="877" spans="1:25" ht="45" x14ac:dyDescent="0.25">
      <c r="A877" s="94"/>
      <c r="B877" s="100" t="s">
        <v>930</v>
      </c>
      <c r="C877" s="33" t="s">
        <v>931</v>
      </c>
      <c r="D877" s="33" t="s">
        <v>783</v>
      </c>
      <c r="E877" s="33" t="s">
        <v>853</v>
      </c>
      <c r="F877" s="33" t="s">
        <v>456</v>
      </c>
      <c r="G877" s="33"/>
      <c r="H877" s="33"/>
      <c r="I877" s="33" t="s">
        <v>443</v>
      </c>
      <c r="J877" s="33" t="s">
        <v>444</v>
      </c>
      <c r="K877" s="33" t="s">
        <v>932</v>
      </c>
      <c r="L877" s="33" t="s">
        <v>929</v>
      </c>
      <c r="M877" s="33" t="s">
        <v>503</v>
      </c>
      <c r="N877" s="45" t="s">
        <v>504</v>
      </c>
      <c r="O877" s="185"/>
      <c r="P877" s="185"/>
      <c r="Q877" s="185"/>
      <c r="R877" s="185"/>
      <c r="S877" s="185">
        <v>353</v>
      </c>
      <c r="T877" s="185">
        <v>330</v>
      </c>
      <c r="U877" s="185">
        <v>370</v>
      </c>
      <c r="V877" s="185">
        <v>392</v>
      </c>
      <c r="W877" s="185">
        <v>398</v>
      </c>
      <c r="X877" s="185">
        <v>460</v>
      </c>
      <c r="Y877" s="186">
        <v>548</v>
      </c>
    </row>
    <row r="878" spans="1:25" ht="45" x14ac:dyDescent="0.25">
      <c r="A878" s="94"/>
      <c r="B878" s="100" t="s">
        <v>930</v>
      </c>
      <c r="C878" s="33" t="s">
        <v>931</v>
      </c>
      <c r="D878" s="33" t="s">
        <v>783</v>
      </c>
      <c r="E878" s="33" t="s">
        <v>853</v>
      </c>
      <c r="F878" s="33" t="s">
        <v>456</v>
      </c>
      <c r="G878" s="33"/>
      <c r="H878" s="33"/>
      <c r="I878" s="33" t="s">
        <v>443</v>
      </c>
      <c r="J878" s="33" t="s">
        <v>444</v>
      </c>
      <c r="K878" s="33" t="s">
        <v>932</v>
      </c>
      <c r="L878" s="33" t="s">
        <v>929</v>
      </c>
      <c r="M878" s="33" t="s">
        <v>505</v>
      </c>
      <c r="N878" s="45" t="s">
        <v>506</v>
      </c>
      <c r="O878" s="185"/>
      <c r="P878" s="185"/>
      <c r="Q878" s="185"/>
      <c r="R878" s="185"/>
      <c r="S878" s="185">
        <v>344</v>
      </c>
      <c r="T878" s="185">
        <v>276</v>
      </c>
      <c r="U878" s="185">
        <v>314</v>
      </c>
      <c r="V878" s="185">
        <v>377</v>
      </c>
      <c r="W878" s="185">
        <v>441</v>
      </c>
      <c r="X878" s="185">
        <v>502</v>
      </c>
      <c r="Y878" s="186">
        <v>526</v>
      </c>
    </row>
    <row r="879" spans="1:25" ht="45" x14ac:dyDescent="0.25">
      <c r="A879" s="94"/>
      <c r="B879" s="100" t="s">
        <v>930</v>
      </c>
      <c r="C879" s="33" t="s">
        <v>931</v>
      </c>
      <c r="D879" s="33" t="s">
        <v>783</v>
      </c>
      <c r="E879" s="33" t="s">
        <v>853</v>
      </c>
      <c r="F879" s="33" t="s">
        <v>456</v>
      </c>
      <c r="G879" s="33"/>
      <c r="H879" s="33"/>
      <c r="I879" s="33" t="s">
        <v>443</v>
      </c>
      <c r="J879" s="33" t="s">
        <v>444</v>
      </c>
      <c r="K879" s="33" t="s">
        <v>932</v>
      </c>
      <c r="L879" s="33" t="s">
        <v>929</v>
      </c>
      <c r="M879" s="33" t="s">
        <v>507</v>
      </c>
      <c r="N879" s="45" t="s">
        <v>508</v>
      </c>
      <c r="O879" s="185"/>
      <c r="P879" s="185"/>
      <c r="Q879" s="185"/>
      <c r="R879" s="185"/>
      <c r="S879" s="185">
        <v>170</v>
      </c>
      <c r="T879" s="185">
        <v>177</v>
      </c>
      <c r="U879" s="185">
        <v>190</v>
      </c>
      <c r="V879" s="185">
        <v>200</v>
      </c>
      <c r="W879" s="185">
        <v>260</v>
      </c>
      <c r="X879" s="185">
        <v>273</v>
      </c>
      <c r="Y879" s="186">
        <v>288</v>
      </c>
    </row>
    <row r="880" spans="1:25" ht="45" x14ac:dyDescent="0.25">
      <c r="A880" s="94"/>
      <c r="B880" s="100" t="s">
        <v>930</v>
      </c>
      <c r="C880" s="33" t="s">
        <v>931</v>
      </c>
      <c r="D880" s="33" t="s">
        <v>783</v>
      </c>
      <c r="E880" s="33" t="s">
        <v>853</v>
      </c>
      <c r="F880" s="33" t="s">
        <v>456</v>
      </c>
      <c r="G880" s="33"/>
      <c r="H880" s="33"/>
      <c r="I880" s="33" t="s">
        <v>443</v>
      </c>
      <c r="J880" s="33" t="s">
        <v>444</v>
      </c>
      <c r="K880" s="33" t="s">
        <v>932</v>
      </c>
      <c r="L880" s="33" t="s">
        <v>929</v>
      </c>
      <c r="M880" s="33" t="s">
        <v>510</v>
      </c>
      <c r="N880" s="45" t="s">
        <v>511</v>
      </c>
      <c r="O880" s="185"/>
      <c r="P880" s="185"/>
      <c r="Q880" s="185"/>
      <c r="R880" s="185"/>
      <c r="S880" s="185">
        <v>633</v>
      </c>
      <c r="T880" s="185">
        <v>455</v>
      </c>
      <c r="U880" s="185">
        <v>473</v>
      </c>
      <c r="V880" s="185">
        <v>555</v>
      </c>
      <c r="W880" s="185">
        <v>612</v>
      </c>
      <c r="X880" s="185">
        <v>693</v>
      </c>
      <c r="Y880" s="186">
        <v>749</v>
      </c>
    </row>
    <row r="881" spans="1:25" ht="45" x14ac:dyDescent="0.25">
      <c r="A881" s="94"/>
      <c r="B881" s="100" t="s">
        <v>930</v>
      </c>
      <c r="C881" s="33" t="s">
        <v>931</v>
      </c>
      <c r="D881" s="33" t="s">
        <v>783</v>
      </c>
      <c r="E881" s="33" t="s">
        <v>853</v>
      </c>
      <c r="F881" s="33" t="s">
        <v>456</v>
      </c>
      <c r="G881" s="33"/>
      <c r="H881" s="33"/>
      <c r="I881" s="33" t="s">
        <v>443</v>
      </c>
      <c r="J881" s="33" t="s">
        <v>444</v>
      </c>
      <c r="K881" s="33" t="s">
        <v>932</v>
      </c>
      <c r="L881" s="33" t="s">
        <v>929</v>
      </c>
      <c r="M881" s="33" t="s">
        <v>512</v>
      </c>
      <c r="N881" s="45" t="s">
        <v>513</v>
      </c>
      <c r="O881" s="185"/>
      <c r="P881" s="185"/>
      <c r="Q881" s="185"/>
      <c r="R881" s="185"/>
      <c r="S881" s="185">
        <v>345</v>
      </c>
      <c r="T881" s="185">
        <v>208</v>
      </c>
      <c r="U881" s="185">
        <v>171</v>
      </c>
      <c r="V881" s="185">
        <v>209</v>
      </c>
      <c r="W881" s="185">
        <v>217</v>
      </c>
      <c r="X881" s="185">
        <v>262</v>
      </c>
      <c r="Y881" s="186">
        <v>262</v>
      </c>
    </row>
    <row r="882" spans="1:25" ht="45" x14ac:dyDescent="0.25">
      <c r="A882" s="94"/>
      <c r="B882" s="100" t="s">
        <v>930</v>
      </c>
      <c r="C882" s="33" t="s">
        <v>931</v>
      </c>
      <c r="D882" s="33" t="s">
        <v>783</v>
      </c>
      <c r="E882" s="33" t="s">
        <v>853</v>
      </c>
      <c r="F882" s="33" t="s">
        <v>456</v>
      </c>
      <c r="G882" s="33"/>
      <c r="H882" s="33"/>
      <c r="I882" s="33" t="s">
        <v>443</v>
      </c>
      <c r="J882" s="33" t="s">
        <v>444</v>
      </c>
      <c r="K882" s="33" t="s">
        <v>932</v>
      </c>
      <c r="L882" s="33" t="s">
        <v>929</v>
      </c>
      <c r="M882" s="33" t="s">
        <v>514</v>
      </c>
      <c r="N882" s="45" t="s">
        <v>515</v>
      </c>
      <c r="O882" s="185"/>
      <c r="P882" s="185"/>
      <c r="Q882" s="185"/>
      <c r="R882" s="185"/>
      <c r="S882" s="185">
        <v>485</v>
      </c>
      <c r="T882" s="185">
        <v>359</v>
      </c>
      <c r="U882" s="185">
        <v>368</v>
      </c>
      <c r="V882" s="185">
        <v>410</v>
      </c>
      <c r="W882" s="185">
        <v>470</v>
      </c>
      <c r="X882" s="185">
        <v>472</v>
      </c>
      <c r="Y882" s="186">
        <v>521</v>
      </c>
    </row>
    <row r="883" spans="1:25" ht="45" x14ac:dyDescent="0.25">
      <c r="A883" s="94"/>
      <c r="B883" s="100" t="s">
        <v>930</v>
      </c>
      <c r="C883" s="33" t="s">
        <v>931</v>
      </c>
      <c r="D883" s="33" t="s">
        <v>783</v>
      </c>
      <c r="E883" s="33" t="s">
        <v>853</v>
      </c>
      <c r="F883" s="33" t="s">
        <v>456</v>
      </c>
      <c r="G883" s="33"/>
      <c r="H883" s="33"/>
      <c r="I883" s="33" t="s">
        <v>443</v>
      </c>
      <c r="J883" s="33" t="s">
        <v>444</v>
      </c>
      <c r="K883" s="33" t="s">
        <v>932</v>
      </c>
      <c r="L883" s="33" t="s">
        <v>929</v>
      </c>
      <c r="M883" s="33" t="s">
        <v>516</v>
      </c>
      <c r="N883" s="45" t="s">
        <v>517</v>
      </c>
      <c r="O883" s="185"/>
      <c r="P883" s="185"/>
      <c r="Q883" s="185"/>
      <c r="R883" s="185"/>
      <c r="S883" s="185">
        <v>274</v>
      </c>
      <c r="T883" s="185">
        <v>234</v>
      </c>
      <c r="U883" s="185">
        <v>273</v>
      </c>
      <c r="V883" s="185">
        <v>313</v>
      </c>
      <c r="W883" s="185">
        <v>342</v>
      </c>
      <c r="X883" s="185">
        <v>407</v>
      </c>
      <c r="Y883" s="186">
        <v>413</v>
      </c>
    </row>
    <row r="884" spans="1:25" ht="45" x14ac:dyDescent="0.25">
      <c r="A884" s="94"/>
      <c r="B884" s="100" t="s">
        <v>930</v>
      </c>
      <c r="C884" s="33" t="s">
        <v>931</v>
      </c>
      <c r="D884" s="33" t="s">
        <v>783</v>
      </c>
      <c r="E884" s="33" t="s">
        <v>853</v>
      </c>
      <c r="F884" s="33" t="s">
        <v>456</v>
      </c>
      <c r="G884" s="33"/>
      <c r="H884" s="33"/>
      <c r="I884" s="33" t="s">
        <v>443</v>
      </c>
      <c r="J884" s="33" t="s">
        <v>444</v>
      </c>
      <c r="K884" s="33" t="s">
        <v>932</v>
      </c>
      <c r="L884" s="33" t="s">
        <v>929</v>
      </c>
      <c r="M884" s="33" t="s">
        <v>518</v>
      </c>
      <c r="N884" s="45" t="s">
        <v>519</v>
      </c>
      <c r="O884" s="185"/>
      <c r="P884" s="185"/>
      <c r="Q884" s="185"/>
      <c r="R884" s="185"/>
      <c r="S884" s="185">
        <v>251</v>
      </c>
      <c r="T884" s="185">
        <v>217</v>
      </c>
      <c r="U884" s="185">
        <v>234</v>
      </c>
      <c r="V884" s="185">
        <v>301</v>
      </c>
      <c r="W884" s="185">
        <v>327</v>
      </c>
      <c r="X884" s="185">
        <v>363</v>
      </c>
      <c r="Y884" s="186">
        <v>360</v>
      </c>
    </row>
    <row r="885" spans="1:25" ht="45" x14ac:dyDescent="0.25">
      <c r="A885" s="94"/>
      <c r="B885" s="100" t="s">
        <v>930</v>
      </c>
      <c r="C885" s="33" t="s">
        <v>931</v>
      </c>
      <c r="D885" s="33" t="s">
        <v>783</v>
      </c>
      <c r="E885" s="33" t="s">
        <v>853</v>
      </c>
      <c r="F885" s="33" t="s">
        <v>456</v>
      </c>
      <c r="G885" s="33"/>
      <c r="H885" s="33"/>
      <c r="I885" s="33" t="s">
        <v>443</v>
      </c>
      <c r="J885" s="33" t="s">
        <v>444</v>
      </c>
      <c r="K885" s="33" t="s">
        <v>932</v>
      </c>
      <c r="L885" s="33" t="s">
        <v>929</v>
      </c>
      <c r="M885" s="33" t="s">
        <v>520</v>
      </c>
      <c r="N885" s="45" t="s">
        <v>521</v>
      </c>
      <c r="O885" s="185"/>
      <c r="P885" s="185"/>
      <c r="Q885" s="185"/>
      <c r="R885" s="185"/>
      <c r="S885" s="185">
        <v>847</v>
      </c>
      <c r="T885" s="185">
        <v>570</v>
      </c>
      <c r="U885" s="185">
        <v>644</v>
      </c>
      <c r="V885" s="185">
        <v>773</v>
      </c>
      <c r="W885" s="185">
        <v>861</v>
      </c>
      <c r="X885" s="185">
        <v>955</v>
      </c>
      <c r="Y885" s="186">
        <v>1126</v>
      </c>
    </row>
    <row r="886" spans="1:25" ht="45" x14ac:dyDescent="0.25">
      <c r="A886" s="94"/>
      <c r="B886" s="100" t="s">
        <v>930</v>
      </c>
      <c r="C886" s="33" t="s">
        <v>931</v>
      </c>
      <c r="D886" s="33" t="s">
        <v>783</v>
      </c>
      <c r="E886" s="33" t="s">
        <v>853</v>
      </c>
      <c r="F886" s="33" t="s">
        <v>456</v>
      </c>
      <c r="G886" s="33"/>
      <c r="H886" s="33"/>
      <c r="I886" s="33" t="s">
        <v>443</v>
      </c>
      <c r="J886" s="33" t="s">
        <v>444</v>
      </c>
      <c r="K886" s="33" t="s">
        <v>932</v>
      </c>
      <c r="L886" s="33" t="s">
        <v>929</v>
      </c>
      <c r="M886" s="33" t="s">
        <v>522</v>
      </c>
      <c r="N886" s="45" t="s">
        <v>523</v>
      </c>
      <c r="O886" s="185"/>
      <c r="P886" s="185"/>
      <c r="Q886" s="185"/>
      <c r="R886" s="185"/>
      <c r="S886" s="185">
        <v>400</v>
      </c>
      <c r="T886" s="185">
        <v>360</v>
      </c>
      <c r="U886" s="185">
        <v>403</v>
      </c>
      <c r="V886" s="185">
        <v>499</v>
      </c>
      <c r="W886" s="185">
        <v>582</v>
      </c>
      <c r="X886" s="185">
        <v>630</v>
      </c>
      <c r="Y886" s="186">
        <v>735</v>
      </c>
    </row>
    <row r="887" spans="1:25" ht="45" x14ac:dyDescent="0.25">
      <c r="A887" s="94"/>
      <c r="B887" s="100" t="s">
        <v>930</v>
      </c>
      <c r="C887" s="33" t="s">
        <v>931</v>
      </c>
      <c r="D887" s="33" t="s">
        <v>783</v>
      </c>
      <c r="E887" s="33" t="s">
        <v>853</v>
      </c>
      <c r="F887" s="33" t="s">
        <v>456</v>
      </c>
      <c r="G887" s="33"/>
      <c r="H887" s="33"/>
      <c r="I887" s="33" t="s">
        <v>443</v>
      </c>
      <c r="J887" s="33" t="s">
        <v>444</v>
      </c>
      <c r="K887" s="33" t="s">
        <v>932</v>
      </c>
      <c r="L887" s="33" t="s">
        <v>929</v>
      </c>
      <c r="M887" s="33" t="s">
        <v>524</v>
      </c>
      <c r="N887" s="45" t="s">
        <v>525</v>
      </c>
      <c r="O887" s="185"/>
      <c r="P887" s="185"/>
      <c r="Q887" s="185"/>
      <c r="R887" s="185"/>
      <c r="S887" s="185">
        <v>337</v>
      </c>
      <c r="T887" s="185">
        <v>215</v>
      </c>
      <c r="U887" s="185">
        <v>252</v>
      </c>
      <c r="V887" s="185">
        <v>306</v>
      </c>
      <c r="W887" s="185">
        <v>354</v>
      </c>
      <c r="X887" s="185">
        <v>434</v>
      </c>
      <c r="Y887" s="186">
        <v>489</v>
      </c>
    </row>
    <row r="888" spans="1:25" ht="45" x14ac:dyDescent="0.25">
      <c r="A888" s="94"/>
      <c r="B888" s="100" t="s">
        <v>930</v>
      </c>
      <c r="C888" s="33" t="s">
        <v>931</v>
      </c>
      <c r="D888" s="33" t="s">
        <v>783</v>
      </c>
      <c r="E888" s="33" t="s">
        <v>853</v>
      </c>
      <c r="F888" s="33" t="s">
        <v>456</v>
      </c>
      <c r="G888" s="33"/>
      <c r="H888" s="33"/>
      <c r="I888" s="33" t="s">
        <v>443</v>
      </c>
      <c r="J888" s="33" t="s">
        <v>444</v>
      </c>
      <c r="K888" s="33" t="s">
        <v>932</v>
      </c>
      <c r="L888" s="33" t="s">
        <v>929</v>
      </c>
      <c r="M888" s="33" t="s">
        <v>526</v>
      </c>
      <c r="N888" s="45" t="s">
        <v>527</v>
      </c>
      <c r="O888" s="185"/>
      <c r="P888" s="185"/>
      <c r="Q888" s="185"/>
      <c r="R888" s="185"/>
      <c r="S888" s="185">
        <v>763</v>
      </c>
      <c r="T888" s="185">
        <v>486</v>
      </c>
      <c r="U888" s="185">
        <v>563</v>
      </c>
      <c r="V888" s="185">
        <v>685</v>
      </c>
      <c r="W888" s="185">
        <v>709</v>
      </c>
      <c r="X888" s="185">
        <v>793</v>
      </c>
      <c r="Y888" s="186">
        <v>870</v>
      </c>
    </row>
    <row r="889" spans="1:25" ht="45" x14ac:dyDescent="0.25">
      <c r="A889" s="94"/>
      <c r="B889" s="127" t="s">
        <v>933</v>
      </c>
      <c r="C889" s="21" t="s">
        <v>532</v>
      </c>
      <c r="D889" s="39" t="s">
        <v>783</v>
      </c>
      <c r="E889" s="39" t="s">
        <v>853</v>
      </c>
      <c r="F889" s="39" t="s">
        <v>456</v>
      </c>
      <c r="G889" s="39"/>
      <c r="H889" s="39"/>
      <c r="I889" s="39" t="s">
        <v>443</v>
      </c>
      <c r="J889" s="39" t="s">
        <v>444</v>
      </c>
      <c r="K889" s="39" t="s">
        <v>533</v>
      </c>
      <c r="L889" s="39"/>
      <c r="M889" s="39" t="s">
        <v>447</v>
      </c>
      <c r="N889" s="49" t="s">
        <v>448</v>
      </c>
      <c r="O889" s="183">
        <v>367361</v>
      </c>
      <c r="P889" s="183">
        <v>362653</v>
      </c>
      <c r="Q889" s="183">
        <v>362756</v>
      </c>
      <c r="R889" s="183">
        <v>363776</v>
      </c>
      <c r="S889" s="183">
        <v>364909</v>
      </c>
      <c r="T889" s="183">
        <v>357598</v>
      </c>
      <c r="U889" s="183">
        <v>360490</v>
      </c>
      <c r="V889" s="183">
        <v>369205</v>
      </c>
      <c r="W889" s="183">
        <v>364491</v>
      </c>
      <c r="X889" s="183">
        <v>360420</v>
      </c>
      <c r="Y889" s="184">
        <v>347798</v>
      </c>
    </row>
    <row r="890" spans="1:25" ht="45" x14ac:dyDescent="0.25">
      <c r="A890" s="94"/>
      <c r="B890" s="100" t="s">
        <v>933</v>
      </c>
      <c r="C890" s="33" t="s">
        <v>532</v>
      </c>
      <c r="D890" s="33" t="s">
        <v>783</v>
      </c>
      <c r="E890" s="33" t="s">
        <v>853</v>
      </c>
      <c r="F890" s="33" t="s">
        <v>456</v>
      </c>
      <c r="G890" s="33"/>
      <c r="H890" s="33"/>
      <c r="I890" s="33" t="s">
        <v>443</v>
      </c>
      <c r="J890" s="33" t="s">
        <v>444</v>
      </c>
      <c r="K890" s="33" t="s">
        <v>533</v>
      </c>
      <c r="L890" s="33"/>
      <c r="M890" s="33" t="s">
        <v>499</v>
      </c>
      <c r="N890" s="45" t="s">
        <v>500</v>
      </c>
      <c r="O890" s="185">
        <v>42466</v>
      </c>
      <c r="P890" s="185">
        <v>42839</v>
      </c>
      <c r="Q890" s="185">
        <v>43201</v>
      </c>
      <c r="R890" s="185">
        <v>43300</v>
      </c>
      <c r="S890" s="185">
        <v>43266</v>
      </c>
      <c r="T890" s="185">
        <v>42609</v>
      </c>
      <c r="U890" s="185">
        <v>42631</v>
      </c>
      <c r="V890" s="185">
        <v>43508</v>
      </c>
      <c r="W890" s="185">
        <v>42820</v>
      </c>
      <c r="X890" s="185">
        <v>42378</v>
      </c>
      <c r="Y890" s="186">
        <v>40838</v>
      </c>
    </row>
    <row r="891" spans="1:25" ht="45" x14ac:dyDescent="0.25">
      <c r="A891" s="94"/>
      <c r="B891" s="100" t="s">
        <v>933</v>
      </c>
      <c r="C891" s="33" t="s">
        <v>532</v>
      </c>
      <c r="D891" s="33" t="s">
        <v>783</v>
      </c>
      <c r="E891" s="33" t="s">
        <v>853</v>
      </c>
      <c r="F891" s="33" t="s">
        <v>456</v>
      </c>
      <c r="G891" s="33"/>
      <c r="H891" s="33"/>
      <c r="I891" s="33" t="s">
        <v>443</v>
      </c>
      <c r="J891" s="33" t="s">
        <v>444</v>
      </c>
      <c r="K891" s="33" t="s">
        <v>533</v>
      </c>
      <c r="L891" s="33"/>
      <c r="M891" s="33" t="s">
        <v>501</v>
      </c>
      <c r="N891" s="45" t="s">
        <v>502</v>
      </c>
      <c r="O891" s="185">
        <v>49643</v>
      </c>
      <c r="P891" s="185">
        <v>49712</v>
      </c>
      <c r="Q891" s="185">
        <v>50323</v>
      </c>
      <c r="R891" s="185">
        <v>50876</v>
      </c>
      <c r="S891" s="185">
        <v>51417</v>
      </c>
      <c r="T891" s="185">
        <v>51228</v>
      </c>
      <c r="U891" s="185">
        <v>51837</v>
      </c>
      <c r="V891" s="185">
        <v>53414</v>
      </c>
      <c r="W891" s="185">
        <v>52971</v>
      </c>
      <c r="X891" s="185">
        <v>52585</v>
      </c>
      <c r="Y891" s="186">
        <v>51036</v>
      </c>
    </row>
    <row r="892" spans="1:25" ht="45" x14ac:dyDescent="0.25">
      <c r="A892" s="94"/>
      <c r="B892" s="100" t="s">
        <v>933</v>
      </c>
      <c r="C892" s="33" t="s">
        <v>532</v>
      </c>
      <c r="D892" s="33" t="s">
        <v>783</v>
      </c>
      <c r="E892" s="33" t="s">
        <v>853</v>
      </c>
      <c r="F892" s="33" t="s">
        <v>456</v>
      </c>
      <c r="G892" s="33"/>
      <c r="H892" s="33"/>
      <c r="I892" s="33" t="s">
        <v>443</v>
      </c>
      <c r="J892" s="33" t="s">
        <v>444</v>
      </c>
      <c r="K892" s="33" t="s">
        <v>533</v>
      </c>
      <c r="L892" s="33"/>
      <c r="M892" s="33" t="s">
        <v>503</v>
      </c>
      <c r="N892" s="45" t="s">
        <v>504</v>
      </c>
      <c r="O892" s="185">
        <v>23300</v>
      </c>
      <c r="P892" s="185">
        <v>23021</v>
      </c>
      <c r="Q892" s="185">
        <v>23005</v>
      </c>
      <c r="R892" s="185">
        <v>23017</v>
      </c>
      <c r="S892" s="185">
        <v>22971</v>
      </c>
      <c r="T892" s="185">
        <v>22612</v>
      </c>
      <c r="U892" s="185">
        <v>22688</v>
      </c>
      <c r="V892" s="185">
        <v>23477</v>
      </c>
      <c r="W892" s="185">
        <v>23160</v>
      </c>
      <c r="X892" s="185">
        <v>22889</v>
      </c>
      <c r="Y892" s="186">
        <v>21905</v>
      </c>
    </row>
    <row r="893" spans="1:25" ht="45" x14ac:dyDescent="0.25">
      <c r="A893" s="94"/>
      <c r="B893" s="100" t="s">
        <v>933</v>
      </c>
      <c r="C893" s="33" t="s">
        <v>532</v>
      </c>
      <c r="D893" s="33" t="s">
        <v>783</v>
      </c>
      <c r="E893" s="33" t="s">
        <v>853</v>
      </c>
      <c r="F893" s="33" t="s">
        <v>456</v>
      </c>
      <c r="G893" s="33"/>
      <c r="H893" s="33"/>
      <c r="I893" s="33" t="s">
        <v>443</v>
      </c>
      <c r="J893" s="33" t="s">
        <v>444</v>
      </c>
      <c r="K893" s="33" t="s">
        <v>533</v>
      </c>
      <c r="L893" s="33"/>
      <c r="M893" s="33" t="s">
        <v>505</v>
      </c>
      <c r="N893" s="45" t="s">
        <v>506</v>
      </c>
      <c r="O893" s="185">
        <v>19384</v>
      </c>
      <c r="P893" s="185">
        <v>18806</v>
      </c>
      <c r="Q893" s="185">
        <v>18656</v>
      </c>
      <c r="R893" s="185">
        <v>18815</v>
      </c>
      <c r="S893" s="185">
        <v>18797</v>
      </c>
      <c r="T893" s="185">
        <v>18740</v>
      </c>
      <c r="U893" s="185">
        <v>18973</v>
      </c>
      <c r="V893" s="185">
        <v>19660</v>
      </c>
      <c r="W893" s="185">
        <v>19446</v>
      </c>
      <c r="X893" s="185">
        <v>19109</v>
      </c>
      <c r="Y893" s="186">
        <v>18445</v>
      </c>
    </row>
    <row r="894" spans="1:25" ht="45" x14ac:dyDescent="0.25">
      <c r="A894" s="94"/>
      <c r="B894" s="100" t="s">
        <v>933</v>
      </c>
      <c r="C894" s="33" t="s">
        <v>532</v>
      </c>
      <c r="D894" s="33" t="s">
        <v>783</v>
      </c>
      <c r="E894" s="33" t="s">
        <v>853</v>
      </c>
      <c r="F894" s="33" t="s">
        <v>456</v>
      </c>
      <c r="G894" s="33"/>
      <c r="H894" s="33"/>
      <c r="I894" s="33" t="s">
        <v>443</v>
      </c>
      <c r="J894" s="33" t="s">
        <v>444</v>
      </c>
      <c r="K894" s="33" t="s">
        <v>533</v>
      </c>
      <c r="L894" s="33"/>
      <c r="M894" s="33" t="s">
        <v>507</v>
      </c>
      <c r="N894" s="45" t="s">
        <v>508</v>
      </c>
      <c r="O894" s="185">
        <v>9271</v>
      </c>
      <c r="P894" s="185">
        <v>8856</v>
      </c>
      <c r="Q894" s="185">
        <v>8927</v>
      </c>
      <c r="R894" s="185">
        <v>8942</v>
      </c>
      <c r="S894" s="185">
        <v>8750</v>
      </c>
      <c r="T894" s="185">
        <v>8326</v>
      </c>
      <c r="U894" s="185">
        <v>8340</v>
      </c>
      <c r="V894" s="185">
        <v>8608</v>
      </c>
      <c r="W894" s="185">
        <v>8417</v>
      </c>
      <c r="X894" s="185">
        <v>8289</v>
      </c>
      <c r="Y894" s="186">
        <v>7912</v>
      </c>
    </row>
    <row r="895" spans="1:25" ht="45" x14ac:dyDescent="0.25">
      <c r="A895" s="94"/>
      <c r="B895" s="100" t="s">
        <v>933</v>
      </c>
      <c r="C895" s="33" t="s">
        <v>532</v>
      </c>
      <c r="D895" s="33" t="s">
        <v>783</v>
      </c>
      <c r="E895" s="33" t="s">
        <v>853</v>
      </c>
      <c r="F895" s="33" t="s">
        <v>456</v>
      </c>
      <c r="G895" s="33"/>
      <c r="H895" s="33"/>
      <c r="I895" s="33" t="s">
        <v>443</v>
      </c>
      <c r="J895" s="33" t="s">
        <v>444</v>
      </c>
      <c r="K895" s="33" t="s">
        <v>533</v>
      </c>
      <c r="L895" s="33"/>
      <c r="M895" s="33" t="s">
        <v>510</v>
      </c>
      <c r="N895" s="45" t="s">
        <v>511</v>
      </c>
      <c r="O895" s="185">
        <v>25979</v>
      </c>
      <c r="P895" s="185">
        <v>25348</v>
      </c>
      <c r="Q895" s="185">
        <v>25416</v>
      </c>
      <c r="R895" s="185">
        <v>25111</v>
      </c>
      <c r="S895" s="185">
        <v>25058</v>
      </c>
      <c r="T895" s="185">
        <v>24241</v>
      </c>
      <c r="U895" s="185">
        <v>24278</v>
      </c>
      <c r="V895" s="185">
        <v>24674</v>
      </c>
      <c r="W895" s="185">
        <v>24248</v>
      </c>
      <c r="X895" s="185">
        <v>23719</v>
      </c>
      <c r="Y895" s="186">
        <v>23026</v>
      </c>
    </row>
    <row r="896" spans="1:25" ht="45" x14ac:dyDescent="0.25">
      <c r="A896" s="94"/>
      <c r="B896" s="100" t="s">
        <v>933</v>
      </c>
      <c r="C896" s="33" t="s">
        <v>532</v>
      </c>
      <c r="D896" s="33" t="s">
        <v>783</v>
      </c>
      <c r="E896" s="33" t="s">
        <v>853</v>
      </c>
      <c r="F896" s="33" t="s">
        <v>456</v>
      </c>
      <c r="G896" s="33"/>
      <c r="H896" s="33"/>
      <c r="I896" s="33" t="s">
        <v>443</v>
      </c>
      <c r="J896" s="33" t="s">
        <v>444</v>
      </c>
      <c r="K896" s="33" t="s">
        <v>533</v>
      </c>
      <c r="L896" s="33"/>
      <c r="M896" s="33" t="s">
        <v>512</v>
      </c>
      <c r="N896" s="45" t="s">
        <v>513</v>
      </c>
      <c r="O896" s="185">
        <v>15510</v>
      </c>
      <c r="P896" s="185">
        <v>15178</v>
      </c>
      <c r="Q896" s="185">
        <v>15000</v>
      </c>
      <c r="R896" s="185">
        <v>15089</v>
      </c>
      <c r="S896" s="185">
        <v>15241</v>
      </c>
      <c r="T896" s="185">
        <v>14975</v>
      </c>
      <c r="U896" s="185">
        <v>15223</v>
      </c>
      <c r="V896" s="185">
        <v>15490</v>
      </c>
      <c r="W896" s="185">
        <v>15158</v>
      </c>
      <c r="X896" s="185">
        <v>14714</v>
      </c>
      <c r="Y896" s="186">
        <v>14035</v>
      </c>
    </row>
    <row r="897" spans="1:25" ht="45" x14ac:dyDescent="0.25">
      <c r="A897" s="94"/>
      <c r="B897" s="100" t="s">
        <v>933</v>
      </c>
      <c r="C897" s="33" t="s">
        <v>532</v>
      </c>
      <c r="D897" s="33" t="s">
        <v>783</v>
      </c>
      <c r="E897" s="33" t="s">
        <v>853</v>
      </c>
      <c r="F897" s="33" t="s">
        <v>456</v>
      </c>
      <c r="G897" s="33"/>
      <c r="H897" s="33"/>
      <c r="I897" s="33" t="s">
        <v>443</v>
      </c>
      <c r="J897" s="33" t="s">
        <v>444</v>
      </c>
      <c r="K897" s="33" t="s">
        <v>533</v>
      </c>
      <c r="L897" s="33"/>
      <c r="M897" s="33" t="s">
        <v>514</v>
      </c>
      <c r="N897" s="45" t="s">
        <v>515</v>
      </c>
      <c r="O897" s="185">
        <v>19901</v>
      </c>
      <c r="P897" s="185">
        <v>19386</v>
      </c>
      <c r="Q897" s="185">
        <v>19270</v>
      </c>
      <c r="R897" s="185">
        <v>19062</v>
      </c>
      <c r="S897" s="185">
        <v>19186</v>
      </c>
      <c r="T897" s="185">
        <v>18358</v>
      </c>
      <c r="U897" s="185">
        <v>18526</v>
      </c>
      <c r="V897" s="185">
        <v>18876</v>
      </c>
      <c r="W897" s="185">
        <v>18435</v>
      </c>
      <c r="X897" s="185">
        <v>18274</v>
      </c>
      <c r="Y897" s="186">
        <v>17687</v>
      </c>
    </row>
    <row r="898" spans="1:25" ht="45" x14ac:dyDescent="0.25">
      <c r="A898" s="94"/>
      <c r="B898" s="100" t="s">
        <v>933</v>
      </c>
      <c r="C898" s="33" t="s">
        <v>532</v>
      </c>
      <c r="D898" s="33" t="s">
        <v>783</v>
      </c>
      <c r="E898" s="33" t="s">
        <v>853</v>
      </c>
      <c r="F898" s="33" t="s">
        <v>456</v>
      </c>
      <c r="G898" s="33"/>
      <c r="H898" s="33"/>
      <c r="I898" s="33" t="s">
        <v>443</v>
      </c>
      <c r="J898" s="33" t="s">
        <v>444</v>
      </c>
      <c r="K898" s="33" t="s">
        <v>533</v>
      </c>
      <c r="L898" s="33"/>
      <c r="M898" s="33" t="s">
        <v>516</v>
      </c>
      <c r="N898" s="45" t="s">
        <v>517</v>
      </c>
      <c r="O898" s="185">
        <v>18915</v>
      </c>
      <c r="P898" s="185">
        <v>18574</v>
      </c>
      <c r="Q898" s="185">
        <v>18398</v>
      </c>
      <c r="R898" s="185">
        <v>18405</v>
      </c>
      <c r="S898" s="185">
        <v>18405</v>
      </c>
      <c r="T898" s="185">
        <v>17910</v>
      </c>
      <c r="U898" s="185">
        <v>17993</v>
      </c>
      <c r="V898" s="185">
        <v>18526</v>
      </c>
      <c r="W898" s="185">
        <v>18281</v>
      </c>
      <c r="X898" s="185">
        <v>18007</v>
      </c>
      <c r="Y898" s="186">
        <v>17380</v>
      </c>
    </row>
    <row r="899" spans="1:25" ht="45" x14ac:dyDescent="0.25">
      <c r="A899" s="94"/>
      <c r="B899" s="100" t="s">
        <v>933</v>
      </c>
      <c r="C899" s="33" t="s">
        <v>532</v>
      </c>
      <c r="D899" s="33" t="s">
        <v>783</v>
      </c>
      <c r="E899" s="33" t="s">
        <v>853</v>
      </c>
      <c r="F899" s="33" t="s">
        <v>456</v>
      </c>
      <c r="G899" s="33"/>
      <c r="H899" s="33"/>
      <c r="I899" s="33" t="s">
        <v>443</v>
      </c>
      <c r="J899" s="33" t="s">
        <v>444</v>
      </c>
      <c r="K899" s="33" t="s">
        <v>533</v>
      </c>
      <c r="L899" s="33"/>
      <c r="M899" s="33" t="s">
        <v>518</v>
      </c>
      <c r="N899" s="45" t="s">
        <v>519</v>
      </c>
      <c r="O899" s="185">
        <v>17982</v>
      </c>
      <c r="P899" s="185">
        <v>17821</v>
      </c>
      <c r="Q899" s="185">
        <v>17866</v>
      </c>
      <c r="R899" s="185">
        <v>17770</v>
      </c>
      <c r="S899" s="185">
        <v>17965</v>
      </c>
      <c r="T899" s="185">
        <v>17527</v>
      </c>
      <c r="U899" s="185">
        <v>17693</v>
      </c>
      <c r="V899" s="185">
        <v>18134</v>
      </c>
      <c r="W899" s="185">
        <v>18185</v>
      </c>
      <c r="X899" s="185">
        <v>18113</v>
      </c>
      <c r="Y899" s="186">
        <v>17607</v>
      </c>
    </row>
    <row r="900" spans="1:25" ht="45" x14ac:dyDescent="0.25">
      <c r="A900" s="94"/>
      <c r="B900" s="100" t="s">
        <v>933</v>
      </c>
      <c r="C900" s="33" t="s">
        <v>532</v>
      </c>
      <c r="D900" s="33" t="s">
        <v>783</v>
      </c>
      <c r="E900" s="33" t="s">
        <v>853</v>
      </c>
      <c r="F900" s="33" t="s">
        <v>456</v>
      </c>
      <c r="G900" s="33"/>
      <c r="H900" s="33"/>
      <c r="I900" s="33" t="s">
        <v>443</v>
      </c>
      <c r="J900" s="33" t="s">
        <v>444</v>
      </c>
      <c r="K900" s="33" t="s">
        <v>533</v>
      </c>
      <c r="L900" s="33"/>
      <c r="M900" s="33" t="s">
        <v>520</v>
      </c>
      <c r="N900" s="45" t="s">
        <v>521</v>
      </c>
      <c r="O900" s="185">
        <v>41519</v>
      </c>
      <c r="P900" s="185">
        <v>41129</v>
      </c>
      <c r="Q900" s="185">
        <v>41301</v>
      </c>
      <c r="R900" s="185">
        <v>41618</v>
      </c>
      <c r="S900" s="185">
        <v>41796</v>
      </c>
      <c r="T900" s="185">
        <v>41043</v>
      </c>
      <c r="U900" s="185">
        <v>41597</v>
      </c>
      <c r="V900" s="185">
        <v>42406</v>
      </c>
      <c r="W900" s="185">
        <v>41852</v>
      </c>
      <c r="X900" s="185">
        <v>41714</v>
      </c>
      <c r="Y900" s="186">
        <v>40529</v>
      </c>
    </row>
    <row r="901" spans="1:25" ht="45" x14ac:dyDescent="0.25">
      <c r="A901" s="94"/>
      <c r="B901" s="100" t="s">
        <v>933</v>
      </c>
      <c r="C901" s="33" t="s">
        <v>532</v>
      </c>
      <c r="D901" s="33" t="s">
        <v>783</v>
      </c>
      <c r="E901" s="33" t="s">
        <v>853</v>
      </c>
      <c r="F901" s="33" t="s">
        <v>456</v>
      </c>
      <c r="G901" s="33"/>
      <c r="H901" s="33"/>
      <c r="I901" s="33" t="s">
        <v>443</v>
      </c>
      <c r="J901" s="33" t="s">
        <v>444</v>
      </c>
      <c r="K901" s="33" t="s">
        <v>533</v>
      </c>
      <c r="L901" s="33"/>
      <c r="M901" s="33" t="s">
        <v>522</v>
      </c>
      <c r="N901" s="45" t="s">
        <v>523</v>
      </c>
      <c r="O901" s="185">
        <v>23026</v>
      </c>
      <c r="P901" s="185">
        <v>22676</v>
      </c>
      <c r="Q901" s="185">
        <v>22406</v>
      </c>
      <c r="R901" s="185">
        <v>22587</v>
      </c>
      <c r="S901" s="185">
        <v>22853</v>
      </c>
      <c r="T901" s="185">
        <v>22171</v>
      </c>
      <c r="U901" s="185">
        <v>22341</v>
      </c>
      <c r="V901" s="185">
        <v>22783</v>
      </c>
      <c r="W901" s="185">
        <v>22569</v>
      </c>
      <c r="X901" s="185">
        <v>22112</v>
      </c>
      <c r="Y901" s="186">
        <v>21304</v>
      </c>
    </row>
    <row r="902" spans="1:25" ht="45" x14ac:dyDescent="0.25">
      <c r="A902" s="94"/>
      <c r="B902" s="100" t="s">
        <v>933</v>
      </c>
      <c r="C902" s="33" t="s">
        <v>532</v>
      </c>
      <c r="D902" s="33" t="s">
        <v>783</v>
      </c>
      <c r="E902" s="33" t="s">
        <v>853</v>
      </c>
      <c r="F902" s="33" t="s">
        <v>456</v>
      </c>
      <c r="G902" s="33"/>
      <c r="H902" s="33"/>
      <c r="I902" s="33" t="s">
        <v>443</v>
      </c>
      <c r="J902" s="33" t="s">
        <v>444</v>
      </c>
      <c r="K902" s="33" t="s">
        <v>533</v>
      </c>
      <c r="L902" s="33"/>
      <c r="M902" s="33" t="s">
        <v>524</v>
      </c>
      <c r="N902" s="45" t="s">
        <v>525</v>
      </c>
      <c r="O902" s="185">
        <v>20198</v>
      </c>
      <c r="P902" s="185">
        <v>19888</v>
      </c>
      <c r="Q902" s="185">
        <v>19801</v>
      </c>
      <c r="R902" s="185">
        <v>19944</v>
      </c>
      <c r="S902" s="185">
        <v>20032</v>
      </c>
      <c r="T902" s="185">
        <v>19769</v>
      </c>
      <c r="U902" s="185">
        <v>19892</v>
      </c>
      <c r="V902" s="185">
        <v>20269</v>
      </c>
      <c r="W902" s="185">
        <v>20016</v>
      </c>
      <c r="X902" s="185">
        <v>19845</v>
      </c>
      <c r="Y902" s="186">
        <v>19098</v>
      </c>
    </row>
    <row r="903" spans="1:25" ht="45" x14ac:dyDescent="0.25">
      <c r="A903" s="94"/>
      <c r="B903" s="100" t="s">
        <v>933</v>
      </c>
      <c r="C903" s="33" t="s">
        <v>532</v>
      </c>
      <c r="D903" s="33" t="s">
        <v>783</v>
      </c>
      <c r="E903" s="33" t="s">
        <v>853</v>
      </c>
      <c r="F903" s="33" t="s">
        <v>456</v>
      </c>
      <c r="G903" s="33"/>
      <c r="H903" s="33"/>
      <c r="I903" s="33" t="s">
        <v>443</v>
      </c>
      <c r="J903" s="33" t="s">
        <v>444</v>
      </c>
      <c r="K903" s="33" t="s">
        <v>533</v>
      </c>
      <c r="L903" s="33"/>
      <c r="M903" s="33" t="s">
        <v>526</v>
      </c>
      <c r="N903" s="45" t="s">
        <v>527</v>
      </c>
      <c r="O903" s="185">
        <v>40267</v>
      </c>
      <c r="P903" s="185">
        <v>39419</v>
      </c>
      <c r="Q903" s="185">
        <v>39186</v>
      </c>
      <c r="R903" s="185">
        <v>39240</v>
      </c>
      <c r="S903" s="185">
        <v>39172</v>
      </c>
      <c r="T903" s="185">
        <v>38089</v>
      </c>
      <c r="U903" s="185">
        <v>38478</v>
      </c>
      <c r="V903" s="185">
        <v>39380</v>
      </c>
      <c r="W903" s="185">
        <v>38933</v>
      </c>
      <c r="X903" s="185">
        <v>38672</v>
      </c>
      <c r="Y903" s="186">
        <v>36996</v>
      </c>
    </row>
    <row r="904" spans="1:25" ht="120" x14ac:dyDescent="0.25">
      <c r="A904" s="94"/>
      <c r="B904" s="127" t="s">
        <v>160</v>
      </c>
      <c r="C904" s="21" t="s">
        <v>161</v>
      </c>
      <c r="D904" s="39" t="s">
        <v>783</v>
      </c>
      <c r="E904" s="39" t="s">
        <v>853</v>
      </c>
      <c r="F904" s="39" t="s">
        <v>464</v>
      </c>
      <c r="G904" s="39" t="s">
        <v>773</v>
      </c>
      <c r="H904" s="39" t="s">
        <v>457</v>
      </c>
      <c r="I904" s="39" t="s">
        <v>443</v>
      </c>
      <c r="J904" s="39" t="s">
        <v>444</v>
      </c>
      <c r="K904" s="39" t="s">
        <v>934</v>
      </c>
      <c r="L904" s="39" t="s">
        <v>929</v>
      </c>
      <c r="M904" s="39" t="s">
        <v>447</v>
      </c>
      <c r="N904" s="49" t="s">
        <v>448</v>
      </c>
      <c r="O904" s="187"/>
      <c r="P904" s="187"/>
      <c r="Q904" s="187"/>
      <c r="R904" s="187"/>
      <c r="S904" s="187">
        <v>7.5223569856004396E-2</v>
      </c>
      <c r="T904" s="187">
        <v>7.0086912426689699E-2</v>
      </c>
      <c r="U904" s="187">
        <v>5.0018090944057E-2</v>
      </c>
      <c r="V904" s="187">
        <v>5.1941002879602502E-2</v>
      </c>
      <c r="W904" s="187">
        <v>5.5953640040546003E-2</v>
      </c>
      <c r="X904" s="187">
        <v>6.1178500887815998E-2</v>
      </c>
      <c r="Y904" s="188">
        <v>6.7377527130886294E-2</v>
      </c>
    </row>
    <row r="905" spans="1:25" ht="120" x14ac:dyDescent="0.25">
      <c r="A905" s="94"/>
      <c r="B905" s="100" t="s">
        <v>160</v>
      </c>
      <c r="C905" s="33" t="s">
        <v>161</v>
      </c>
      <c r="D905" s="33" t="s">
        <v>783</v>
      </c>
      <c r="E905" s="33" t="s">
        <v>853</v>
      </c>
      <c r="F905" s="33" t="s">
        <v>464</v>
      </c>
      <c r="G905" s="33" t="s">
        <v>773</v>
      </c>
      <c r="H905" s="33" t="s">
        <v>457</v>
      </c>
      <c r="I905" s="33" t="s">
        <v>443</v>
      </c>
      <c r="J905" s="33" t="s">
        <v>444</v>
      </c>
      <c r="K905" s="33" t="s">
        <v>934</v>
      </c>
      <c r="L905" s="33" t="s">
        <v>929</v>
      </c>
      <c r="M905" s="33" t="s">
        <v>499</v>
      </c>
      <c r="N905" s="45" t="s">
        <v>500</v>
      </c>
      <c r="O905" s="181"/>
      <c r="P905" s="181"/>
      <c r="Q905" s="181"/>
      <c r="R905" s="181"/>
      <c r="S905" s="181">
        <v>5.7086052483823202E-2</v>
      </c>
      <c r="T905" s="181">
        <v>5.2369369369369402E-2</v>
      </c>
      <c r="U905" s="181">
        <v>4.0163722456550199E-2</v>
      </c>
      <c r="V905" s="181">
        <v>4.0738026823866499E-2</v>
      </c>
      <c r="W905" s="181">
        <v>4.3838470697182198E-2</v>
      </c>
      <c r="X905" s="181">
        <v>4.9201109638544301E-2</v>
      </c>
      <c r="Y905" s="182">
        <v>5.6381241443016698E-2</v>
      </c>
    </row>
    <row r="906" spans="1:25" ht="120" x14ac:dyDescent="0.25">
      <c r="A906" s="94"/>
      <c r="B906" s="100" t="s">
        <v>160</v>
      </c>
      <c r="C906" s="33" t="s">
        <v>161</v>
      </c>
      <c r="D906" s="33" t="s">
        <v>783</v>
      </c>
      <c r="E906" s="33" t="s">
        <v>853</v>
      </c>
      <c r="F906" s="33" t="s">
        <v>464</v>
      </c>
      <c r="G906" s="33" t="s">
        <v>773</v>
      </c>
      <c r="H906" s="33" t="s">
        <v>457</v>
      </c>
      <c r="I906" s="33" t="s">
        <v>443</v>
      </c>
      <c r="J906" s="33" t="s">
        <v>444</v>
      </c>
      <c r="K906" s="33" t="s">
        <v>934</v>
      </c>
      <c r="L906" s="33" t="s">
        <v>929</v>
      </c>
      <c r="M906" s="33" t="s">
        <v>501</v>
      </c>
      <c r="N906" s="45" t="s">
        <v>502</v>
      </c>
      <c r="O906" s="181"/>
      <c r="P906" s="181"/>
      <c r="Q906" s="181"/>
      <c r="R906" s="181"/>
      <c r="S906" s="181">
        <v>7.6969337051876696E-2</v>
      </c>
      <c r="T906" s="181">
        <v>7.1014238003164004E-2</v>
      </c>
      <c r="U906" s="181">
        <v>5.3105317017627302E-2</v>
      </c>
      <c r="V906" s="181">
        <v>5.2607533480620798E-2</v>
      </c>
      <c r="W906" s="181">
        <v>5.3998637602179801E-2</v>
      </c>
      <c r="X906" s="181">
        <v>5.85411244319178E-2</v>
      </c>
      <c r="Y906" s="182">
        <v>6.4350900216266202E-2</v>
      </c>
    </row>
    <row r="907" spans="1:25" ht="120" x14ac:dyDescent="0.25">
      <c r="A907" s="94"/>
      <c r="B907" s="100" t="s">
        <v>160</v>
      </c>
      <c r="C907" s="33" t="s">
        <v>161</v>
      </c>
      <c r="D907" s="33" t="s">
        <v>783</v>
      </c>
      <c r="E907" s="33" t="s">
        <v>853</v>
      </c>
      <c r="F907" s="33" t="s">
        <v>464</v>
      </c>
      <c r="G907" s="33" t="s">
        <v>773</v>
      </c>
      <c r="H907" s="33" t="s">
        <v>457</v>
      </c>
      <c r="I907" s="33" t="s">
        <v>443</v>
      </c>
      <c r="J907" s="33" t="s">
        <v>444</v>
      </c>
      <c r="K907" s="33" t="s">
        <v>934</v>
      </c>
      <c r="L907" s="33" t="s">
        <v>929</v>
      </c>
      <c r="M907" s="33" t="s">
        <v>503</v>
      </c>
      <c r="N907" s="45" t="s">
        <v>504</v>
      </c>
      <c r="O907" s="181"/>
      <c r="P907" s="181"/>
      <c r="Q907" s="181"/>
      <c r="R907" s="181"/>
      <c r="S907" s="181">
        <v>5.3967317767060999E-2</v>
      </c>
      <c r="T907" s="181">
        <v>5.2127403432738299E-2</v>
      </c>
      <c r="U907" s="181">
        <v>3.4821780312762299E-2</v>
      </c>
      <c r="V907" s="181">
        <v>3.8376505527140697E-2</v>
      </c>
      <c r="W907" s="181">
        <v>4.1371512188632803E-2</v>
      </c>
      <c r="X907" s="181">
        <v>4.50726253265228E-2</v>
      </c>
      <c r="Y907" s="182">
        <v>5.0933164775940599E-2</v>
      </c>
    </row>
    <row r="908" spans="1:25" ht="120" x14ac:dyDescent="0.25">
      <c r="A908" s="94"/>
      <c r="B908" s="100" t="s">
        <v>160</v>
      </c>
      <c r="C908" s="33" t="s">
        <v>161</v>
      </c>
      <c r="D908" s="33" t="s">
        <v>783</v>
      </c>
      <c r="E908" s="33" t="s">
        <v>853</v>
      </c>
      <c r="F908" s="33" t="s">
        <v>464</v>
      </c>
      <c r="G908" s="33" t="s">
        <v>773</v>
      </c>
      <c r="H908" s="33" t="s">
        <v>457</v>
      </c>
      <c r="I908" s="33" t="s">
        <v>443</v>
      </c>
      <c r="J908" s="33" t="s">
        <v>444</v>
      </c>
      <c r="K908" s="33" t="s">
        <v>934</v>
      </c>
      <c r="L908" s="33" t="s">
        <v>929</v>
      </c>
      <c r="M908" s="33" t="s">
        <v>505</v>
      </c>
      <c r="N908" s="45" t="s">
        <v>506</v>
      </c>
      <c r="O908" s="181"/>
      <c r="P908" s="181"/>
      <c r="Q908" s="181"/>
      <c r="R908" s="181"/>
      <c r="S908" s="181">
        <v>5.1086747451432997E-2</v>
      </c>
      <c r="T908" s="181">
        <v>4.5999123826212802E-2</v>
      </c>
      <c r="U908" s="181">
        <v>3.3031544839416699E-2</v>
      </c>
      <c r="V908" s="181">
        <v>3.3145580589254799E-2</v>
      </c>
      <c r="W908" s="181">
        <v>3.4740449110527899E-2</v>
      </c>
      <c r="X908" s="181">
        <v>3.7185125949620201E-2</v>
      </c>
      <c r="Y908" s="182">
        <v>4.1576290031533097E-2</v>
      </c>
    </row>
    <row r="909" spans="1:25" ht="120" x14ac:dyDescent="0.25">
      <c r="A909" s="94"/>
      <c r="B909" s="100" t="s">
        <v>160</v>
      </c>
      <c r="C909" s="33" t="s">
        <v>161</v>
      </c>
      <c r="D909" s="33" t="s">
        <v>783</v>
      </c>
      <c r="E909" s="33" t="s">
        <v>853</v>
      </c>
      <c r="F909" s="33" t="s">
        <v>464</v>
      </c>
      <c r="G909" s="33" t="s">
        <v>773</v>
      </c>
      <c r="H909" s="33" t="s">
        <v>457</v>
      </c>
      <c r="I909" s="33" t="s">
        <v>443</v>
      </c>
      <c r="J909" s="33" t="s">
        <v>444</v>
      </c>
      <c r="K909" s="33" t="s">
        <v>934</v>
      </c>
      <c r="L909" s="33" t="s">
        <v>929</v>
      </c>
      <c r="M909" s="33" t="s">
        <v>507</v>
      </c>
      <c r="N909" s="45" t="s">
        <v>508</v>
      </c>
      <c r="O909" s="181"/>
      <c r="P909" s="181"/>
      <c r="Q909" s="181"/>
      <c r="R909" s="181"/>
      <c r="S909" s="181">
        <v>9.97337783605515E-2</v>
      </c>
      <c r="T909" s="181">
        <v>8.8227108266072898E-2</v>
      </c>
      <c r="U909" s="181">
        <v>5.9515180800515398E-2</v>
      </c>
      <c r="V909" s="181">
        <v>6.4085856650057504E-2</v>
      </c>
      <c r="W909" s="181">
        <v>7.1352878841398806E-2</v>
      </c>
      <c r="X909" s="181">
        <v>7.3158124925450305E-2</v>
      </c>
      <c r="Y909" s="182">
        <v>6.8201948627103604E-2</v>
      </c>
    </row>
    <row r="910" spans="1:25" ht="120" x14ac:dyDescent="0.25">
      <c r="A910" s="94"/>
      <c r="B910" s="100" t="s">
        <v>160</v>
      </c>
      <c r="C910" s="33" t="s">
        <v>161</v>
      </c>
      <c r="D910" s="33" t="s">
        <v>783</v>
      </c>
      <c r="E910" s="33" t="s">
        <v>853</v>
      </c>
      <c r="F910" s="33" t="s">
        <v>464</v>
      </c>
      <c r="G910" s="33" t="s">
        <v>773</v>
      </c>
      <c r="H910" s="33" t="s">
        <v>457</v>
      </c>
      <c r="I910" s="33" t="s">
        <v>443</v>
      </c>
      <c r="J910" s="33" t="s">
        <v>444</v>
      </c>
      <c r="K910" s="33" t="s">
        <v>934</v>
      </c>
      <c r="L910" s="33" t="s">
        <v>929</v>
      </c>
      <c r="M910" s="33" t="s">
        <v>510</v>
      </c>
      <c r="N910" s="45" t="s">
        <v>511</v>
      </c>
      <c r="O910" s="181"/>
      <c r="P910" s="181"/>
      <c r="Q910" s="181"/>
      <c r="R910" s="181"/>
      <c r="S910" s="181">
        <v>0.101552614930409</v>
      </c>
      <c r="T910" s="181">
        <v>8.9891944730654399E-2</v>
      </c>
      <c r="U910" s="181">
        <v>5.6242249689987603E-2</v>
      </c>
      <c r="V910" s="181">
        <v>5.9255511009043402E-2</v>
      </c>
      <c r="W910" s="181">
        <v>6.3292480953958299E-2</v>
      </c>
      <c r="X910" s="181">
        <v>6.9260025355307897E-2</v>
      </c>
      <c r="Y910" s="182">
        <v>7.7171804268161198E-2</v>
      </c>
    </row>
    <row r="911" spans="1:25" ht="120" x14ac:dyDescent="0.25">
      <c r="A911" s="94"/>
      <c r="B911" s="100" t="s">
        <v>160</v>
      </c>
      <c r="C911" s="33" t="s">
        <v>161</v>
      </c>
      <c r="D911" s="33" t="s">
        <v>783</v>
      </c>
      <c r="E911" s="33" t="s">
        <v>853</v>
      </c>
      <c r="F911" s="33" t="s">
        <v>464</v>
      </c>
      <c r="G911" s="33" t="s">
        <v>773</v>
      </c>
      <c r="H911" s="33" t="s">
        <v>457</v>
      </c>
      <c r="I911" s="33" t="s">
        <v>443</v>
      </c>
      <c r="J911" s="33" t="s">
        <v>444</v>
      </c>
      <c r="K911" s="33" t="s">
        <v>934</v>
      </c>
      <c r="L911" s="33" t="s">
        <v>929</v>
      </c>
      <c r="M911" s="33" t="s">
        <v>512</v>
      </c>
      <c r="N911" s="45" t="s">
        <v>513</v>
      </c>
      <c r="O911" s="181"/>
      <c r="P911" s="181"/>
      <c r="Q911" s="181"/>
      <c r="R911" s="181"/>
      <c r="S911" s="181">
        <v>8.5207498259846901E-2</v>
      </c>
      <c r="T911" s="181">
        <v>7.6582399693574596E-2</v>
      </c>
      <c r="U911" s="181">
        <v>4.2384455039892702E-2</v>
      </c>
      <c r="V911" s="181">
        <v>4.33786816911731E-2</v>
      </c>
      <c r="W911" s="181">
        <v>4.5178488641631903E-2</v>
      </c>
      <c r="X911" s="181">
        <v>4.8758906533786603E-2</v>
      </c>
      <c r="Y911" s="182">
        <v>5.3335216306548E-2</v>
      </c>
    </row>
    <row r="912" spans="1:25" ht="120" x14ac:dyDescent="0.25">
      <c r="A912" s="94"/>
      <c r="B912" s="100" t="s">
        <v>160</v>
      </c>
      <c r="C912" s="33" t="s">
        <v>161</v>
      </c>
      <c r="D912" s="33" t="s">
        <v>783</v>
      </c>
      <c r="E912" s="33" t="s">
        <v>853</v>
      </c>
      <c r="F912" s="33" t="s">
        <v>464</v>
      </c>
      <c r="G912" s="33" t="s">
        <v>773</v>
      </c>
      <c r="H912" s="33" t="s">
        <v>457</v>
      </c>
      <c r="I912" s="33" t="s">
        <v>443</v>
      </c>
      <c r="J912" s="33" t="s">
        <v>444</v>
      </c>
      <c r="K912" s="33" t="s">
        <v>934</v>
      </c>
      <c r="L912" s="33" t="s">
        <v>929</v>
      </c>
      <c r="M912" s="33" t="s">
        <v>514</v>
      </c>
      <c r="N912" s="45" t="s">
        <v>515</v>
      </c>
      <c r="O912" s="181"/>
      <c r="P912" s="181"/>
      <c r="Q912" s="181"/>
      <c r="R912" s="181"/>
      <c r="S912" s="181">
        <v>0.10146116893514801</v>
      </c>
      <c r="T912" s="181">
        <v>9.3071086261980795E-2</v>
      </c>
      <c r="U912" s="181">
        <v>6.7950238157445206E-2</v>
      </c>
      <c r="V912" s="181">
        <v>6.89515193690559E-2</v>
      </c>
      <c r="W912" s="181">
        <v>7.3844706620154396E-2</v>
      </c>
      <c r="X912" s="181">
        <v>8.2543738942402203E-2</v>
      </c>
      <c r="Y912" s="182">
        <v>8.7495306045813001E-2</v>
      </c>
    </row>
    <row r="913" spans="1:25" ht="120" x14ac:dyDescent="0.25">
      <c r="A913" s="94"/>
      <c r="B913" s="100" t="s">
        <v>160</v>
      </c>
      <c r="C913" s="33" t="s">
        <v>161</v>
      </c>
      <c r="D913" s="33" t="s">
        <v>783</v>
      </c>
      <c r="E913" s="33" t="s">
        <v>853</v>
      </c>
      <c r="F913" s="33" t="s">
        <v>464</v>
      </c>
      <c r="G913" s="33" t="s">
        <v>773</v>
      </c>
      <c r="H913" s="33" t="s">
        <v>457</v>
      </c>
      <c r="I913" s="33" t="s">
        <v>443</v>
      </c>
      <c r="J913" s="33" t="s">
        <v>444</v>
      </c>
      <c r="K913" s="33" t="s">
        <v>934</v>
      </c>
      <c r="L913" s="33" t="s">
        <v>929</v>
      </c>
      <c r="M913" s="33" t="s">
        <v>516</v>
      </c>
      <c r="N913" s="45" t="s">
        <v>517</v>
      </c>
      <c r="O913" s="181"/>
      <c r="P913" s="181"/>
      <c r="Q913" s="181"/>
      <c r="R913" s="181"/>
      <c r="S913" s="181">
        <v>5.0778259760142899E-2</v>
      </c>
      <c r="T913" s="181">
        <v>4.4548404770936099E-2</v>
      </c>
      <c r="U913" s="181">
        <v>3.5236912455006597E-2</v>
      </c>
      <c r="V913" s="181">
        <v>3.7653434713150399E-2</v>
      </c>
      <c r="W913" s="181">
        <v>4.10594141919223E-2</v>
      </c>
      <c r="X913" s="181">
        <v>4.5422285308729597E-2</v>
      </c>
      <c r="Y913" s="182">
        <v>4.8552491085279099E-2</v>
      </c>
    </row>
    <row r="914" spans="1:25" ht="120" x14ac:dyDescent="0.25">
      <c r="A914" s="94"/>
      <c r="B914" s="100" t="s">
        <v>160</v>
      </c>
      <c r="C914" s="33" t="s">
        <v>161</v>
      </c>
      <c r="D914" s="33" t="s">
        <v>783</v>
      </c>
      <c r="E914" s="33" t="s">
        <v>853</v>
      </c>
      <c r="F914" s="33" t="s">
        <v>464</v>
      </c>
      <c r="G914" s="33" t="s">
        <v>773</v>
      </c>
      <c r="H914" s="33" t="s">
        <v>457</v>
      </c>
      <c r="I914" s="33" t="s">
        <v>443</v>
      </c>
      <c r="J914" s="33" t="s">
        <v>444</v>
      </c>
      <c r="K914" s="33" t="s">
        <v>934</v>
      </c>
      <c r="L914" s="33" t="s">
        <v>929</v>
      </c>
      <c r="M914" s="33" t="s">
        <v>518</v>
      </c>
      <c r="N914" s="45" t="s">
        <v>519</v>
      </c>
      <c r="O914" s="181"/>
      <c r="P914" s="181"/>
      <c r="Q914" s="181"/>
      <c r="R914" s="181"/>
      <c r="S914" s="181">
        <v>7.8310719582106697E-2</v>
      </c>
      <c r="T914" s="181">
        <v>7.7764812083049001E-2</v>
      </c>
      <c r="U914" s="181">
        <v>3.7461456032541002E-2</v>
      </c>
      <c r="V914" s="181">
        <v>3.7625861155272902E-2</v>
      </c>
      <c r="W914" s="181">
        <v>3.9062166659555399E-2</v>
      </c>
      <c r="X914" s="181">
        <v>4.2872590802111803E-2</v>
      </c>
      <c r="Y914" s="182">
        <v>4.7933120483952298E-2</v>
      </c>
    </row>
    <row r="915" spans="1:25" ht="120" x14ac:dyDescent="0.25">
      <c r="A915" s="94"/>
      <c r="B915" s="100" t="s">
        <v>160</v>
      </c>
      <c r="C915" s="33" t="s">
        <v>161</v>
      </c>
      <c r="D915" s="33" t="s">
        <v>783</v>
      </c>
      <c r="E915" s="33" t="s">
        <v>853</v>
      </c>
      <c r="F915" s="33" t="s">
        <v>464</v>
      </c>
      <c r="G915" s="33" t="s">
        <v>773</v>
      </c>
      <c r="H915" s="33" t="s">
        <v>457</v>
      </c>
      <c r="I915" s="33" t="s">
        <v>443</v>
      </c>
      <c r="J915" s="33" t="s">
        <v>444</v>
      </c>
      <c r="K915" s="33" t="s">
        <v>934</v>
      </c>
      <c r="L915" s="33" t="s">
        <v>929</v>
      </c>
      <c r="M915" s="33" t="s">
        <v>520</v>
      </c>
      <c r="N915" s="45" t="s">
        <v>521</v>
      </c>
      <c r="O915" s="181"/>
      <c r="P915" s="181"/>
      <c r="Q915" s="181"/>
      <c r="R915" s="181"/>
      <c r="S915" s="181">
        <v>7.77034729082757E-2</v>
      </c>
      <c r="T915" s="181">
        <v>7.8688371222752407E-2</v>
      </c>
      <c r="U915" s="181">
        <v>6.7762035457310299E-2</v>
      </c>
      <c r="V915" s="181">
        <v>7.1755197532833506E-2</v>
      </c>
      <c r="W915" s="181">
        <v>7.8123616791487396E-2</v>
      </c>
      <c r="X915" s="181">
        <v>8.5541396239340303E-2</v>
      </c>
      <c r="Y915" s="182">
        <v>9.3975505087873501E-2</v>
      </c>
    </row>
    <row r="916" spans="1:25" ht="120" x14ac:dyDescent="0.25">
      <c r="A916" s="94"/>
      <c r="B916" s="100" t="s">
        <v>160</v>
      </c>
      <c r="C916" s="33" t="s">
        <v>161</v>
      </c>
      <c r="D916" s="33" t="s">
        <v>783</v>
      </c>
      <c r="E916" s="33" t="s">
        <v>853</v>
      </c>
      <c r="F916" s="33" t="s">
        <v>464</v>
      </c>
      <c r="G916" s="33" t="s">
        <v>773</v>
      </c>
      <c r="H916" s="33" t="s">
        <v>457</v>
      </c>
      <c r="I916" s="33" t="s">
        <v>443</v>
      </c>
      <c r="J916" s="33" t="s">
        <v>444</v>
      </c>
      <c r="K916" s="33" t="s">
        <v>934</v>
      </c>
      <c r="L916" s="33" t="s">
        <v>929</v>
      </c>
      <c r="M916" s="33" t="s">
        <v>522</v>
      </c>
      <c r="N916" s="45" t="s">
        <v>523</v>
      </c>
      <c r="O916" s="181"/>
      <c r="P916" s="181"/>
      <c r="Q916" s="181"/>
      <c r="R916" s="181"/>
      <c r="S916" s="181">
        <v>8.8068385891818105E-2</v>
      </c>
      <c r="T916" s="181">
        <v>8.4614284692929101E-2</v>
      </c>
      <c r="U916" s="181">
        <v>5.8910267937421303E-2</v>
      </c>
      <c r="V916" s="181">
        <v>6.1089929693238697E-2</v>
      </c>
      <c r="W916" s="181">
        <v>6.97329900179888E-2</v>
      </c>
      <c r="X916" s="181">
        <v>7.7139221715618697E-2</v>
      </c>
      <c r="Y916" s="182">
        <v>8.6647903280052396E-2</v>
      </c>
    </row>
    <row r="917" spans="1:25" ht="120" x14ac:dyDescent="0.25">
      <c r="A917" s="94"/>
      <c r="B917" s="100" t="s">
        <v>160</v>
      </c>
      <c r="C917" s="33" t="s">
        <v>161</v>
      </c>
      <c r="D917" s="33" t="s">
        <v>783</v>
      </c>
      <c r="E917" s="33" t="s">
        <v>853</v>
      </c>
      <c r="F917" s="33" t="s">
        <v>464</v>
      </c>
      <c r="G917" s="33" t="s">
        <v>773</v>
      </c>
      <c r="H917" s="33" t="s">
        <v>457</v>
      </c>
      <c r="I917" s="33" t="s">
        <v>443</v>
      </c>
      <c r="J917" s="33" t="s">
        <v>444</v>
      </c>
      <c r="K917" s="33" t="s">
        <v>934</v>
      </c>
      <c r="L917" s="33" t="s">
        <v>929</v>
      </c>
      <c r="M917" s="33" t="s">
        <v>524</v>
      </c>
      <c r="N917" s="45" t="s">
        <v>525</v>
      </c>
      <c r="O917" s="181"/>
      <c r="P917" s="181"/>
      <c r="Q917" s="181"/>
      <c r="R917" s="181"/>
      <c r="S917" s="181">
        <v>6.3711583924349904E-2</v>
      </c>
      <c r="T917" s="181">
        <v>6.2641450022631995E-2</v>
      </c>
      <c r="U917" s="181">
        <v>4.8045265461427698E-2</v>
      </c>
      <c r="V917" s="181">
        <v>5.2882133639231402E-2</v>
      </c>
      <c r="W917" s="181">
        <v>5.9335915669383898E-2</v>
      </c>
      <c r="X917" s="181">
        <v>6.3533206612522306E-2</v>
      </c>
      <c r="Y917" s="182">
        <v>7.1703018370194799E-2</v>
      </c>
    </row>
    <row r="918" spans="1:25" ht="120" x14ac:dyDescent="0.25">
      <c r="A918" s="94"/>
      <c r="B918" s="100" t="s">
        <v>160</v>
      </c>
      <c r="C918" s="33" t="s">
        <v>161</v>
      </c>
      <c r="D918" s="33" t="s">
        <v>783</v>
      </c>
      <c r="E918" s="33" t="s">
        <v>853</v>
      </c>
      <c r="F918" s="33" t="s">
        <v>464</v>
      </c>
      <c r="G918" s="33" t="s">
        <v>773</v>
      </c>
      <c r="H918" s="33" t="s">
        <v>457</v>
      </c>
      <c r="I918" s="33" t="s">
        <v>443</v>
      </c>
      <c r="J918" s="33" t="s">
        <v>444</v>
      </c>
      <c r="K918" s="33" t="s">
        <v>934</v>
      </c>
      <c r="L918" s="33" t="s">
        <v>929</v>
      </c>
      <c r="M918" s="33" t="s">
        <v>526</v>
      </c>
      <c r="N918" s="45" t="s">
        <v>527</v>
      </c>
      <c r="O918" s="181"/>
      <c r="P918" s="181"/>
      <c r="Q918" s="181"/>
      <c r="R918" s="181"/>
      <c r="S918" s="181">
        <v>7.9939079529770099E-2</v>
      </c>
      <c r="T918" s="181">
        <v>7.2758633833955894E-2</v>
      </c>
      <c r="U918" s="181">
        <v>5.1431591083781703E-2</v>
      </c>
      <c r="V918" s="181">
        <v>5.4890398183822103E-2</v>
      </c>
      <c r="W918" s="181">
        <v>6.0360119785606701E-2</v>
      </c>
      <c r="X918" s="181">
        <v>6.60957987690661E-2</v>
      </c>
      <c r="Y918" s="182">
        <v>7.2271938154020304E-2</v>
      </c>
    </row>
    <row r="919" spans="1:25" ht="45" x14ac:dyDescent="0.25">
      <c r="A919" s="94"/>
      <c r="B919" s="127" t="s">
        <v>935</v>
      </c>
      <c r="C919" s="21" t="s">
        <v>936</v>
      </c>
      <c r="D919" s="39" t="s">
        <v>783</v>
      </c>
      <c r="E919" s="39" t="s">
        <v>853</v>
      </c>
      <c r="F919" s="39" t="s">
        <v>464</v>
      </c>
      <c r="G919" s="39"/>
      <c r="H919" s="39"/>
      <c r="I919" s="39" t="s">
        <v>443</v>
      </c>
      <c r="J919" s="39" t="s">
        <v>444</v>
      </c>
      <c r="K919" s="39" t="s">
        <v>937</v>
      </c>
      <c r="L919" s="39" t="s">
        <v>929</v>
      </c>
      <c r="M919" s="39" t="s">
        <v>447</v>
      </c>
      <c r="N919" s="49" t="s">
        <v>448</v>
      </c>
      <c r="O919" s="183"/>
      <c r="P919" s="183"/>
      <c r="Q919" s="183"/>
      <c r="R919" s="183"/>
      <c r="S919" s="183">
        <v>71684</v>
      </c>
      <c r="T919" s="183">
        <v>67448</v>
      </c>
      <c r="U919" s="183">
        <v>48246</v>
      </c>
      <c r="V919" s="183">
        <v>52345</v>
      </c>
      <c r="W919" s="183">
        <v>55973</v>
      </c>
      <c r="X919" s="183">
        <v>61329</v>
      </c>
      <c r="Y919" s="184">
        <v>67574</v>
      </c>
    </row>
    <row r="920" spans="1:25" ht="45" x14ac:dyDescent="0.25">
      <c r="A920" s="94"/>
      <c r="B920" s="100" t="s">
        <v>935</v>
      </c>
      <c r="C920" s="33" t="s">
        <v>936</v>
      </c>
      <c r="D920" s="33" t="s">
        <v>783</v>
      </c>
      <c r="E920" s="33" t="s">
        <v>853</v>
      </c>
      <c r="F920" s="33" t="s">
        <v>464</v>
      </c>
      <c r="G920" s="33"/>
      <c r="H920" s="33"/>
      <c r="I920" s="33" t="s">
        <v>443</v>
      </c>
      <c r="J920" s="33" t="s">
        <v>444</v>
      </c>
      <c r="K920" s="33" t="s">
        <v>937</v>
      </c>
      <c r="L920" s="33" t="s">
        <v>929</v>
      </c>
      <c r="M920" s="33" t="s">
        <v>499</v>
      </c>
      <c r="N920" s="45" t="s">
        <v>500</v>
      </c>
      <c r="O920" s="185"/>
      <c r="P920" s="185"/>
      <c r="Q920" s="185"/>
      <c r="R920" s="185"/>
      <c r="S920" s="185">
        <v>6202</v>
      </c>
      <c r="T920" s="185">
        <v>5813</v>
      </c>
      <c r="U920" s="185">
        <v>4504</v>
      </c>
      <c r="V920" s="185">
        <v>4948</v>
      </c>
      <c r="W920" s="185">
        <v>5302</v>
      </c>
      <c r="X920" s="185">
        <v>5977</v>
      </c>
      <c r="Y920" s="186">
        <v>6836</v>
      </c>
    </row>
    <row r="921" spans="1:25" ht="45" x14ac:dyDescent="0.25">
      <c r="A921" s="94"/>
      <c r="B921" s="100" t="s">
        <v>935</v>
      </c>
      <c r="C921" s="33" t="s">
        <v>936</v>
      </c>
      <c r="D921" s="33" t="s">
        <v>783</v>
      </c>
      <c r="E921" s="33" t="s">
        <v>853</v>
      </c>
      <c r="F921" s="33" t="s">
        <v>464</v>
      </c>
      <c r="G921" s="33"/>
      <c r="H921" s="33"/>
      <c r="I921" s="33" t="s">
        <v>443</v>
      </c>
      <c r="J921" s="33" t="s">
        <v>444</v>
      </c>
      <c r="K921" s="33" t="s">
        <v>937</v>
      </c>
      <c r="L921" s="33" t="s">
        <v>929</v>
      </c>
      <c r="M921" s="33" t="s">
        <v>501</v>
      </c>
      <c r="N921" s="45" t="s">
        <v>502</v>
      </c>
      <c r="O921" s="185"/>
      <c r="P921" s="185"/>
      <c r="Q921" s="185"/>
      <c r="R921" s="185"/>
      <c r="S921" s="185">
        <v>10239</v>
      </c>
      <c r="T921" s="185">
        <v>9696</v>
      </c>
      <c r="U921" s="185">
        <v>7369</v>
      </c>
      <c r="V921" s="185">
        <v>7715</v>
      </c>
      <c r="W921" s="185">
        <v>7927</v>
      </c>
      <c r="X921" s="185">
        <v>8682</v>
      </c>
      <c r="Y921" s="186">
        <v>9611</v>
      </c>
    </row>
    <row r="922" spans="1:25" ht="45" x14ac:dyDescent="0.25">
      <c r="A922" s="94"/>
      <c r="B922" s="100" t="s">
        <v>935</v>
      </c>
      <c r="C922" s="33" t="s">
        <v>936</v>
      </c>
      <c r="D922" s="33" t="s">
        <v>783</v>
      </c>
      <c r="E922" s="33" t="s">
        <v>853</v>
      </c>
      <c r="F922" s="33" t="s">
        <v>464</v>
      </c>
      <c r="G922" s="33"/>
      <c r="H922" s="33"/>
      <c r="I922" s="33" t="s">
        <v>443</v>
      </c>
      <c r="J922" s="33" t="s">
        <v>444</v>
      </c>
      <c r="K922" s="33" t="s">
        <v>937</v>
      </c>
      <c r="L922" s="33" t="s">
        <v>929</v>
      </c>
      <c r="M922" s="33" t="s">
        <v>503</v>
      </c>
      <c r="N922" s="45" t="s">
        <v>504</v>
      </c>
      <c r="O922" s="185"/>
      <c r="P922" s="185"/>
      <c r="Q922" s="185"/>
      <c r="R922" s="185"/>
      <c r="S922" s="185">
        <v>3111</v>
      </c>
      <c r="T922" s="185">
        <v>3031</v>
      </c>
      <c r="U922" s="185">
        <v>2033</v>
      </c>
      <c r="V922" s="185">
        <v>2326</v>
      </c>
      <c r="W922" s="185">
        <v>2488</v>
      </c>
      <c r="X922" s="185">
        <v>2709</v>
      </c>
      <c r="Y922" s="186">
        <v>3062</v>
      </c>
    </row>
    <row r="923" spans="1:25" ht="45" x14ac:dyDescent="0.25">
      <c r="A923" s="94"/>
      <c r="B923" s="100" t="s">
        <v>935</v>
      </c>
      <c r="C923" s="33" t="s">
        <v>936</v>
      </c>
      <c r="D923" s="33" t="s">
        <v>783</v>
      </c>
      <c r="E923" s="33" t="s">
        <v>853</v>
      </c>
      <c r="F923" s="33" t="s">
        <v>464</v>
      </c>
      <c r="G923" s="33"/>
      <c r="H923" s="33"/>
      <c r="I923" s="33" t="s">
        <v>443</v>
      </c>
      <c r="J923" s="33" t="s">
        <v>444</v>
      </c>
      <c r="K923" s="33" t="s">
        <v>937</v>
      </c>
      <c r="L923" s="33" t="s">
        <v>929</v>
      </c>
      <c r="M923" s="33" t="s">
        <v>505</v>
      </c>
      <c r="N923" s="45" t="s">
        <v>506</v>
      </c>
      <c r="O923" s="185"/>
      <c r="P923" s="185"/>
      <c r="Q923" s="185"/>
      <c r="R923" s="185"/>
      <c r="S923" s="185">
        <v>2656</v>
      </c>
      <c r="T923" s="185">
        <v>2415</v>
      </c>
      <c r="U923" s="185">
        <v>1733</v>
      </c>
      <c r="V923" s="185">
        <v>1836</v>
      </c>
      <c r="W923" s="185">
        <v>1906</v>
      </c>
      <c r="X923" s="185">
        <v>2046</v>
      </c>
      <c r="Y923" s="186">
        <v>2281</v>
      </c>
    </row>
    <row r="924" spans="1:25" ht="45" x14ac:dyDescent="0.25">
      <c r="A924" s="94"/>
      <c r="B924" s="100" t="s">
        <v>935</v>
      </c>
      <c r="C924" s="33" t="s">
        <v>936</v>
      </c>
      <c r="D924" s="33" t="s">
        <v>783</v>
      </c>
      <c r="E924" s="33" t="s">
        <v>853</v>
      </c>
      <c r="F924" s="33" t="s">
        <v>464</v>
      </c>
      <c r="G924" s="33"/>
      <c r="H924" s="33"/>
      <c r="I924" s="33" t="s">
        <v>443</v>
      </c>
      <c r="J924" s="33" t="s">
        <v>444</v>
      </c>
      <c r="K924" s="33" t="s">
        <v>937</v>
      </c>
      <c r="L924" s="33" t="s">
        <v>929</v>
      </c>
      <c r="M924" s="33" t="s">
        <v>507</v>
      </c>
      <c r="N924" s="45" t="s">
        <v>508</v>
      </c>
      <c r="O924" s="185"/>
      <c r="P924" s="185"/>
      <c r="Q924" s="185"/>
      <c r="R924" s="185"/>
      <c r="S924" s="185">
        <v>2510</v>
      </c>
      <c r="T924" s="185">
        <v>2219</v>
      </c>
      <c r="U924" s="185">
        <v>1478</v>
      </c>
      <c r="V924" s="185">
        <v>1672</v>
      </c>
      <c r="W924" s="185">
        <v>1818</v>
      </c>
      <c r="X924" s="185">
        <v>1840</v>
      </c>
      <c r="Y924" s="186">
        <v>1694</v>
      </c>
    </row>
    <row r="925" spans="1:25" ht="45" x14ac:dyDescent="0.25">
      <c r="A925" s="94"/>
      <c r="B925" s="100" t="s">
        <v>935</v>
      </c>
      <c r="C925" s="33" t="s">
        <v>936</v>
      </c>
      <c r="D925" s="33" t="s">
        <v>783</v>
      </c>
      <c r="E925" s="33" t="s">
        <v>853</v>
      </c>
      <c r="F925" s="33" t="s">
        <v>464</v>
      </c>
      <c r="G925" s="33"/>
      <c r="H925" s="33"/>
      <c r="I925" s="33" t="s">
        <v>443</v>
      </c>
      <c r="J925" s="33" t="s">
        <v>444</v>
      </c>
      <c r="K925" s="33" t="s">
        <v>937</v>
      </c>
      <c r="L925" s="33" t="s">
        <v>929</v>
      </c>
      <c r="M925" s="33" t="s">
        <v>510</v>
      </c>
      <c r="N925" s="45" t="s">
        <v>511</v>
      </c>
      <c r="O925" s="185"/>
      <c r="P925" s="185"/>
      <c r="Q925" s="185"/>
      <c r="R925" s="185"/>
      <c r="S925" s="185">
        <v>7705</v>
      </c>
      <c r="T925" s="185">
        <v>6805</v>
      </c>
      <c r="U925" s="185">
        <v>4218</v>
      </c>
      <c r="V925" s="185">
        <v>4567</v>
      </c>
      <c r="W925" s="185">
        <v>4777</v>
      </c>
      <c r="X925" s="185">
        <v>5190</v>
      </c>
      <c r="Y925" s="186">
        <v>5728</v>
      </c>
    </row>
    <row r="926" spans="1:25" ht="45" x14ac:dyDescent="0.25">
      <c r="A926" s="94"/>
      <c r="B926" s="100" t="s">
        <v>935</v>
      </c>
      <c r="C926" s="33" t="s">
        <v>936</v>
      </c>
      <c r="D926" s="33" t="s">
        <v>783</v>
      </c>
      <c r="E926" s="33" t="s">
        <v>853</v>
      </c>
      <c r="F926" s="33" t="s">
        <v>464</v>
      </c>
      <c r="G926" s="33"/>
      <c r="H926" s="33"/>
      <c r="I926" s="33" t="s">
        <v>443</v>
      </c>
      <c r="J926" s="33" t="s">
        <v>444</v>
      </c>
      <c r="K926" s="33" t="s">
        <v>937</v>
      </c>
      <c r="L926" s="33" t="s">
        <v>929</v>
      </c>
      <c r="M926" s="33" t="s">
        <v>512</v>
      </c>
      <c r="N926" s="45" t="s">
        <v>513</v>
      </c>
      <c r="O926" s="185"/>
      <c r="P926" s="185"/>
      <c r="Q926" s="185"/>
      <c r="R926" s="185"/>
      <c r="S926" s="185">
        <v>3550</v>
      </c>
      <c r="T926" s="185">
        <v>3199</v>
      </c>
      <c r="U926" s="185">
        <v>1769</v>
      </c>
      <c r="V926" s="185">
        <v>1894</v>
      </c>
      <c r="W926" s="185">
        <v>1949</v>
      </c>
      <c r="X926" s="185">
        <v>2094</v>
      </c>
      <c r="Y926" s="186">
        <v>2266</v>
      </c>
    </row>
    <row r="927" spans="1:25" ht="45" x14ac:dyDescent="0.25">
      <c r="A927" s="94"/>
      <c r="B927" s="100" t="s">
        <v>935</v>
      </c>
      <c r="C927" s="33" t="s">
        <v>936</v>
      </c>
      <c r="D927" s="33" t="s">
        <v>783</v>
      </c>
      <c r="E927" s="33" t="s">
        <v>853</v>
      </c>
      <c r="F927" s="33" t="s">
        <v>464</v>
      </c>
      <c r="G927" s="33"/>
      <c r="H927" s="33"/>
      <c r="I927" s="33" t="s">
        <v>443</v>
      </c>
      <c r="J927" s="33" t="s">
        <v>444</v>
      </c>
      <c r="K927" s="33" t="s">
        <v>937</v>
      </c>
      <c r="L927" s="33" t="s">
        <v>929</v>
      </c>
      <c r="M927" s="33" t="s">
        <v>514</v>
      </c>
      <c r="N927" s="45" t="s">
        <v>515</v>
      </c>
      <c r="O927" s="185"/>
      <c r="P927" s="185"/>
      <c r="Q927" s="185"/>
      <c r="R927" s="185"/>
      <c r="S927" s="185">
        <v>5069</v>
      </c>
      <c r="T927" s="185">
        <v>4661</v>
      </c>
      <c r="U927" s="185">
        <v>3381</v>
      </c>
      <c r="V927" s="185">
        <v>3567</v>
      </c>
      <c r="W927" s="185">
        <v>3768</v>
      </c>
      <c r="X927" s="185">
        <v>4199</v>
      </c>
      <c r="Y927" s="186">
        <v>4427</v>
      </c>
    </row>
    <row r="928" spans="1:25" ht="45" x14ac:dyDescent="0.25">
      <c r="A928" s="94"/>
      <c r="B928" s="100" t="s">
        <v>935</v>
      </c>
      <c r="C928" s="33" t="s">
        <v>936</v>
      </c>
      <c r="D928" s="33" t="s">
        <v>783</v>
      </c>
      <c r="E928" s="33" t="s">
        <v>853</v>
      </c>
      <c r="F928" s="33" t="s">
        <v>464</v>
      </c>
      <c r="G928" s="33"/>
      <c r="H928" s="33"/>
      <c r="I928" s="33" t="s">
        <v>443</v>
      </c>
      <c r="J928" s="33" t="s">
        <v>444</v>
      </c>
      <c r="K928" s="33" t="s">
        <v>937</v>
      </c>
      <c r="L928" s="33" t="s">
        <v>929</v>
      </c>
      <c r="M928" s="33" t="s">
        <v>516</v>
      </c>
      <c r="N928" s="45" t="s">
        <v>517</v>
      </c>
      <c r="O928" s="185"/>
      <c r="P928" s="185"/>
      <c r="Q928" s="185"/>
      <c r="R928" s="185"/>
      <c r="S928" s="185">
        <v>2388</v>
      </c>
      <c r="T928" s="185">
        <v>2114</v>
      </c>
      <c r="U928" s="185">
        <v>1674</v>
      </c>
      <c r="V928" s="185">
        <v>1862</v>
      </c>
      <c r="W928" s="185">
        <v>2020</v>
      </c>
      <c r="X928" s="185">
        <v>2240</v>
      </c>
      <c r="Y928" s="186">
        <v>2410</v>
      </c>
    </row>
    <row r="929" spans="1:25" ht="45" x14ac:dyDescent="0.25">
      <c r="A929" s="94"/>
      <c r="B929" s="100" t="s">
        <v>935</v>
      </c>
      <c r="C929" s="33" t="s">
        <v>936</v>
      </c>
      <c r="D929" s="33" t="s">
        <v>783</v>
      </c>
      <c r="E929" s="33" t="s">
        <v>853</v>
      </c>
      <c r="F929" s="33" t="s">
        <v>464</v>
      </c>
      <c r="G929" s="33"/>
      <c r="H929" s="33"/>
      <c r="I929" s="33" t="s">
        <v>443</v>
      </c>
      <c r="J929" s="33" t="s">
        <v>444</v>
      </c>
      <c r="K929" s="33" t="s">
        <v>937</v>
      </c>
      <c r="L929" s="33" t="s">
        <v>929</v>
      </c>
      <c r="M929" s="33" t="s">
        <v>518</v>
      </c>
      <c r="N929" s="45" t="s">
        <v>519</v>
      </c>
      <c r="O929" s="185"/>
      <c r="P929" s="185"/>
      <c r="Q929" s="185"/>
      <c r="R929" s="185"/>
      <c r="S929" s="185">
        <v>3538</v>
      </c>
      <c r="T929" s="185">
        <v>3532</v>
      </c>
      <c r="U929" s="185">
        <v>1713</v>
      </c>
      <c r="V929" s="185">
        <v>1775</v>
      </c>
      <c r="W929" s="185">
        <v>1831</v>
      </c>
      <c r="X929" s="185">
        <v>2022</v>
      </c>
      <c r="Y929" s="186">
        <v>2282</v>
      </c>
    </row>
    <row r="930" spans="1:25" ht="45" x14ac:dyDescent="0.25">
      <c r="A930" s="94"/>
      <c r="B930" s="100" t="s">
        <v>935</v>
      </c>
      <c r="C930" s="33" t="s">
        <v>936</v>
      </c>
      <c r="D930" s="33" t="s">
        <v>783</v>
      </c>
      <c r="E930" s="33" t="s">
        <v>853</v>
      </c>
      <c r="F930" s="33" t="s">
        <v>464</v>
      </c>
      <c r="G930" s="33"/>
      <c r="H930" s="33"/>
      <c r="I930" s="33" t="s">
        <v>443</v>
      </c>
      <c r="J930" s="33" t="s">
        <v>444</v>
      </c>
      <c r="K930" s="33" t="s">
        <v>937</v>
      </c>
      <c r="L930" s="33" t="s">
        <v>929</v>
      </c>
      <c r="M930" s="33" t="s">
        <v>520</v>
      </c>
      <c r="N930" s="45" t="s">
        <v>521</v>
      </c>
      <c r="O930" s="185"/>
      <c r="P930" s="185"/>
      <c r="Q930" s="185"/>
      <c r="R930" s="185"/>
      <c r="S930" s="185">
        <v>8180</v>
      </c>
      <c r="T930" s="185">
        <v>8411</v>
      </c>
      <c r="U930" s="185">
        <v>7308</v>
      </c>
      <c r="V930" s="185">
        <v>8097</v>
      </c>
      <c r="W930" s="185">
        <v>8825</v>
      </c>
      <c r="X930" s="185">
        <v>9740</v>
      </c>
      <c r="Y930" s="186">
        <v>10796</v>
      </c>
    </row>
    <row r="931" spans="1:25" ht="45" x14ac:dyDescent="0.25">
      <c r="A931" s="94"/>
      <c r="B931" s="100" t="s">
        <v>935</v>
      </c>
      <c r="C931" s="33" t="s">
        <v>936</v>
      </c>
      <c r="D931" s="33" t="s">
        <v>783</v>
      </c>
      <c r="E931" s="33" t="s">
        <v>853</v>
      </c>
      <c r="F931" s="33" t="s">
        <v>464</v>
      </c>
      <c r="G931" s="33"/>
      <c r="H931" s="33"/>
      <c r="I931" s="33" t="s">
        <v>443</v>
      </c>
      <c r="J931" s="33" t="s">
        <v>444</v>
      </c>
      <c r="K931" s="33" t="s">
        <v>937</v>
      </c>
      <c r="L931" s="33" t="s">
        <v>929</v>
      </c>
      <c r="M931" s="33" t="s">
        <v>522</v>
      </c>
      <c r="N931" s="45" t="s">
        <v>523</v>
      </c>
      <c r="O931" s="185"/>
      <c r="P931" s="185"/>
      <c r="Q931" s="185"/>
      <c r="R931" s="185"/>
      <c r="S931" s="185">
        <v>4904</v>
      </c>
      <c r="T931" s="185">
        <v>4734</v>
      </c>
      <c r="U931" s="185">
        <v>3276</v>
      </c>
      <c r="V931" s="185">
        <v>3493</v>
      </c>
      <c r="W931" s="185">
        <v>3954</v>
      </c>
      <c r="X931" s="185">
        <v>4365</v>
      </c>
      <c r="Y931" s="186">
        <v>4895</v>
      </c>
    </row>
    <row r="932" spans="1:25" ht="45" x14ac:dyDescent="0.25">
      <c r="A932" s="94"/>
      <c r="B932" s="100" t="s">
        <v>935</v>
      </c>
      <c r="C932" s="33" t="s">
        <v>936</v>
      </c>
      <c r="D932" s="33" t="s">
        <v>783</v>
      </c>
      <c r="E932" s="33" t="s">
        <v>853</v>
      </c>
      <c r="F932" s="33" t="s">
        <v>464</v>
      </c>
      <c r="G932" s="33"/>
      <c r="H932" s="33"/>
      <c r="I932" s="33" t="s">
        <v>443</v>
      </c>
      <c r="J932" s="33" t="s">
        <v>444</v>
      </c>
      <c r="K932" s="33" t="s">
        <v>937</v>
      </c>
      <c r="L932" s="33" t="s">
        <v>929</v>
      </c>
      <c r="M932" s="33" t="s">
        <v>524</v>
      </c>
      <c r="N932" s="45" t="s">
        <v>525</v>
      </c>
      <c r="O932" s="185"/>
      <c r="P932" s="185"/>
      <c r="Q932" s="185"/>
      <c r="R932" s="185"/>
      <c r="S932" s="185">
        <v>3234</v>
      </c>
      <c r="T932" s="185">
        <v>3183</v>
      </c>
      <c r="U932" s="185">
        <v>2437</v>
      </c>
      <c r="V932" s="185">
        <v>2766</v>
      </c>
      <c r="W932" s="185">
        <v>3079</v>
      </c>
      <c r="X932" s="185">
        <v>3309</v>
      </c>
      <c r="Y932" s="186">
        <v>3751</v>
      </c>
    </row>
    <row r="933" spans="1:25" ht="45" x14ac:dyDescent="0.25">
      <c r="A933" s="94"/>
      <c r="B933" s="100" t="s">
        <v>935</v>
      </c>
      <c r="C933" s="33" t="s">
        <v>936</v>
      </c>
      <c r="D933" s="33" t="s">
        <v>783</v>
      </c>
      <c r="E933" s="33" t="s">
        <v>853</v>
      </c>
      <c r="F933" s="33" t="s">
        <v>464</v>
      </c>
      <c r="G933" s="33"/>
      <c r="H933" s="33"/>
      <c r="I933" s="33" t="s">
        <v>443</v>
      </c>
      <c r="J933" s="33" t="s">
        <v>444</v>
      </c>
      <c r="K933" s="33" t="s">
        <v>937</v>
      </c>
      <c r="L933" s="33" t="s">
        <v>929</v>
      </c>
      <c r="M933" s="33" t="s">
        <v>526</v>
      </c>
      <c r="N933" s="45" t="s">
        <v>527</v>
      </c>
      <c r="O933" s="185"/>
      <c r="P933" s="185"/>
      <c r="Q933" s="185"/>
      <c r="R933" s="185"/>
      <c r="S933" s="185">
        <v>8398</v>
      </c>
      <c r="T933" s="185">
        <v>7635</v>
      </c>
      <c r="U933" s="185">
        <v>5353</v>
      </c>
      <c r="V933" s="185">
        <v>5827</v>
      </c>
      <c r="W933" s="185">
        <v>6329</v>
      </c>
      <c r="X933" s="185">
        <v>6916</v>
      </c>
      <c r="Y933" s="186">
        <v>7535</v>
      </c>
    </row>
    <row r="934" spans="1:25" ht="45" x14ac:dyDescent="0.25">
      <c r="A934" s="94"/>
      <c r="B934" s="127" t="s">
        <v>938</v>
      </c>
      <c r="C934" s="21" t="s">
        <v>539</v>
      </c>
      <c r="D934" s="39" t="s">
        <v>783</v>
      </c>
      <c r="E934" s="39" t="s">
        <v>853</v>
      </c>
      <c r="F934" s="39" t="s">
        <v>464</v>
      </c>
      <c r="G934" s="39"/>
      <c r="H934" s="39"/>
      <c r="I934" s="39" t="s">
        <v>443</v>
      </c>
      <c r="J934" s="39" t="s">
        <v>444</v>
      </c>
      <c r="K934" s="39" t="s">
        <v>939</v>
      </c>
      <c r="L934" s="39"/>
      <c r="M934" s="39" t="s">
        <v>447</v>
      </c>
      <c r="N934" s="49" t="s">
        <v>448</v>
      </c>
      <c r="O934" s="183">
        <v>880251</v>
      </c>
      <c r="P934" s="183">
        <v>906188</v>
      </c>
      <c r="Q934" s="183">
        <v>926108</v>
      </c>
      <c r="R934" s="183">
        <v>940928</v>
      </c>
      <c r="S934" s="183">
        <v>952946</v>
      </c>
      <c r="T934" s="183">
        <v>962348</v>
      </c>
      <c r="U934" s="183">
        <v>964571</v>
      </c>
      <c r="V934" s="183">
        <v>1007778</v>
      </c>
      <c r="W934" s="183">
        <v>1000346</v>
      </c>
      <c r="X934" s="183">
        <v>1002460</v>
      </c>
      <c r="Y934" s="184">
        <v>1002916</v>
      </c>
    </row>
    <row r="935" spans="1:25" ht="45" x14ac:dyDescent="0.25">
      <c r="A935" s="94"/>
      <c r="B935" s="100" t="s">
        <v>938</v>
      </c>
      <c r="C935" s="33" t="s">
        <v>539</v>
      </c>
      <c r="D935" s="33" t="s">
        <v>783</v>
      </c>
      <c r="E935" s="33" t="s">
        <v>853</v>
      </c>
      <c r="F935" s="33" t="s">
        <v>464</v>
      </c>
      <c r="G935" s="33"/>
      <c r="H935" s="33"/>
      <c r="I935" s="33" t="s">
        <v>443</v>
      </c>
      <c r="J935" s="33" t="s">
        <v>444</v>
      </c>
      <c r="K935" s="33" t="s">
        <v>939</v>
      </c>
      <c r="L935" s="33"/>
      <c r="M935" s="33" t="s">
        <v>499</v>
      </c>
      <c r="N935" s="45" t="s">
        <v>500</v>
      </c>
      <c r="O935" s="185">
        <v>93247</v>
      </c>
      <c r="P935" s="185">
        <v>98080</v>
      </c>
      <c r="Q935" s="185">
        <v>102043</v>
      </c>
      <c r="R935" s="185">
        <v>105876</v>
      </c>
      <c r="S935" s="185">
        <v>108643</v>
      </c>
      <c r="T935" s="185">
        <v>111000</v>
      </c>
      <c r="U935" s="185">
        <v>112141</v>
      </c>
      <c r="V935" s="185">
        <v>121459</v>
      </c>
      <c r="W935" s="185">
        <v>120944</v>
      </c>
      <c r="X935" s="185">
        <v>121481</v>
      </c>
      <c r="Y935" s="186">
        <v>121246</v>
      </c>
    </row>
    <row r="936" spans="1:25" ht="45" x14ac:dyDescent="0.25">
      <c r="A936" s="94"/>
      <c r="B936" s="100" t="s">
        <v>938</v>
      </c>
      <c r="C936" s="33" t="s">
        <v>539</v>
      </c>
      <c r="D936" s="33" t="s">
        <v>783</v>
      </c>
      <c r="E936" s="33" t="s">
        <v>853</v>
      </c>
      <c r="F936" s="33" t="s">
        <v>464</v>
      </c>
      <c r="G936" s="33"/>
      <c r="H936" s="33"/>
      <c r="I936" s="33" t="s">
        <v>443</v>
      </c>
      <c r="J936" s="33" t="s">
        <v>444</v>
      </c>
      <c r="K936" s="33" t="s">
        <v>939</v>
      </c>
      <c r="L936" s="33"/>
      <c r="M936" s="33" t="s">
        <v>501</v>
      </c>
      <c r="N936" s="45" t="s">
        <v>502</v>
      </c>
      <c r="O936" s="185">
        <v>114959</v>
      </c>
      <c r="P936" s="185">
        <v>120326</v>
      </c>
      <c r="Q936" s="185">
        <v>125327</v>
      </c>
      <c r="R936" s="185">
        <v>129420</v>
      </c>
      <c r="S936" s="185">
        <v>133027</v>
      </c>
      <c r="T936" s="185">
        <v>136536</v>
      </c>
      <c r="U936" s="185">
        <v>138762</v>
      </c>
      <c r="V936" s="185">
        <v>146652</v>
      </c>
      <c r="W936" s="185">
        <v>146800</v>
      </c>
      <c r="X936" s="185">
        <v>148306</v>
      </c>
      <c r="Y936" s="186">
        <v>149353</v>
      </c>
    </row>
    <row r="937" spans="1:25" ht="45" x14ac:dyDescent="0.25">
      <c r="A937" s="94"/>
      <c r="B937" s="100" t="s">
        <v>938</v>
      </c>
      <c r="C937" s="33" t="s">
        <v>539</v>
      </c>
      <c r="D937" s="33" t="s">
        <v>783</v>
      </c>
      <c r="E937" s="33" t="s">
        <v>853</v>
      </c>
      <c r="F937" s="33" t="s">
        <v>464</v>
      </c>
      <c r="G937" s="33"/>
      <c r="H937" s="33"/>
      <c r="I937" s="33" t="s">
        <v>443</v>
      </c>
      <c r="J937" s="33" t="s">
        <v>444</v>
      </c>
      <c r="K937" s="33" t="s">
        <v>939</v>
      </c>
      <c r="L937" s="33"/>
      <c r="M937" s="33" t="s">
        <v>503</v>
      </c>
      <c r="N937" s="45" t="s">
        <v>504</v>
      </c>
      <c r="O937" s="185">
        <v>54054</v>
      </c>
      <c r="P937" s="185">
        <v>55426</v>
      </c>
      <c r="Q937" s="185">
        <v>56337</v>
      </c>
      <c r="R937" s="185">
        <v>57070</v>
      </c>
      <c r="S937" s="185">
        <v>57646</v>
      </c>
      <c r="T937" s="185">
        <v>58146</v>
      </c>
      <c r="U937" s="185">
        <v>58383</v>
      </c>
      <c r="V937" s="185">
        <v>60610</v>
      </c>
      <c r="W937" s="185">
        <v>60138</v>
      </c>
      <c r="X937" s="185">
        <v>60103</v>
      </c>
      <c r="Y937" s="186">
        <v>60118</v>
      </c>
    </row>
    <row r="938" spans="1:25" ht="45" x14ac:dyDescent="0.25">
      <c r="A938" s="94"/>
      <c r="B938" s="100" t="s">
        <v>938</v>
      </c>
      <c r="C938" s="33" t="s">
        <v>539</v>
      </c>
      <c r="D938" s="33" t="s">
        <v>783</v>
      </c>
      <c r="E938" s="33" t="s">
        <v>853</v>
      </c>
      <c r="F938" s="33" t="s">
        <v>464</v>
      </c>
      <c r="G938" s="33"/>
      <c r="H938" s="33"/>
      <c r="I938" s="33" t="s">
        <v>443</v>
      </c>
      <c r="J938" s="33" t="s">
        <v>444</v>
      </c>
      <c r="K938" s="33" t="s">
        <v>939</v>
      </c>
      <c r="L938" s="33"/>
      <c r="M938" s="33" t="s">
        <v>505</v>
      </c>
      <c r="N938" s="45" t="s">
        <v>506</v>
      </c>
      <c r="O938" s="185">
        <v>47924</v>
      </c>
      <c r="P938" s="185">
        <v>49438</v>
      </c>
      <c r="Q938" s="185">
        <v>50550</v>
      </c>
      <c r="R938" s="185">
        <v>51237</v>
      </c>
      <c r="S938" s="185">
        <v>51990</v>
      </c>
      <c r="T938" s="185">
        <v>52501</v>
      </c>
      <c r="U938" s="185">
        <v>52465</v>
      </c>
      <c r="V938" s="185">
        <v>55392</v>
      </c>
      <c r="W938" s="185">
        <v>54864</v>
      </c>
      <c r="X938" s="185">
        <v>55022</v>
      </c>
      <c r="Y938" s="186">
        <v>54863</v>
      </c>
    </row>
    <row r="939" spans="1:25" ht="45" x14ac:dyDescent="0.25">
      <c r="A939" s="94"/>
      <c r="B939" s="100" t="s">
        <v>938</v>
      </c>
      <c r="C939" s="33" t="s">
        <v>539</v>
      </c>
      <c r="D939" s="33" t="s">
        <v>783</v>
      </c>
      <c r="E939" s="33" t="s">
        <v>853</v>
      </c>
      <c r="F939" s="33" t="s">
        <v>464</v>
      </c>
      <c r="G939" s="33"/>
      <c r="H939" s="33"/>
      <c r="I939" s="33" t="s">
        <v>443</v>
      </c>
      <c r="J939" s="33" t="s">
        <v>444</v>
      </c>
      <c r="K939" s="33" t="s">
        <v>939</v>
      </c>
      <c r="L939" s="33"/>
      <c r="M939" s="33" t="s">
        <v>507</v>
      </c>
      <c r="N939" s="45" t="s">
        <v>508</v>
      </c>
      <c r="O939" s="185">
        <v>24359</v>
      </c>
      <c r="P939" s="185">
        <v>24845</v>
      </c>
      <c r="Q939" s="185">
        <v>25002</v>
      </c>
      <c r="R939" s="185">
        <v>25185</v>
      </c>
      <c r="S939" s="185">
        <v>25167</v>
      </c>
      <c r="T939" s="185">
        <v>25151</v>
      </c>
      <c r="U939" s="185">
        <v>24834</v>
      </c>
      <c r="V939" s="185">
        <v>26090</v>
      </c>
      <c r="W939" s="185">
        <v>25479</v>
      </c>
      <c r="X939" s="185">
        <v>25151</v>
      </c>
      <c r="Y939" s="186">
        <v>24838</v>
      </c>
    </row>
    <row r="940" spans="1:25" ht="45" x14ac:dyDescent="0.25">
      <c r="A940" s="94"/>
      <c r="B940" s="100" t="s">
        <v>938</v>
      </c>
      <c r="C940" s="33" t="s">
        <v>539</v>
      </c>
      <c r="D940" s="33" t="s">
        <v>783</v>
      </c>
      <c r="E940" s="33" t="s">
        <v>853</v>
      </c>
      <c r="F940" s="33" t="s">
        <v>464</v>
      </c>
      <c r="G940" s="33"/>
      <c r="H940" s="33"/>
      <c r="I940" s="33" t="s">
        <v>443</v>
      </c>
      <c r="J940" s="33" t="s">
        <v>444</v>
      </c>
      <c r="K940" s="33" t="s">
        <v>939</v>
      </c>
      <c r="L940" s="33"/>
      <c r="M940" s="33" t="s">
        <v>510</v>
      </c>
      <c r="N940" s="45" t="s">
        <v>511</v>
      </c>
      <c r="O940" s="185">
        <v>73362</v>
      </c>
      <c r="P940" s="185">
        <v>74739</v>
      </c>
      <c r="Q940" s="185">
        <v>75841</v>
      </c>
      <c r="R940" s="185">
        <v>76154</v>
      </c>
      <c r="S940" s="185">
        <v>75872</v>
      </c>
      <c r="T940" s="185">
        <v>75702</v>
      </c>
      <c r="U940" s="185">
        <v>74997</v>
      </c>
      <c r="V940" s="185">
        <v>77073</v>
      </c>
      <c r="W940" s="185">
        <v>75475</v>
      </c>
      <c r="X940" s="185">
        <v>74935</v>
      </c>
      <c r="Y940" s="186">
        <v>74224</v>
      </c>
    </row>
    <row r="941" spans="1:25" ht="45" x14ac:dyDescent="0.25">
      <c r="A941" s="94"/>
      <c r="B941" s="100" t="s">
        <v>938</v>
      </c>
      <c r="C941" s="33" t="s">
        <v>539</v>
      </c>
      <c r="D941" s="33" t="s">
        <v>783</v>
      </c>
      <c r="E941" s="33" t="s">
        <v>853</v>
      </c>
      <c r="F941" s="33" t="s">
        <v>464</v>
      </c>
      <c r="G941" s="33"/>
      <c r="H941" s="33"/>
      <c r="I941" s="33" t="s">
        <v>443</v>
      </c>
      <c r="J941" s="33" t="s">
        <v>444</v>
      </c>
      <c r="K941" s="33" t="s">
        <v>939</v>
      </c>
      <c r="L941" s="33"/>
      <c r="M941" s="33" t="s">
        <v>512</v>
      </c>
      <c r="N941" s="45" t="s">
        <v>513</v>
      </c>
      <c r="O941" s="185">
        <v>38826</v>
      </c>
      <c r="P941" s="185">
        <v>39911</v>
      </c>
      <c r="Q941" s="185">
        <v>40722</v>
      </c>
      <c r="R941" s="185">
        <v>41124</v>
      </c>
      <c r="S941" s="185">
        <v>41663</v>
      </c>
      <c r="T941" s="185">
        <v>41772</v>
      </c>
      <c r="U941" s="185">
        <v>41737</v>
      </c>
      <c r="V941" s="185">
        <v>43662</v>
      </c>
      <c r="W941" s="185">
        <v>43140</v>
      </c>
      <c r="X941" s="185">
        <v>42946</v>
      </c>
      <c r="Y941" s="186">
        <v>42486</v>
      </c>
    </row>
    <row r="942" spans="1:25" ht="45" x14ac:dyDescent="0.25">
      <c r="A942" s="94"/>
      <c r="B942" s="100" t="s">
        <v>938</v>
      </c>
      <c r="C942" s="33" t="s">
        <v>539</v>
      </c>
      <c r="D942" s="33" t="s">
        <v>783</v>
      </c>
      <c r="E942" s="33" t="s">
        <v>853</v>
      </c>
      <c r="F942" s="33" t="s">
        <v>464</v>
      </c>
      <c r="G942" s="33"/>
      <c r="H942" s="33"/>
      <c r="I942" s="33" t="s">
        <v>443</v>
      </c>
      <c r="J942" s="33" t="s">
        <v>444</v>
      </c>
      <c r="K942" s="33" t="s">
        <v>939</v>
      </c>
      <c r="L942" s="33"/>
      <c r="M942" s="33" t="s">
        <v>514</v>
      </c>
      <c r="N942" s="45" t="s">
        <v>515</v>
      </c>
      <c r="O942" s="185">
        <v>47364</v>
      </c>
      <c r="P942" s="185">
        <v>48559</v>
      </c>
      <c r="Q942" s="185">
        <v>49155</v>
      </c>
      <c r="R942" s="185">
        <v>49806</v>
      </c>
      <c r="S942" s="185">
        <v>49960</v>
      </c>
      <c r="T942" s="185">
        <v>50080</v>
      </c>
      <c r="U942" s="185">
        <v>49757</v>
      </c>
      <c r="V942" s="185">
        <v>51732</v>
      </c>
      <c r="W942" s="185">
        <v>51026</v>
      </c>
      <c r="X942" s="185">
        <v>50870</v>
      </c>
      <c r="Y942" s="186">
        <v>50597</v>
      </c>
    </row>
    <row r="943" spans="1:25" ht="45" x14ac:dyDescent="0.25">
      <c r="A943" s="94"/>
      <c r="B943" s="100" t="s">
        <v>938</v>
      </c>
      <c r="C943" s="33" t="s">
        <v>539</v>
      </c>
      <c r="D943" s="33" t="s">
        <v>783</v>
      </c>
      <c r="E943" s="33" t="s">
        <v>853</v>
      </c>
      <c r="F943" s="33" t="s">
        <v>464</v>
      </c>
      <c r="G943" s="33"/>
      <c r="H943" s="33"/>
      <c r="I943" s="33" t="s">
        <v>443</v>
      </c>
      <c r="J943" s="33" t="s">
        <v>444</v>
      </c>
      <c r="K943" s="33" t="s">
        <v>939</v>
      </c>
      <c r="L943" s="33"/>
      <c r="M943" s="33" t="s">
        <v>516</v>
      </c>
      <c r="N943" s="45" t="s">
        <v>517</v>
      </c>
      <c r="O943" s="185">
        <v>44013</v>
      </c>
      <c r="P943" s="185">
        <v>44988</v>
      </c>
      <c r="Q943" s="185">
        <v>45746</v>
      </c>
      <c r="R943" s="185">
        <v>46496</v>
      </c>
      <c r="S943" s="185">
        <v>47028</v>
      </c>
      <c r="T943" s="185">
        <v>47454</v>
      </c>
      <c r="U943" s="185">
        <v>47507</v>
      </c>
      <c r="V943" s="185">
        <v>49451</v>
      </c>
      <c r="W943" s="185">
        <v>49197</v>
      </c>
      <c r="X943" s="185">
        <v>49315</v>
      </c>
      <c r="Y943" s="186">
        <v>49637</v>
      </c>
    </row>
    <row r="944" spans="1:25" ht="45" x14ac:dyDescent="0.25">
      <c r="A944" s="94"/>
      <c r="B944" s="100" t="s">
        <v>938</v>
      </c>
      <c r="C944" s="33" t="s">
        <v>539</v>
      </c>
      <c r="D944" s="33" t="s">
        <v>783</v>
      </c>
      <c r="E944" s="33" t="s">
        <v>853</v>
      </c>
      <c r="F944" s="33" t="s">
        <v>464</v>
      </c>
      <c r="G944" s="33"/>
      <c r="H944" s="33"/>
      <c r="I944" s="33" t="s">
        <v>443</v>
      </c>
      <c r="J944" s="33" t="s">
        <v>444</v>
      </c>
      <c r="K944" s="33" t="s">
        <v>939</v>
      </c>
      <c r="L944" s="33"/>
      <c r="M944" s="33" t="s">
        <v>518</v>
      </c>
      <c r="N944" s="45" t="s">
        <v>519</v>
      </c>
      <c r="O944" s="185">
        <v>43109</v>
      </c>
      <c r="P944" s="185">
        <v>43876</v>
      </c>
      <c r="Q944" s="185">
        <v>44319</v>
      </c>
      <c r="R944" s="185">
        <v>44729</v>
      </c>
      <c r="S944" s="185">
        <v>45179</v>
      </c>
      <c r="T944" s="185">
        <v>45419</v>
      </c>
      <c r="U944" s="185">
        <v>45727</v>
      </c>
      <c r="V944" s="185">
        <v>47175</v>
      </c>
      <c r="W944" s="185">
        <v>46874</v>
      </c>
      <c r="X944" s="185">
        <v>47163</v>
      </c>
      <c r="Y944" s="186">
        <v>47608</v>
      </c>
    </row>
    <row r="945" spans="1:25" ht="45" x14ac:dyDescent="0.25">
      <c r="A945" s="94"/>
      <c r="B945" s="100" t="s">
        <v>938</v>
      </c>
      <c r="C945" s="33" t="s">
        <v>539</v>
      </c>
      <c r="D945" s="33" t="s">
        <v>783</v>
      </c>
      <c r="E945" s="33" t="s">
        <v>853</v>
      </c>
      <c r="F945" s="33" t="s">
        <v>464</v>
      </c>
      <c r="G945" s="33"/>
      <c r="H945" s="33"/>
      <c r="I945" s="33" t="s">
        <v>443</v>
      </c>
      <c r="J945" s="33" t="s">
        <v>444</v>
      </c>
      <c r="K945" s="33" t="s">
        <v>939</v>
      </c>
      <c r="L945" s="33"/>
      <c r="M945" s="33" t="s">
        <v>520</v>
      </c>
      <c r="N945" s="45" t="s">
        <v>521</v>
      </c>
      <c r="O945" s="185">
        <v>95654</v>
      </c>
      <c r="P945" s="185">
        <v>98990</v>
      </c>
      <c r="Q945" s="185">
        <v>101540</v>
      </c>
      <c r="R945" s="185">
        <v>103570</v>
      </c>
      <c r="S945" s="185">
        <v>105272</v>
      </c>
      <c r="T945" s="185">
        <v>106890</v>
      </c>
      <c r="U945" s="185">
        <v>107848</v>
      </c>
      <c r="V945" s="185">
        <v>112842</v>
      </c>
      <c r="W945" s="185">
        <v>112962</v>
      </c>
      <c r="X945" s="185">
        <v>113863</v>
      </c>
      <c r="Y945" s="186">
        <v>114881</v>
      </c>
    </row>
    <row r="946" spans="1:25" ht="45" x14ac:dyDescent="0.25">
      <c r="A946" s="94"/>
      <c r="B946" s="100" t="s">
        <v>938</v>
      </c>
      <c r="C946" s="33" t="s">
        <v>539</v>
      </c>
      <c r="D946" s="33" t="s">
        <v>783</v>
      </c>
      <c r="E946" s="33" t="s">
        <v>853</v>
      </c>
      <c r="F946" s="33" t="s">
        <v>464</v>
      </c>
      <c r="G946" s="33"/>
      <c r="H946" s="33"/>
      <c r="I946" s="33" t="s">
        <v>443</v>
      </c>
      <c r="J946" s="33" t="s">
        <v>444</v>
      </c>
      <c r="K946" s="33" t="s">
        <v>939</v>
      </c>
      <c r="L946" s="33"/>
      <c r="M946" s="33" t="s">
        <v>522</v>
      </c>
      <c r="N946" s="45" t="s">
        <v>523</v>
      </c>
      <c r="O946" s="185">
        <v>52899</v>
      </c>
      <c r="P946" s="185">
        <v>54226</v>
      </c>
      <c r="Q946" s="185">
        <v>55049</v>
      </c>
      <c r="R946" s="185">
        <v>55292</v>
      </c>
      <c r="S946" s="185">
        <v>55684</v>
      </c>
      <c r="T946" s="185">
        <v>55948</v>
      </c>
      <c r="U946" s="185">
        <v>55610</v>
      </c>
      <c r="V946" s="185">
        <v>57178</v>
      </c>
      <c r="W946" s="185">
        <v>56702</v>
      </c>
      <c r="X946" s="185">
        <v>56586</v>
      </c>
      <c r="Y946" s="186">
        <v>56493</v>
      </c>
    </row>
    <row r="947" spans="1:25" ht="45" x14ac:dyDescent="0.25">
      <c r="A947" s="94"/>
      <c r="B947" s="100" t="s">
        <v>938</v>
      </c>
      <c r="C947" s="33" t="s">
        <v>539</v>
      </c>
      <c r="D947" s="33" t="s">
        <v>783</v>
      </c>
      <c r="E947" s="33" t="s">
        <v>853</v>
      </c>
      <c r="F947" s="33" t="s">
        <v>464</v>
      </c>
      <c r="G947" s="33"/>
      <c r="H947" s="33"/>
      <c r="I947" s="33" t="s">
        <v>443</v>
      </c>
      <c r="J947" s="33" t="s">
        <v>444</v>
      </c>
      <c r="K947" s="33" t="s">
        <v>939</v>
      </c>
      <c r="L947" s="33"/>
      <c r="M947" s="33" t="s">
        <v>524</v>
      </c>
      <c r="N947" s="45" t="s">
        <v>525</v>
      </c>
      <c r="O947" s="185">
        <v>48866</v>
      </c>
      <c r="P947" s="185">
        <v>49411</v>
      </c>
      <c r="Q947" s="185">
        <v>50107</v>
      </c>
      <c r="R947" s="185">
        <v>50411</v>
      </c>
      <c r="S947" s="185">
        <v>50760</v>
      </c>
      <c r="T947" s="185">
        <v>50813</v>
      </c>
      <c r="U947" s="185">
        <v>50723</v>
      </c>
      <c r="V947" s="185">
        <v>52305</v>
      </c>
      <c r="W947" s="185">
        <v>51891</v>
      </c>
      <c r="X947" s="185">
        <v>52083</v>
      </c>
      <c r="Y947" s="186">
        <v>52313</v>
      </c>
    </row>
    <row r="948" spans="1:25" ht="45" x14ac:dyDescent="0.25">
      <c r="A948" s="94"/>
      <c r="B948" s="100" t="s">
        <v>938</v>
      </c>
      <c r="C948" s="33" t="s">
        <v>539</v>
      </c>
      <c r="D948" s="33" t="s">
        <v>783</v>
      </c>
      <c r="E948" s="33" t="s">
        <v>853</v>
      </c>
      <c r="F948" s="33" t="s">
        <v>464</v>
      </c>
      <c r="G948" s="33"/>
      <c r="H948" s="33"/>
      <c r="I948" s="33" t="s">
        <v>443</v>
      </c>
      <c r="J948" s="33" t="s">
        <v>444</v>
      </c>
      <c r="K948" s="33" t="s">
        <v>939</v>
      </c>
      <c r="L948" s="33"/>
      <c r="M948" s="33" t="s">
        <v>526</v>
      </c>
      <c r="N948" s="45" t="s">
        <v>527</v>
      </c>
      <c r="O948" s="185">
        <v>101615</v>
      </c>
      <c r="P948" s="185">
        <v>103373</v>
      </c>
      <c r="Q948" s="185">
        <v>104370</v>
      </c>
      <c r="R948" s="185">
        <v>104558</v>
      </c>
      <c r="S948" s="185">
        <v>105055</v>
      </c>
      <c r="T948" s="185">
        <v>104936</v>
      </c>
      <c r="U948" s="185">
        <v>104080</v>
      </c>
      <c r="V948" s="185">
        <v>106157</v>
      </c>
      <c r="W948" s="185">
        <v>104854</v>
      </c>
      <c r="X948" s="185">
        <v>104636</v>
      </c>
      <c r="Y948" s="186">
        <v>104259</v>
      </c>
    </row>
    <row r="949" spans="1:25" ht="105" x14ac:dyDescent="0.25">
      <c r="A949" s="94"/>
      <c r="B949" s="127" t="s">
        <v>166</v>
      </c>
      <c r="C949" s="21" t="s">
        <v>167</v>
      </c>
      <c r="D949" s="39" t="s">
        <v>783</v>
      </c>
      <c r="E949" s="39" t="s">
        <v>853</v>
      </c>
      <c r="F949" s="39" t="s">
        <v>541</v>
      </c>
      <c r="G949" s="39" t="s">
        <v>773</v>
      </c>
      <c r="H949" s="39" t="s">
        <v>457</v>
      </c>
      <c r="I949" s="39" t="s">
        <v>443</v>
      </c>
      <c r="J949" s="39" t="s">
        <v>444</v>
      </c>
      <c r="K949" s="39" t="s">
        <v>940</v>
      </c>
      <c r="L949" s="39" t="s">
        <v>929</v>
      </c>
      <c r="M949" s="39" t="s">
        <v>447</v>
      </c>
      <c r="N949" s="49" t="s">
        <v>448</v>
      </c>
      <c r="O949" s="187"/>
      <c r="P949" s="187"/>
      <c r="Q949" s="187"/>
      <c r="R949" s="187"/>
      <c r="S949" s="187">
        <v>8.3732350533956106E-3</v>
      </c>
      <c r="T949" s="187">
        <v>5.56193251394078E-3</v>
      </c>
      <c r="U949" s="187">
        <v>3.756270135328E-3</v>
      </c>
      <c r="V949" s="187">
        <v>3.7986216876510202E-3</v>
      </c>
      <c r="W949" s="187">
        <v>3.75506411526896E-3</v>
      </c>
      <c r="X949" s="187">
        <v>3.87479293434584E-3</v>
      </c>
      <c r="Y949" s="188">
        <v>3.8362505656267102E-3</v>
      </c>
    </row>
    <row r="950" spans="1:25" ht="105" x14ac:dyDescent="0.25">
      <c r="A950" s="94"/>
      <c r="B950" s="100" t="s">
        <v>166</v>
      </c>
      <c r="C950" s="33" t="s">
        <v>167</v>
      </c>
      <c r="D950" s="33" t="s">
        <v>783</v>
      </c>
      <c r="E950" s="33" t="s">
        <v>853</v>
      </c>
      <c r="F950" s="33" t="s">
        <v>541</v>
      </c>
      <c r="G950" s="33" t="s">
        <v>773</v>
      </c>
      <c r="H950" s="33" t="s">
        <v>457</v>
      </c>
      <c r="I950" s="33" t="s">
        <v>443</v>
      </c>
      <c r="J950" s="33" t="s">
        <v>444</v>
      </c>
      <c r="K950" s="33" t="s">
        <v>940</v>
      </c>
      <c r="L950" s="33" t="s">
        <v>929</v>
      </c>
      <c r="M950" s="33" t="s">
        <v>499</v>
      </c>
      <c r="N950" s="45" t="s">
        <v>500</v>
      </c>
      <c r="O950" s="181"/>
      <c r="P950" s="181"/>
      <c r="Q950" s="181"/>
      <c r="R950" s="181"/>
      <c r="S950" s="181">
        <v>6.1304521808723499E-3</v>
      </c>
      <c r="T950" s="181">
        <v>4.47909240259136E-3</v>
      </c>
      <c r="U950" s="181">
        <v>2.9817368617219499E-3</v>
      </c>
      <c r="V950" s="181">
        <v>2.5717282301050198E-3</v>
      </c>
      <c r="W950" s="181">
        <v>2.6953432761552001E-3</v>
      </c>
      <c r="X950" s="181">
        <v>2.6652876123796601E-3</v>
      </c>
      <c r="Y950" s="182">
        <v>2.51966884352342E-3</v>
      </c>
    </row>
    <row r="951" spans="1:25" ht="105" x14ac:dyDescent="0.25">
      <c r="A951" s="94"/>
      <c r="B951" s="100" t="s">
        <v>166</v>
      </c>
      <c r="C951" s="33" t="s">
        <v>167</v>
      </c>
      <c r="D951" s="33" t="s">
        <v>783</v>
      </c>
      <c r="E951" s="33" t="s">
        <v>853</v>
      </c>
      <c r="F951" s="33" t="s">
        <v>541</v>
      </c>
      <c r="G951" s="33" t="s">
        <v>773</v>
      </c>
      <c r="H951" s="33" t="s">
        <v>457</v>
      </c>
      <c r="I951" s="33" t="s">
        <v>443</v>
      </c>
      <c r="J951" s="33" t="s">
        <v>444</v>
      </c>
      <c r="K951" s="33" t="s">
        <v>940</v>
      </c>
      <c r="L951" s="33" t="s">
        <v>929</v>
      </c>
      <c r="M951" s="33" t="s">
        <v>501</v>
      </c>
      <c r="N951" s="45" t="s">
        <v>502</v>
      </c>
      <c r="O951" s="181"/>
      <c r="P951" s="181"/>
      <c r="Q951" s="181"/>
      <c r="R951" s="181"/>
      <c r="S951" s="181">
        <v>1.0641968100634299E-2</v>
      </c>
      <c r="T951" s="181">
        <v>5.4962148708907997E-3</v>
      </c>
      <c r="U951" s="181">
        <v>3.9883075703527502E-3</v>
      </c>
      <c r="V951" s="181">
        <v>3.6500592844023899E-3</v>
      </c>
      <c r="W951" s="181">
        <v>3.7922291806618E-3</v>
      </c>
      <c r="X951" s="181">
        <v>4.5127828146696103E-3</v>
      </c>
      <c r="Y951" s="182">
        <v>3.7059056678557301E-3</v>
      </c>
    </row>
    <row r="952" spans="1:25" ht="105" x14ac:dyDescent="0.25">
      <c r="A952" s="94"/>
      <c r="B952" s="100" t="s">
        <v>166</v>
      </c>
      <c r="C952" s="33" t="s">
        <v>167</v>
      </c>
      <c r="D952" s="33" t="s">
        <v>783</v>
      </c>
      <c r="E952" s="33" t="s">
        <v>853</v>
      </c>
      <c r="F952" s="33" t="s">
        <v>541</v>
      </c>
      <c r="G952" s="33" t="s">
        <v>773</v>
      </c>
      <c r="H952" s="33" t="s">
        <v>457</v>
      </c>
      <c r="I952" s="33" t="s">
        <v>443</v>
      </c>
      <c r="J952" s="33" t="s">
        <v>444</v>
      </c>
      <c r="K952" s="33" t="s">
        <v>940</v>
      </c>
      <c r="L952" s="33" t="s">
        <v>929</v>
      </c>
      <c r="M952" s="33" t="s">
        <v>503</v>
      </c>
      <c r="N952" s="45" t="s">
        <v>504</v>
      </c>
      <c r="O952" s="181"/>
      <c r="P952" s="181"/>
      <c r="Q952" s="181"/>
      <c r="R952" s="181"/>
      <c r="S952" s="181">
        <v>7.7593092693317104E-3</v>
      </c>
      <c r="T952" s="181">
        <v>6.2242219722534698E-3</v>
      </c>
      <c r="U952" s="181">
        <v>4.6343229543808796E-3</v>
      </c>
      <c r="V952" s="181">
        <v>4.8682105848807302E-3</v>
      </c>
      <c r="W952" s="181">
        <v>4.75504805277434E-3</v>
      </c>
      <c r="X952" s="181">
        <v>4.3915886652134903E-3</v>
      </c>
      <c r="Y952" s="182">
        <v>4.5418950665622503E-3</v>
      </c>
    </row>
    <row r="953" spans="1:25" ht="105" x14ac:dyDescent="0.25">
      <c r="A953" s="94"/>
      <c r="B953" s="100" t="s">
        <v>166</v>
      </c>
      <c r="C953" s="33" t="s">
        <v>167</v>
      </c>
      <c r="D953" s="33" t="s">
        <v>783</v>
      </c>
      <c r="E953" s="33" t="s">
        <v>853</v>
      </c>
      <c r="F953" s="33" t="s">
        <v>541</v>
      </c>
      <c r="G953" s="33" t="s">
        <v>773</v>
      </c>
      <c r="H953" s="33" t="s">
        <v>457</v>
      </c>
      <c r="I953" s="33" t="s">
        <v>443</v>
      </c>
      <c r="J953" s="33" t="s">
        <v>444</v>
      </c>
      <c r="K953" s="33" t="s">
        <v>940</v>
      </c>
      <c r="L953" s="33" t="s">
        <v>929</v>
      </c>
      <c r="M953" s="33" t="s">
        <v>505</v>
      </c>
      <c r="N953" s="45" t="s">
        <v>506</v>
      </c>
      <c r="O953" s="181"/>
      <c r="P953" s="181"/>
      <c r="Q953" s="181"/>
      <c r="R953" s="181"/>
      <c r="S953" s="181">
        <v>4.1837114168836002E-3</v>
      </c>
      <c r="T953" s="181">
        <v>3.6199095022624401E-3</v>
      </c>
      <c r="U953" s="181">
        <v>2.56220958005819E-3</v>
      </c>
      <c r="V953" s="181">
        <v>2.8110789582472102E-3</v>
      </c>
      <c r="W953" s="181">
        <v>2.68691588785047E-3</v>
      </c>
      <c r="X953" s="181">
        <v>2.6028110359187901E-3</v>
      </c>
      <c r="Y953" s="182">
        <v>3.1995973540408398E-3</v>
      </c>
    </row>
    <row r="954" spans="1:25" ht="105" x14ac:dyDescent="0.25">
      <c r="A954" s="94"/>
      <c r="B954" s="100" t="s">
        <v>166</v>
      </c>
      <c r="C954" s="33" t="s">
        <v>167</v>
      </c>
      <c r="D954" s="33" t="s">
        <v>783</v>
      </c>
      <c r="E954" s="33" t="s">
        <v>853</v>
      </c>
      <c r="F954" s="33" t="s">
        <v>541</v>
      </c>
      <c r="G954" s="33" t="s">
        <v>773</v>
      </c>
      <c r="H954" s="33" t="s">
        <v>457</v>
      </c>
      <c r="I954" s="33" t="s">
        <v>443</v>
      </c>
      <c r="J954" s="33" t="s">
        <v>444</v>
      </c>
      <c r="K954" s="33" t="s">
        <v>940</v>
      </c>
      <c r="L954" s="33" t="s">
        <v>929</v>
      </c>
      <c r="M954" s="33" t="s">
        <v>507</v>
      </c>
      <c r="N954" s="45" t="s">
        <v>508</v>
      </c>
      <c r="O954" s="181"/>
      <c r="P954" s="181"/>
      <c r="Q954" s="181"/>
      <c r="R954" s="181"/>
      <c r="S954" s="181">
        <v>9.3439750827331094E-3</v>
      </c>
      <c r="T954" s="181">
        <v>8.8418188884570505E-3</v>
      </c>
      <c r="U954" s="181">
        <v>4.7165361758324696E-3</v>
      </c>
      <c r="V954" s="181">
        <v>3.9294526181120303E-3</v>
      </c>
      <c r="W954" s="181">
        <v>4.37981779957954E-3</v>
      </c>
      <c r="X954" s="181">
        <v>3.7096366242306699E-3</v>
      </c>
      <c r="Y954" s="182">
        <v>3.3554300679269999E-3</v>
      </c>
    </row>
    <row r="955" spans="1:25" ht="105" x14ac:dyDescent="0.25">
      <c r="A955" s="94"/>
      <c r="B955" s="100" t="s">
        <v>166</v>
      </c>
      <c r="C955" s="33" t="s">
        <v>167</v>
      </c>
      <c r="D955" s="33" t="s">
        <v>783</v>
      </c>
      <c r="E955" s="33" t="s">
        <v>853</v>
      </c>
      <c r="F955" s="33" t="s">
        <v>541</v>
      </c>
      <c r="G955" s="33" t="s">
        <v>773</v>
      </c>
      <c r="H955" s="33" t="s">
        <v>457</v>
      </c>
      <c r="I955" s="33" t="s">
        <v>443</v>
      </c>
      <c r="J955" s="33" t="s">
        <v>444</v>
      </c>
      <c r="K955" s="33" t="s">
        <v>940</v>
      </c>
      <c r="L955" s="33" t="s">
        <v>929</v>
      </c>
      <c r="M955" s="33" t="s">
        <v>510</v>
      </c>
      <c r="N955" s="45" t="s">
        <v>511</v>
      </c>
      <c r="O955" s="181"/>
      <c r="P955" s="181"/>
      <c r="Q955" s="181"/>
      <c r="R955" s="181"/>
      <c r="S955" s="181">
        <v>1.04233896992384E-2</v>
      </c>
      <c r="T955" s="181">
        <v>6.5949323151683397E-3</v>
      </c>
      <c r="U955" s="181">
        <v>4.0028327739631102E-3</v>
      </c>
      <c r="V955" s="181">
        <v>4.8297727340069303E-3</v>
      </c>
      <c r="W955" s="181">
        <v>4.9690499176557401E-3</v>
      </c>
      <c r="X955" s="181">
        <v>4.9934152765583797E-3</v>
      </c>
      <c r="Y955" s="182">
        <v>4.9334124117107903E-3</v>
      </c>
    </row>
    <row r="956" spans="1:25" ht="105" x14ac:dyDescent="0.25">
      <c r="A956" s="94"/>
      <c r="B956" s="100" t="s">
        <v>166</v>
      </c>
      <c r="C956" s="33" t="s">
        <v>167</v>
      </c>
      <c r="D956" s="33" t="s">
        <v>783</v>
      </c>
      <c r="E956" s="33" t="s">
        <v>853</v>
      </c>
      <c r="F956" s="33" t="s">
        <v>541</v>
      </c>
      <c r="G956" s="33" t="s">
        <v>773</v>
      </c>
      <c r="H956" s="33" t="s">
        <v>457</v>
      </c>
      <c r="I956" s="33" t="s">
        <v>443</v>
      </c>
      <c r="J956" s="33" t="s">
        <v>444</v>
      </c>
      <c r="K956" s="33" t="s">
        <v>940</v>
      </c>
      <c r="L956" s="33" t="s">
        <v>929</v>
      </c>
      <c r="M956" s="33" t="s">
        <v>512</v>
      </c>
      <c r="N956" s="45" t="s">
        <v>513</v>
      </c>
      <c r="O956" s="181"/>
      <c r="P956" s="181"/>
      <c r="Q956" s="181"/>
      <c r="R956" s="181"/>
      <c r="S956" s="181">
        <v>6.02370619858799E-3</v>
      </c>
      <c r="T956" s="181">
        <v>4.7696749089996202E-3</v>
      </c>
      <c r="U956" s="181">
        <v>1.1021982732227001E-3</v>
      </c>
      <c r="V956" s="181">
        <v>1.5839493136219601E-3</v>
      </c>
      <c r="W956" s="181">
        <v>1.5571126682237799E-3</v>
      </c>
      <c r="X956" s="181">
        <v>1.2804097311139601E-3</v>
      </c>
      <c r="Y956" s="182">
        <v>1.1457139881262399E-3</v>
      </c>
    </row>
    <row r="957" spans="1:25" ht="105" x14ac:dyDescent="0.25">
      <c r="A957" s="94"/>
      <c r="B957" s="100" t="s">
        <v>166</v>
      </c>
      <c r="C957" s="33" t="s">
        <v>167</v>
      </c>
      <c r="D957" s="33" t="s">
        <v>783</v>
      </c>
      <c r="E957" s="33" t="s">
        <v>853</v>
      </c>
      <c r="F957" s="33" t="s">
        <v>541</v>
      </c>
      <c r="G957" s="33" t="s">
        <v>773</v>
      </c>
      <c r="H957" s="33" t="s">
        <v>457</v>
      </c>
      <c r="I957" s="33" t="s">
        <v>443</v>
      </c>
      <c r="J957" s="33" t="s">
        <v>444</v>
      </c>
      <c r="K957" s="33" t="s">
        <v>940</v>
      </c>
      <c r="L957" s="33" t="s">
        <v>929</v>
      </c>
      <c r="M957" s="33" t="s">
        <v>514</v>
      </c>
      <c r="N957" s="45" t="s">
        <v>515</v>
      </c>
      <c r="O957" s="181"/>
      <c r="P957" s="181"/>
      <c r="Q957" s="181"/>
      <c r="R957" s="181"/>
      <c r="S957" s="181">
        <v>1.1785126987027199E-2</v>
      </c>
      <c r="T957" s="181">
        <v>6.63260733172E-3</v>
      </c>
      <c r="U957" s="181">
        <v>4.8158271508525301E-3</v>
      </c>
      <c r="V957" s="181">
        <v>4.3200132923485899E-3</v>
      </c>
      <c r="W957" s="181">
        <v>3.2832278481012699E-3</v>
      </c>
      <c r="X957" s="181">
        <v>2.89678304619607E-3</v>
      </c>
      <c r="Y957" s="182">
        <v>3.0540037243947898E-3</v>
      </c>
    </row>
    <row r="958" spans="1:25" ht="105" x14ac:dyDescent="0.25">
      <c r="A958" s="94"/>
      <c r="B958" s="100" t="s">
        <v>166</v>
      </c>
      <c r="C958" s="33" t="s">
        <v>167</v>
      </c>
      <c r="D958" s="33" t="s">
        <v>783</v>
      </c>
      <c r="E958" s="33" t="s">
        <v>853</v>
      </c>
      <c r="F958" s="33" t="s">
        <v>541</v>
      </c>
      <c r="G958" s="33" t="s">
        <v>773</v>
      </c>
      <c r="H958" s="33" t="s">
        <v>457</v>
      </c>
      <c r="I958" s="33" t="s">
        <v>443</v>
      </c>
      <c r="J958" s="33" t="s">
        <v>444</v>
      </c>
      <c r="K958" s="33" t="s">
        <v>940</v>
      </c>
      <c r="L958" s="33" t="s">
        <v>929</v>
      </c>
      <c r="M958" s="33" t="s">
        <v>516</v>
      </c>
      <c r="N958" s="45" t="s">
        <v>517</v>
      </c>
      <c r="O958" s="181"/>
      <c r="P958" s="181"/>
      <c r="Q958" s="181"/>
      <c r="R958" s="181"/>
      <c r="S958" s="181">
        <v>4.5949786830885801E-3</v>
      </c>
      <c r="T958" s="181">
        <v>2.5526779912744802E-3</v>
      </c>
      <c r="U958" s="181">
        <v>2.1593414008727299E-3</v>
      </c>
      <c r="V958" s="181">
        <v>2.3789956312989299E-3</v>
      </c>
      <c r="W958" s="181">
        <v>2.64069978544314E-3</v>
      </c>
      <c r="X958" s="181">
        <v>3.08234258036107E-3</v>
      </c>
      <c r="Y958" s="182">
        <v>2.5943396226415102E-3</v>
      </c>
    </row>
    <row r="959" spans="1:25" ht="105" x14ac:dyDescent="0.25">
      <c r="A959" s="94"/>
      <c r="B959" s="100" t="s">
        <v>166</v>
      </c>
      <c r="C959" s="33" t="s">
        <v>167</v>
      </c>
      <c r="D959" s="33" t="s">
        <v>783</v>
      </c>
      <c r="E959" s="33" t="s">
        <v>853</v>
      </c>
      <c r="F959" s="33" t="s">
        <v>541</v>
      </c>
      <c r="G959" s="33" t="s">
        <v>773</v>
      </c>
      <c r="H959" s="33" t="s">
        <v>457</v>
      </c>
      <c r="I959" s="33" t="s">
        <v>443</v>
      </c>
      <c r="J959" s="33" t="s">
        <v>444</v>
      </c>
      <c r="K959" s="33" t="s">
        <v>940</v>
      </c>
      <c r="L959" s="33" t="s">
        <v>929</v>
      </c>
      <c r="M959" s="33" t="s">
        <v>518</v>
      </c>
      <c r="N959" s="45" t="s">
        <v>519</v>
      </c>
      <c r="O959" s="181"/>
      <c r="P959" s="181"/>
      <c r="Q959" s="181"/>
      <c r="R959" s="181"/>
      <c r="S959" s="181">
        <v>7.3300532181946E-3</v>
      </c>
      <c r="T959" s="181">
        <v>4.5423463905440997E-3</v>
      </c>
      <c r="U959" s="181">
        <v>2.7957196568013098E-3</v>
      </c>
      <c r="V959" s="181">
        <v>2.8847943420807699E-3</v>
      </c>
      <c r="W959" s="181">
        <v>2.7034213791880899E-3</v>
      </c>
      <c r="X959" s="181">
        <v>2.4823453884014598E-3</v>
      </c>
      <c r="Y959" s="182">
        <v>2.4975024975025001E-3</v>
      </c>
    </row>
    <row r="960" spans="1:25" ht="105" x14ac:dyDescent="0.25">
      <c r="A960" s="94"/>
      <c r="B960" s="100" t="s">
        <v>166</v>
      </c>
      <c r="C960" s="33" t="s">
        <v>167</v>
      </c>
      <c r="D960" s="33" t="s">
        <v>783</v>
      </c>
      <c r="E960" s="33" t="s">
        <v>853</v>
      </c>
      <c r="F960" s="33" t="s">
        <v>541</v>
      </c>
      <c r="G960" s="33" t="s">
        <v>773</v>
      </c>
      <c r="H960" s="33" t="s">
        <v>457</v>
      </c>
      <c r="I960" s="33" t="s">
        <v>443</v>
      </c>
      <c r="J960" s="33" t="s">
        <v>444</v>
      </c>
      <c r="K960" s="33" t="s">
        <v>940</v>
      </c>
      <c r="L960" s="33" t="s">
        <v>929</v>
      </c>
      <c r="M960" s="33" t="s">
        <v>520</v>
      </c>
      <c r="N960" s="45" t="s">
        <v>521</v>
      </c>
      <c r="O960" s="181"/>
      <c r="P960" s="181"/>
      <c r="Q960" s="181"/>
      <c r="R960" s="181"/>
      <c r="S960" s="181">
        <v>1.1993502592287699E-2</v>
      </c>
      <c r="T960" s="181">
        <v>7.9987827939226597E-3</v>
      </c>
      <c r="U960" s="181">
        <v>5.7805916107311504E-3</v>
      </c>
      <c r="V960" s="181">
        <v>6.0517444457982997E-3</v>
      </c>
      <c r="W960" s="181">
        <v>5.8611186585413198E-3</v>
      </c>
      <c r="X960" s="181">
        <v>6.2398718497960401E-3</v>
      </c>
      <c r="Y960" s="182">
        <v>6.4250322159101203E-3</v>
      </c>
    </row>
    <row r="961" spans="1:25" ht="105" x14ac:dyDescent="0.25">
      <c r="A961" s="94"/>
      <c r="B961" s="100" t="s">
        <v>166</v>
      </c>
      <c r="C961" s="33" t="s">
        <v>167</v>
      </c>
      <c r="D961" s="33" t="s">
        <v>783</v>
      </c>
      <c r="E961" s="33" t="s">
        <v>853</v>
      </c>
      <c r="F961" s="33" t="s">
        <v>541</v>
      </c>
      <c r="G961" s="33" t="s">
        <v>773</v>
      </c>
      <c r="H961" s="33" t="s">
        <v>457</v>
      </c>
      <c r="I961" s="33" t="s">
        <v>443</v>
      </c>
      <c r="J961" s="33" t="s">
        <v>444</v>
      </c>
      <c r="K961" s="33" t="s">
        <v>940</v>
      </c>
      <c r="L961" s="33" t="s">
        <v>929</v>
      </c>
      <c r="M961" s="33" t="s">
        <v>522</v>
      </c>
      <c r="N961" s="45" t="s">
        <v>523</v>
      </c>
      <c r="O961" s="181"/>
      <c r="P961" s="181"/>
      <c r="Q961" s="181"/>
      <c r="R961" s="181"/>
      <c r="S961" s="181">
        <v>8.9433078724139303E-3</v>
      </c>
      <c r="T961" s="181">
        <v>5.0465107520807403E-3</v>
      </c>
      <c r="U961" s="181">
        <v>3.30166183645768E-3</v>
      </c>
      <c r="V961" s="181">
        <v>3.3678389109472501E-3</v>
      </c>
      <c r="W961" s="181">
        <v>3.0132719393282802E-3</v>
      </c>
      <c r="X961" s="181">
        <v>3.80702330160814E-3</v>
      </c>
      <c r="Y961" s="182">
        <v>4.02771064926696E-3</v>
      </c>
    </row>
    <row r="962" spans="1:25" ht="105" x14ac:dyDescent="0.25">
      <c r="A962" s="94"/>
      <c r="B962" s="100" t="s">
        <v>166</v>
      </c>
      <c r="C962" s="33" t="s">
        <v>167</v>
      </c>
      <c r="D962" s="33" t="s">
        <v>783</v>
      </c>
      <c r="E962" s="33" t="s">
        <v>853</v>
      </c>
      <c r="F962" s="33" t="s">
        <v>541</v>
      </c>
      <c r="G962" s="33" t="s">
        <v>773</v>
      </c>
      <c r="H962" s="33" t="s">
        <v>457</v>
      </c>
      <c r="I962" s="33" t="s">
        <v>443</v>
      </c>
      <c r="J962" s="33" t="s">
        <v>444</v>
      </c>
      <c r="K962" s="33" t="s">
        <v>940</v>
      </c>
      <c r="L962" s="33" t="s">
        <v>929</v>
      </c>
      <c r="M962" s="33" t="s">
        <v>524</v>
      </c>
      <c r="N962" s="45" t="s">
        <v>525</v>
      </c>
      <c r="O962" s="181"/>
      <c r="P962" s="181"/>
      <c r="Q962" s="181"/>
      <c r="R962" s="181"/>
      <c r="S962" s="181">
        <v>5.9422750424448197E-3</v>
      </c>
      <c r="T962" s="181">
        <v>5.5775234131113403E-3</v>
      </c>
      <c r="U962" s="181">
        <v>3.5396069815696301E-3</v>
      </c>
      <c r="V962" s="181">
        <v>3.75895224152257E-3</v>
      </c>
      <c r="W962" s="181">
        <v>4.1369363898588101E-3</v>
      </c>
      <c r="X962" s="181">
        <v>4.1589305607129604E-3</v>
      </c>
      <c r="Y962" s="182">
        <v>4.0234089246525204E-3</v>
      </c>
    </row>
    <row r="963" spans="1:25" ht="105" x14ac:dyDescent="0.25">
      <c r="A963" s="94"/>
      <c r="B963" s="100" t="s">
        <v>166</v>
      </c>
      <c r="C963" s="33" t="s">
        <v>167</v>
      </c>
      <c r="D963" s="33" t="s">
        <v>783</v>
      </c>
      <c r="E963" s="33" t="s">
        <v>853</v>
      </c>
      <c r="F963" s="33" t="s">
        <v>541</v>
      </c>
      <c r="G963" s="33" t="s">
        <v>773</v>
      </c>
      <c r="H963" s="33" t="s">
        <v>457</v>
      </c>
      <c r="I963" s="33" t="s">
        <v>443</v>
      </c>
      <c r="J963" s="33" t="s">
        <v>444</v>
      </c>
      <c r="K963" s="33" t="s">
        <v>940</v>
      </c>
      <c r="L963" s="33" t="s">
        <v>929</v>
      </c>
      <c r="M963" s="33" t="s">
        <v>526</v>
      </c>
      <c r="N963" s="45" t="s">
        <v>527</v>
      </c>
      <c r="O963" s="181"/>
      <c r="P963" s="181"/>
      <c r="Q963" s="181"/>
      <c r="R963" s="181"/>
      <c r="S963" s="181">
        <v>9.0094011142061291E-3</v>
      </c>
      <c r="T963" s="181">
        <v>5.7080320164803302E-3</v>
      </c>
      <c r="U963" s="181">
        <v>4.26237769285684E-3</v>
      </c>
      <c r="V963" s="181">
        <v>4.3802461087115996E-3</v>
      </c>
      <c r="W963" s="181">
        <v>4.3061264435310196E-3</v>
      </c>
      <c r="X963" s="181">
        <v>4.5082746813772103E-3</v>
      </c>
      <c r="Y963" s="182">
        <v>4.8160132440364196E-3</v>
      </c>
    </row>
    <row r="964" spans="1:25" ht="45" x14ac:dyDescent="0.25">
      <c r="A964" s="94"/>
      <c r="B964" s="127" t="s">
        <v>941</v>
      </c>
      <c r="C964" s="21" t="s">
        <v>942</v>
      </c>
      <c r="D964" s="39" t="s">
        <v>783</v>
      </c>
      <c r="E964" s="39" t="s">
        <v>853</v>
      </c>
      <c r="F964" s="39" t="s">
        <v>541</v>
      </c>
      <c r="G964" s="39"/>
      <c r="H964" s="39"/>
      <c r="I964" s="39" t="s">
        <v>443</v>
      </c>
      <c r="J964" s="39" t="s">
        <v>444</v>
      </c>
      <c r="K964" s="39" t="s">
        <v>943</v>
      </c>
      <c r="L964" s="39" t="s">
        <v>929</v>
      </c>
      <c r="M964" s="39" t="s">
        <v>447</v>
      </c>
      <c r="N964" s="49" t="s">
        <v>448</v>
      </c>
      <c r="O964" s="183"/>
      <c r="P964" s="183"/>
      <c r="Q964" s="183"/>
      <c r="R964" s="183"/>
      <c r="S964" s="183">
        <v>3417</v>
      </c>
      <c r="T964" s="183">
        <v>2321</v>
      </c>
      <c r="U964" s="183">
        <v>1616</v>
      </c>
      <c r="V964" s="183">
        <v>1701</v>
      </c>
      <c r="W964" s="183">
        <v>1762</v>
      </c>
      <c r="X964" s="183">
        <v>1890</v>
      </c>
      <c r="Y964" s="184">
        <v>1916</v>
      </c>
    </row>
    <row r="965" spans="1:25" ht="45" x14ac:dyDescent="0.25">
      <c r="A965" s="94"/>
      <c r="B965" s="100" t="s">
        <v>941</v>
      </c>
      <c r="C965" s="33" t="s">
        <v>942</v>
      </c>
      <c r="D965" s="33" t="s">
        <v>783</v>
      </c>
      <c r="E965" s="33" t="s">
        <v>853</v>
      </c>
      <c r="F965" s="33" t="s">
        <v>541</v>
      </c>
      <c r="G965" s="33"/>
      <c r="H965" s="33"/>
      <c r="I965" s="33" t="s">
        <v>443</v>
      </c>
      <c r="J965" s="33" t="s">
        <v>444</v>
      </c>
      <c r="K965" s="33" t="s">
        <v>943</v>
      </c>
      <c r="L965" s="33" t="s">
        <v>929</v>
      </c>
      <c r="M965" s="33" t="s">
        <v>499</v>
      </c>
      <c r="N965" s="45" t="s">
        <v>500</v>
      </c>
      <c r="O965" s="185"/>
      <c r="P965" s="185"/>
      <c r="Q965" s="185"/>
      <c r="R965" s="185"/>
      <c r="S965" s="185">
        <v>383</v>
      </c>
      <c r="T965" s="185">
        <v>289</v>
      </c>
      <c r="U965" s="185">
        <v>200</v>
      </c>
      <c r="V965" s="185">
        <v>179</v>
      </c>
      <c r="W965" s="185">
        <v>195</v>
      </c>
      <c r="X965" s="185">
        <v>201</v>
      </c>
      <c r="Y965" s="186">
        <v>196</v>
      </c>
    </row>
    <row r="966" spans="1:25" ht="45" x14ac:dyDescent="0.25">
      <c r="A966" s="94"/>
      <c r="B966" s="100" t="s">
        <v>941</v>
      </c>
      <c r="C966" s="33" t="s">
        <v>942</v>
      </c>
      <c r="D966" s="33" t="s">
        <v>783</v>
      </c>
      <c r="E966" s="33" t="s">
        <v>853</v>
      </c>
      <c r="F966" s="33" t="s">
        <v>541</v>
      </c>
      <c r="G966" s="33"/>
      <c r="H966" s="33"/>
      <c r="I966" s="33" t="s">
        <v>443</v>
      </c>
      <c r="J966" s="33" t="s">
        <v>444</v>
      </c>
      <c r="K966" s="33" t="s">
        <v>943</v>
      </c>
      <c r="L966" s="33" t="s">
        <v>929</v>
      </c>
      <c r="M966" s="33" t="s">
        <v>501</v>
      </c>
      <c r="N966" s="45" t="s">
        <v>502</v>
      </c>
      <c r="O966" s="185"/>
      <c r="P966" s="185"/>
      <c r="Q966" s="185"/>
      <c r="R966" s="185"/>
      <c r="S966" s="185">
        <v>401</v>
      </c>
      <c r="T966" s="185">
        <v>212</v>
      </c>
      <c r="U966" s="185">
        <v>161</v>
      </c>
      <c r="V966" s="185">
        <v>157</v>
      </c>
      <c r="W966" s="185">
        <v>175</v>
      </c>
      <c r="X966" s="185">
        <v>221</v>
      </c>
      <c r="Y966" s="186">
        <v>187</v>
      </c>
    </row>
    <row r="967" spans="1:25" ht="45" x14ac:dyDescent="0.25">
      <c r="A967" s="94"/>
      <c r="B967" s="100" t="s">
        <v>941</v>
      </c>
      <c r="C967" s="33" t="s">
        <v>942</v>
      </c>
      <c r="D967" s="33" t="s">
        <v>783</v>
      </c>
      <c r="E967" s="33" t="s">
        <v>853</v>
      </c>
      <c r="F967" s="33" t="s">
        <v>541</v>
      </c>
      <c r="G967" s="33"/>
      <c r="H967" s="33"/>
      <c r="I967" s="33" t="s">
        <v>443</v>
      </c>
      <c r="J967" s="33" t="s">
        <v>444</v>
      </c>
      <c r="K967" s="33" t="s">
        <v>943</v>
      </c>
      <c r="L967" s="33" t="s">
        <v>929</v>
      </c>
      <c r="M967" s="33" t="s">
        <v>503</v>
      </c>
      <c r="N967" s="45" t="s">
        <v>504</v>
      </c>
      <c r="O967" s="185"/>
      <c r="P967" s="185"/>
      <c r="Q967" s="185"/>
      <c r="R967" s="185"/>
      <c r="S967" s="185">
        <v>204</v>
      </c>
      <c r="T967" s="185">
        <v>166</v>
      </c>
      <c r="U967" s="185">
        <v>128</v>
      </c>
      <c r="V967" s="185">
        <v>140</v>
      </c>
      <c r="W967" s="185">
        <v>142</v>
      </c>
      <c r="X967" s="185">
        <v>137</v>
      </c>
      <c r="Y967" s="186">
        <v>145</v>
      </c>
    </row>
    <row r="968" spans="1:25" ht="45" x14ac:dyDescent="0.25">
      <c r="A968" s="94"/>
      <c r="B968" s="100" t="s">
        <v>941</v>
      </c>
      <c r="C968" s="33" t="s">
        <v>942</v>
      </c>
      <c r="D968" s="33" t="s">
        <v>783</v>
      </c>
      <c r="E968" s="33" t="s">
        <v>853</v>
      </c>
      <c r="F968" s="33" t="s">
        <v>541</v>
      </c>
      <c r="G968" s="33"/>
      <c r="H968" s="33"/>
      <c r="I968" s="33" t="s">
        <v>443</v>
      </c>
      <c r="J968" s="33" t="s">
        <v>444</v>
      </c>
      <c r="K968" s="33" t="s">
        <v>943</v>
      </c>
      <c r="L968" s="33" t="s">
        <v>929</v>
      </c>
      <c r="M968" s="33" t="s">
        <v>505</v>
      </c>
      <c r="N968" s="45" t="s">
        <v>506</v>
      </c>
      <c r="O968" s="185"/>
      <c r="P968" s="185"/>
      <c r="Q968" s="185"/>
      <c r="R968" s="185"/>
      <c r="S968" s="185">
        <v>90</v>
      </c>
      <c r="T968" s="185">
        <v>80</v>
      </c>
      <c r="U968" s="185">
        <v>59</v>
      </c>
      <c r="V968" s="185">
        <v>68</v>
      </c>
      <c r="W968" s="185">
        <v>69</v>
      </c>
      <c r="X968" s="185">
        <v>70</v>
      </c>
      <c r="Y968" s="186">
        <v>89</v>
      </c>
    </row>
    <row r="969" spans="1:25" ht="45" x14ac:dyDescent="0.25">
      <c r="A969" s="94"/>
      <c r="B969" s="100" t="s">
        <v>941</v>
      </c>
      <c r="C969" s="33" t="s">
        <v>942</v>
      </c>
      <c r="D969" s="33" t="s">
        <v>783</v>
      </c>
      <c r="E969" s="33" t="s">
        <v>853</v>
      </c>
      <c r="F969" s="33" t="s">
        <v>541</v>
      </c>
      <c r="G969" s="33"/>
      <c r="H969" s="33"/>
      <c r="I969" s="33" t="s">
        <v>443</v>
      </c>
      <c r="J969" s="33" t="s">
        <v>444</v>
      </c>
      <c r="K969" s="33" t="s">
        <v>943</v>
      </c>
      <c r="L969" s="33" t="s">
        <v>929</v>
      </c>
      <c r="M969" s="33" t="s">
        <v>507</v>
      </c>
      <c r="N969" s="45" t="s">
        <v>508</v>
      </c>
      <c r="O969" s="185"/>
      <c r="P969" s="185"/>
      <c r="Q969" s="185"/>
      <c r="R969" s="185"/>
      <c r="S969" s="185">
        <v>96</v>
      </c>
      <c r="T969" s="185">
        <v>91</v>
      </c>
      <c r="U969" s="185">
        <v>50</v>
      </c>
      <c r="V969" s="185">
        <v>43</v>
      </c>
      <c r="W969" s="185">
        <v>50</v>
      </c>
      <c r="X969" s="185">
        <v>44</v>
      </c>
      <c r="Y969" s="186">
        <v>41</v>
      </c>
    </row>
    <row r="970" spans="1:25" ht="45" x14ac:dyDescent="0.25">
      <c r="A970" s="94"/>
      <c r="B970" s="100" t="s">
        <v>941</v>
      </c>
      <c r="C970" s="33" t="s">
        <v>942</v>
      </c>
      <c r="D970" s="33" t="s">
        <v>783</v>
      </c>
      <c r="E970" s="33" t="s">
        <v>853</v>
      </c>
      <c r="F970" s="33" t="s">
        <v>541</v>
      </c>
      <c r="G970" s="33"/>
      <c r="H970" s="33"/>
      <c r="I970" s="33" t="s">
        <v>443</v>
      </c>
      <c r="J970" s="33" t="s">
        <v>444</v>
      </c>
      <c r="K970" s="33" t="s">
        <v>943</v>
      </c>
      <c r="L970" s="33" t="s">
        <v>929</v>
      </c>
      <c r="M970" s="33" t="s">
        <v>510</v>
      </c>
      <c r="N970" s="45" t="s">
        <v>511</v>
      </c>
      <c r="O970" s="185"/>
      <c r="P970" s="185"/>
      <c r="Q970" s="185"/>
      <c r="R970" s="185"/>
      <c r="S970" s="185">
        <v>323</v>
      </c>
      <c r="T970" s="185">
        <v>209</v>
      </c>
      <c r="U970" s="185">
        <v>130</v>
      </c>
      <c r="V970" s="185">
        <v>163</v>
      </c>
      <c r="W970" s="185">
        <v>175</v>
      </c>
      <c r="X970" s="185">
        <v>182</v>
      </c>
      <c r="Y970" s="186">
        <v>183</v>
      </c>
    </row>
    <row r="971" spans="1:25" ht="45" x14ac:dyDescent="0.25">
      <c r="A971" s="94"/>
      <c r="B971" s="100" t="s">
        <v>941</v>
      </c>
      <c r="C971" s="33" t="s">
        <v>942</v>
      </c>
      <c r="D971" s="33" t="s">
        <v>783</v>
      </c>
      <c r="E971" s="33" t="s">
        <v>853</v>
      </c>
      <c r="F971" s="33" t="s">
        <v>541</v>
      </c>
      <c r="G971" s="33"/>
      <c r="H971" s="33"/>
      <c r="I971" s="33" t="s">
        <v>443</v>
      </c>
      <c r="J971" s="33" t="s">
        <v>444</v>
      </c>
      <c r="K971" s="33" t="s">
        <v>943</v>
      </c>
      <c r="L971" s="33" t="s">
        <v>929</v>
      </c>
      <c r="M971" s="33" t="s">
        <v>512</v>
      </c>
      <c r="N971" s="45" t="s">
        <v>513</v>
      </c>
      <c r="O971" s="185"/>
      <c r="P971" s="185"/>
      <c r="Q971" s="185"/>
      <c r="R971" s="185"/>
      <c r="S971" s="185">
        <v>93</v>
      </c>
      <c r="T971" s="185">
        <v>76</v>
      </c>
      <c r="U971" s="185">
        <v>18</v>
      </c>
      <c r="V971" s="185">
        <v>27</v>
      </c>
      <c r="W971" s="185">
        <v>28</v>
      </c>
      <c r="X971" s="185">
        <v>24</v>
      </c>
      <c r="Y971" s="186">
        <v>22</v>
      </c>
    </row>
    <row r="972" spans="1:25" ht="45" x14ac:dyDescent="0.25">
      <c r="A972" s="94"/>
      <c r="B972" s="100" t="s">
        <v>941</v>
      </c>
      <c r="C972" s="33" t="s">
        <v>942</v>
      </c>
      <c r="D972" s="33" t="s">
        <v>783</v>
      </c>
      <c r="E972" s="33" t="s">
        <v>853</v>
      </c>
      <c r="F972" s="33" t="s">
        <v>541</v>
      </c>
      <c r="G972" s="33"/>
      <c r="H972" s="33"/>
      <c r="I972" s="33" t="s">
        <v>443</v>
      </c>
      <c r="J972" s="33" t="s">
        <v>444</v>
      </c>
      <c r="K972" s="33" t="s">
        <v>943</v>
      </c>
      <c r="L972" s="33" t="s">
        <v>929</v>
      </c>
      <c r="M972" s="33" t="s">
        <v>514</v>
      </c>
      <c r="N972" s="45" t="s">
        <v>515</v>
      </c>
      <c r="O972" s="185"/>
      <c r="P972" s="185"/>
      <c r="Q972" s="185"/>
      <c r="R972" s="185"/>
      <c r="S972" s="185">
        <v>258</v>
      </c>
      <c r="T972" s="185">
        <v>148</v>
      </c>
      <c r="U972" s="185">
        <v>111</v>
      </c>
      <c r="V972" s="185">
        <v>104</v>
      </c>
      <c r="W972" s="185">
        <v>83</v>
      </c>
      <c r="X972" s="185">
        <v>76</v>
      </c>
      <c r="Y972" s="186">
        <v>82</v>
      </c>
    </row>
    <row r="973" spans="1:25" ht="45" x14ac:dyDescent="0.25">
      <c r="A973" s="94"/>
      <c r="B973" s="100" t="s">
        <v>941</v>
      </c>
      <c r="C973" s="33" t="s">
        <v>942</v>
      </c>
      <c r="D973" s="33" t="s">
        <v>783</v>
      </c>
      <c r="E973" s="33" t="s">
        <v>853</v>
      </c>
      <c r="F973" s="33" t="s">
        <v>541</v>
      </c>
      <c r="G973" s="33"/>
      <c r="H973" s="33"/>
      <c r="I973" s="33" t="s">
        <v>443</v>
      </c>
      <c r="J973" s="33" t="s">
        <v>444</v>
      </c>
      <c r="K973" s="33" t="s">
        <v>943</v>
      </c>
      <c r="L973" s="33" t="s">
        <v>929</v>
      </c>
      <c r="M973" s="33" t="s">
        <v>516</v>
      </c>
      <c r="N973" s="45" t="s">
        <v>517</v>
      </c>
      <c r="O973" s="185"/>
      <c r="P973" s="185"/>
      <c r="Q973" s="185"/>
      <c r="R973" s="185"/>
      <c r="S973" s="185">
        <v>97</v>
      </c>
      <c r="T973" s="185">
        <v>55</v>
      </c>
      <c r="U973" s="185">
        <v>48</v>
      </c>
      <c r="V973" s="185">
        <v>55</v>
      </c>
      <c r="W973" s="185">
        <v>64</v>
      </c>
      <c r="X973" s="185">
        <v>77</v>
      </c>
      <c r="Y973" s="186">
        <v>66</v>
      </c>
    </row>
    <row r="974" spans="1:25" ht="45" x14ac:dyDescent="0.25">
      <c r="A974" s="94"/>
      <c r="B974" s="100" t="s">
        <v>941</v>
      </c>
      <c r="C974" s="33" t="s">
        <v>942</v>
      </c>
      <c r="D974" s="33" t="s">
        <v>783</v>
      </c>
      <c r="E974" s="33" t="s">
        <v>853</v>
      </c>
      <c r="F974" s="33" t="s">
        <v>541</v>
      </c>
      <c r="G974" s="33"/>
      <c r="H974" s="33"/>
      <c r="I974" s="33" t="s">
        <v>443</v>
      </c>
      <c r="J974" s="33" t="s">
        <v>444</v>
      </c>
      <c r="K974" s="33" t="s">
        <v>943</v>
      </c>
      <c r="L974" s="33" t="s">
        <v>929</v>
      </c>
      <c r="M974" s="33" t="s">
        <v>518</v>
      </c>
      <c r="N974" s="45" t="s">
        <v>519</v>
      </c>
      <c r="O974" s="185"/>
      <c r="P974" s="185"/>
      <c r="Q974" s="185"/>
      <c r="R974" s="185"/>
      <c r="S974" s="185">
        <v>146</v>
      </c>
      <c r="T974" s="185">
        <v>93</v>
      </c>
      <c r="U974" s="185">
        <v>58</v>
      </c>
      <c r="V974" s="185">
        <v>62</v>
      </c>
      <c r="W974" s="185">
        <v>61</v>
      </c>
      <c r="X974" s="185">
        <v>58</v>
      </c>
      <c r="Y974" s="186">
        <v>60</v>
      </c>
    </row>
    <row r="975" spans="1:25" ht="45" x14ac:dyDescent="0.25">
      <c r="A975" s="94"/>
      <c r="B975" s="100" t="s">
        <v>941</v>
      </c>
      <c r="C975" s="33" t="s">
        <v>942</v>
      </c>
      <c r="D975" s="33" t="s">
        <v>783</v>
      </c>
      <c r="E975" s="33" t="s">
        <v>853</v>
      </c>
      <c r="F975" s="33" t="s">
        <v>541</v>
      </c>
      <c r="G975" s="33"/>
      <c r="H975" s="33"/>
      <c r="I975" s="33" t="s">
        <v>443</v>
      </c>
      <c r="J975" s="33" t="s">
        <v>444</v>
      </c>
      <c r="K975" s="33" t="s">
        <v>943</v>
      </c>
      <c r="L975" s="33" t="s">
        <v>929</v>
      </c>
      <c r="M975" s="33" t="s">
        <v>520</v>
      </c>
      <c r="N975" s="45" t="s">
        <v>521</v>
      </c>
      <c r="O975" s="185"/>
      <c r="P975" s="185"/>
      <c r="Q975" s="185"/>
      <c r="R975" s="185"/>
      <c r="S975" s="185">
        <v>539</v>
      </c>
      <c r="T975" s="185">
        <v>368</v>
      </c>
      <c r="U975" s="185">
        <v>273</v>
      </c>
      <c r="V975" s="185">
        <v>298</v>
      </c>
      <c r="W975" s="185">
        <v>302</v>
      </c>
      <c r="X975" s="185">
        <v>335</v>
      </c>
      <c r="Y975" s="186">
        <v>354</v>
      </c>
    </row>
    <row r="976" spans="1:25" ht="45" x14ac:dyDescent="0.25">
      <c r="A976" s="94"/>
      <c r="B976" s="100" t="s">
        <v>941</v>
      </c>
      <c r="C976" s="33" t="s">
        <v>942</v>
      </c>
      <c r="D976" s="33" t="s">
        <v>783</v>
      </c>
      <c r="E976" s="33" t="s">
        <v>853</v>
      </c>
      <c r="F976" s="33" t="s">
        <v>541</v>
      </c>
      <c r="G976" s="33"/>
      <c r="H976" s="33"/>
      <c r="I976" s="33" t="s">
        <v>443</v>
      </c>
      <c r="J976" s="33" t="s">
        <v>444</v>
      </c>
      <c r="K976" s="33" t="s">
        <v>943</v>
      </c>
      <c r="L976" s="33" t="s">
        <v>929</v>
      </c>
      <c r="M976" s="33" t="s">
        <v>522</v>
      </c>
      <c r="N976" s="45" t="s">
        <v>523</v>
      </c>
      <c r="O976" s="185"/>
      <c r="P976" s="185"/>
      <c r="Q976" s="185"/>
      <c r="R976" s="185"/>
      <c r="S976" s="185">
        <v>233</v>
      </c>
      <c r="T976" s="185">
        <v>134</v>
      </c>
      <c r="U976" s="185">
        <v>90</v>
      </c>
      <c r="V976" s="185">
        <v>95</v>
      </c>
      <c r="W976" s="185">
        <v>89</v>
      </c>
      <c r="X976" s="185">
        <v>116</v>
      </c>
      <c r="Y976" s="186">
        <v>125</v>
      </c>
    </row>
    <row r="977" spans="1:25" ht="45" x14ac:dyDescent="0.25">
      <c r="A977" s="94"/>
      <c r="B977" s="100" t="s">
        <v>941</v>
      </c>
      <c r="C977" s="33" t="s">
        <v>942</v>
      </c>
      <c r="D977" s="33" t="s">
        <v>783</v>
      </c>
      <c r="E977" s="33" t="s">
        <v>853</v>
      </c>
      <c r="F977" s="33" t="s">
        <v>541</v>
      </c>
      <c r="G977" s="33"/>
      <c r="H977" s="33"/>
      <c r="I977" s="33" t="s">
        <v>443</v>
      </c>
      <c r="J977" s="33" t="s">
        <v>444</v>
      </c>
      <c r="K977" s="33" t="s">
        <v>943</v>
      </c>
      <c r="L977" s="33" t="s">
        <v>929</v>
      </c>
      <c r="M977" s="33" t="s">
        <v>524</v>
      </c>
      <c r="N977" s="45" t="s">
        <v>525</v>
      </c>
      <c r="O977" s="185"/>
      <c r="P977" s="185"/>
      <c r="Q977" s="185"/>
      <c r="R977" s="185"/>
      <c r="S977" s="185">
        <v>140</v>
      </c>
      <c r="T977" s="185">
        <v>134</v>
      </c>
      <c r="U977" s="185">
        <v>87</v>
      </c>
      <c r="V977" s="185">
        <v>95</v>
      </c>
      <c r="W977" s="185">
        <v>109</v>
      </c>
      <c r="X977" s="185">
        <v>112</v>
      </c>
      <c r="Y977" s="186">
        <v>110</v>
      </c>
    </row>
    <row r="978" spans="1:25" ht="45" x14ac:dyDescent="0.25">
      <c r="A978" s="94"/>
      <c r="B978" s="100" t="s">
        <v>941</v>
      </c>
      <c r="C978" s="33" t="s">
        <v>942</v>
      </c>
      <c r="D978" s="33" t="s">
        <v>783</v>
      </c>
      <c r="E978" s="33" t="s">
        <v>853</v>
      </c>
      <c r="F978" s="33" t="s">
        <v>541</v>
      </c>
      <c r="G978" s="33"/>
      <c r="H978" s="33"/>
      <c r="I978" s="33" t="s">
        <v>443</v>
      </c>
      <c r="J978" s="33" t="s">
        <v>444</v>
      </c>
      <c r="K978" s="33" t="s">
        <v>943</v>
      </c>
      <c r="L978" s="33" t="s">
        <v>929</v>
      </c>
      <c r="M978" s="33" t="s">
        <v>526</v>
      </c>
      <c r="N978" s="45" t="s">
        <v>527</v>
      </c>
      <c r="O978" s="185"/>
      <c r="P978" s="185"/>
      <c r="Q978" s="185"/>
      <c r="R978" s="185"/>
      <c r="S978" s="185">
        <v>414</v>
      </c>
      <c r="T978" s="185">
        <v>266</v>
      </c>
      <c r="U978" s="185">
        <v>203</v>
      </c>
      <c r="V978" s="185">
        <v>215</v>
      </c>
      <c r="W978" s="185">
        <v>220</v>
      </c>
      <c r="X978" s="185">
        <v>237</v>
      </c>
      <c r="Y978" s="186">
        <v>256</v>
      </c>
    </row>
    <row r="979" spans="1:25" ht="45" x14ac:dyDescent="0.25">
      <c r="A979" s="94"/>
      <c r="B979" s="127" t="s">
        <v>944</v>
      </c>
      <c r="C979" s="21" t="s">
        <v>673</v>
      </c>
      <c r="D979" s="39" t="s">
        <v>783</v>
      </c>
      <c r="E979" s="39" t="s">
        <v>853</v>
      </c>
      <c r="F979" s="39" t="s">
        <v>541</v>
      </c>
      <c r="G979" s="39"/>
      <c r="H979" s="39"/>
      <c r="I979" s="39" t="s">
        <v>443</v>
      </c>
      <c r="J979" s="39" t="s">
        <v>444</v>
      </c>
      <c r="K979" s="39" t="s">
        <v>945</v>
      </c>
      <c r="L979" s="39"/>
      <c r="M979" s="39" t="s">
        <v>447</v>
      </c>
      <c r="N979" s="49" t="s">
        <v>448</v>
      </c>
      <c r="O979" s="183">
        <v>405628</v>
      </c>
      <c r="P979" s="183">
        <v>404304</v>
      </c>
      <c r="Q979" s="183">
        <v>403014</v>
      </c>
      <c r="R979" s="183">
        <v>403949</v>
      </c>
      <c r="S979" s="183">
        <v>408086</v>
      </c>
      <c r="T979" s="183">
        <v>417301</v>
      </c>
      <c r="U979" s="183">
        <v>430214</v>
      </c>
      <c r="V979" s="183">
        <v>447794</v>
      </c>
      <c r="W979" s="183">
        <v>469233</v>
      </c>
      <c r="X979" s="183">
        <v>487768</v>
      </c>
      <c r="Y979" s="184">
        <v>499446</v>
      </c>
    </row>
    <row r="980" spans="1:25" ht="45" x14ac:dyDescent="0.25">
      <c r="A980" s="94"/>
      <c r="B980" s="100" t="s">
        <v>944</v>
      </c>
      <c r="C980" s="33" t="s">
        <v>673</v>
      </c>
      <c r="D980" s="33" t="s">
        <v>783</v>
      </c>
      <c r="E980" s="33" t="s">
        <v>853</v>
      </c>
      <c r="F980" s="33" t="s">
        <v>541</v>
      </c>
      <c r="G980" s="33"/>
      <c r="H980" s="33"/>
      <c r="I980" s="33" t="s">
        <v>443</v>
      </c>
      <c r="J980" s="33" t="s">
        <v>444</v>
      </c>
      <c r="K980" s="33" t="s">
        <v>945</v>
      </c>
      <c r="L980" s="33"/>
      <c r="M980" s="33" t="s">
        <v>499</v>
      </c>
      <c r="N980" s="45" t="s">
        <v>500</v>
      </c>
      <c r="O980" s="185">
        <v>56901</v>
      </c>
      <c r="P980" s="185">
        <v>58583</v>
      </c>
      <c r="Q980" s="185">
        <v>59611</v>
      </c>
      <c r="R980" s="185">
        <v>60776</v>
      </c>
      <c r="S980" s="185">
        <v>62475</v>
      </c>
      <c r="T980" s="185">
        <v>64522</v>
      </c>
      <c r="U980" s="185">
        <v>67075</v>
      </c>
      <c r="V980" s="185">
        <v>69603</v>
      </c>
      <c r="W980" s="185">
        <v>72347</v>
      </c>
      <c r="X980" s="185">
        <v>75414</v>
      </c>
      <c r="Y980" s="186">
        <v>77788</v>
      </c>
    </row>
    <row r="981" spans="1:25" ht="45" x14ac:dyDescent="0.25">
      <c r="A981" s="94"/>
      <c r="B981" s="100" t="s">
        <v>944</v>
      </c>
      <c r="C981" s="33" t="s">
        <v>673</v>
      </c>
      <c r="D981" s="33" t="s">
        <v>783</v>
      </c>
      <c r="E981" s="33" t="s">
        <v>853</v>
      </c>
      <c r="F981" s="33" t="s">
        <v>541</v>
      </c>
      <c r="G981" s="33"/>
      <c r="H981" s="33"/>
      <c r="I981" s="33" t="s">
        <v>443</v>
      </c>
      <c r="J981" s="33" t="s">
        <v>444</v>
      </c>
      <c r="K981" s="33" t="s">
        <v>945</v>
      </c>
      <c r="L981" s="33"/>
      <c r="M981" s="33" t="s">
        <v>501</v>
      </c>
      <c r="N981" s="45" t="s">
        <v>502</v>
      </c>
      <c r="O981" s="185">
        <v>37534</v>
      </c>
      <c r="P981" s="185">
        <v>36994</v>
      </c>
      <c r="Q981" s="185">
        <v>37054</v>
      </c>
      <c r="R981" s="185">
        <v>37279</v>
      </c>
      <c r="S981" s="185">
        <v>37681</v>
      </c>
      <c r="T981" s="185">
        <v>38572</v>
      </c>
      <c r="U981" s="185">
        <v>40368</v>
      </c>
      <c r="V981" s="185">
        <v>43013</v>
      </c>
      <c r="W981" s="185">
        <v>46147</v>
      </c>
      <c r="X981" s="185">
        <v>48972</v>
      </c>
      <c r="Y981" s="186">
        <v>50460</v>
      </c>
    </row>
    <row r="982" spans="1:25" ht="45" x14ac:dyDescent="0.25">
      <c r="A982" s="94"/>
      <c r="B982" s="100" t="s">
        <v>944</v>
      </c>
      <c r="C982" s="33" t="s">
        <v>673</v>
      </c>
      <c r="D982" s="33" t="s">
        <v>783</v>
      </c>
      <c r="E982" s="33" t="s">
        <v>853</v>
      </c>
      <c r="F982" s="33" t="s">
        <v>541</v>
      </c>
      <c r="G982" s="33"/>
      <c r="H982" s="33"/>
      <c r="I982" s="33" t="s">
        <v>443</v>
      </c>
      <c r="J982" s="33" t="s">
        <v>444</v>
      </c>
      <c r="K982" s="33" t="s">
        <v>945</v>
      </c>
      <c r="L982" s="33"/>
      <c r="M982" s="33" t="s">
        <v>503</v>
      </c>
      <c r="N982" s="45" t="s">
        <v>504</v>
      </c>
      <c r="O982" s="185">
        <v>26432</v>
      </c>
      <c r="P982" s="185">
        <v>26127</v>
      </c>
      <c r="Q982" s="185">
        <v>25822</v>
      </c>
      <c r="R982" s="185">
        <v>25939</v>
      </c>
      <c r="S982" s="185">
        <v>26291</v>
      </c>
      <c r="T982" s="185">
        <v>26670</v>
      </c>
      <c r="U982" s="185">
        <v>27620</v>
      </c>
      <c r="V982" s="185">
        <v>28758</v>
      </c>
      <c r="W982" s="185">
        <v>29863</v>
      </c>
      <c r="X982" s="185">
        <v>31196</v>
      </c>
      <c r="Y982" s="186">
        <v>31925</v>
      </c>
    </row>
    <row r="983" spans="1:25" ht="45" x14ac:dyDescent="0.25">
      <c r="A983" s="94"/>
      <c r="B983" s="100" t="s">
        <v>944</v>
      </c>
      <c r="C983" s="33" t="s">
        <v>673</v>
      </c>
      <c r="D983" s="33" t="s">
        <v>783</v>
      </c>
      <c r="E983" s="33" t="s">
        <v>853</v>
      </c>
      <c r="F983" s="33" t="s">
        <v>541</v>
      </c>
      <c r="G983" s="33"/>
      <c r="H983" s="33"/>
      <c r="I983" s="33" t="s">
        <v>443</v>
      </c>
      <c r="J983" s="33" t="s">
        <v>444</v>
      </c>
      <c r="K983" s="33" t="s">
        <v>945</v>
      </c>
      <c r="L983" s="33"/>
      <c r="M983" s="33" t="s">
        <v>505</v>
      </c>
      <c r="N983" s="45" t="s">
        <v>506</v>
      </c>
      <c r="O983" s="185">
        <v>20889</v>
      </c>
      <c r="P983" s="185">
        <v>21079</v>
      </c>
      <c r="Q983" s="185">
        <v>21160</v>
      </c>
      <c r="R983" s="185">
        <v>21180</v>
      </c>
      <c r="S983" s="185">
        <v>21512</v>
      </c>
      <c r="T983" s="185">
        <v>22100</v>
      </c>
      <c r="U983" s="185">
        <v>23027</v>
      </c>
      <c r="V983" s="185">
        <v>24190</v>
      </c>
      <c r="W983" s="185">
        <v>25680</v>
      </c>
      <c r="X983" s="185">
        <v>26894</v>
      </c>
      <c r="Y983" s="186">
        <v>27816</v>
      </c>
    </row>
    <row r="984" spans="1:25" ht="45" x14ac:dyDescent="0.25">
      <c r="A984" s="94"/>
      <c r="B984" s="100" t="s">
        <v>944</v>
      </c>
      <c r="C984" s="33" t="s">
        <v>673</v>
      </c>
      <c r="D984" s="33" t="s">
        <v>783</v>
      </c>
      <c r="E984" s="33" t="s">
        <v>853</v>
      </c>
      <c r="F984" s="33" t="s">
        <v>541</v>
      </c>
      <c r="G984" s="33"/>
      <c r="H984" s="33"/>
      <c r="I984" s="33" t="s">
        <v>443</v>
      </c>
      <c r="J984" s="33" t="s">
        <v>444</v>
      </c>
      <c r="K984" s="33" t="s">
        <v>945</v>
      </c>
      <c r="L984" s="33"/>
      <c r="M984" s="33" t="s">
        <v>507</v>
      </c>
      <c r="N984" s="45" t="s">
        <v>508</v>
      </c>
      <c r="O984" s="185">
        <v>10634</v>
      </c>
      <c r="P984" s="185">
        <v>10614</v>
      </c>
      <c r="Q984" s="185">
        <v>10460</v>
      </c>
      <c r="R984" s="185">
        <v>10271</v>
      </c>
      <c r="S984" s="185">
        <v>10274</v>
      </c>
      <c r="T984" s="185">
        <v>10292</v>
      </c>
      <c r="U984" s="185">
        <v>10601</v>
      </c>
      <c r="V984" s="185">
        <v>10943</v>
      </c>
      <c r="W984" s="185">
        <v>11416</v>
      </c>
      <c r="X984" s="185">
        <v>11861</v>
      </c>
      <c r="Y984" s="186">
        <v>12219</v>
      </c>
    </row>
    <row r="985" spans="1:25" ht="45" x14ac:dyDescent="0.25">
      <c r="A985" s="94"/>
      <c r="B985" s="100" t="s">
        <v>944</v>
      </c>
      <c r="C985" s="33" t="s">
        <v>673</v>
      </c>
      <c r="D985" s="33" t="s">
        <v>783</v>
      </c>
      <c r="E985" s="33" t="s">
        <v>853</v>
      </c>
      <c r="F985" s="33" t="s">
        <v>541</v>
      </c>
      <c r="G985" s="33"/>
      <c r="H985" s="33"/>
      <c r="I985" s="33" t="s">
        <v>443</v>
      </c>
      <c r="J985" s="33" t="s">
        <v>444</v>
      </c>
      <c r="K985" s="33" t="s">
        <v>945</v>
      </c>
      <c r="L985" s="33"/>
      <c r="M985" s="33" t="s">
        <v>510</v>
      </c>
      <c r="N985" s="45" t="s">
        <v>511</v>
      </c>
      <c r="O985" s="185">
        <v>31730</v>
      </c>
      <c r="P985" s="185">
        <v>31499</v>
      </c>
      <c r="Q985" s="185">
        <v>31005</v>
      </c>
      <c r="R985" s="185">
        <v>30890</v>
      </c>
      <c r="S985" s="185">
        <v>30988</v>
      </c>
      <c r="T985" s="185">
        <v>31691</v>
      </c>
      <c r="U985" s="185">
        <v>32477</v>
      </c>
      <c r="V985" s="185">
        <v>33749</v>
      </c>
      <c r="W985" s="185">
        <v>35218</v>
      </c>
      <c r="X985" s="185">
        <v>36448</v>
      </c>
      <c r="Y985" s="186">
        <v>37094</v>
      </c>
    </row>
    <row r="986" spans="1:25" ht="45" x14ac:dyDescent="0.25">
      <c r="A986" s="94"/>
      <c r="B986" s="100" t="s">
        <v>944</v>
      </c>
      <c r="C986" s="33" t="s">
        <v>673</v>
      </c>
      <c r="D986" s="33" t="s">
        <v>783</v>
      </c>
      <c r="E986" s="33" t="s">
        <v>853</v>
      </c>
      <c r="F986" s="33" t="s">
        <v>541</v>
      </c>
      <c r="G986" s="33"/>
      <c r="H986" s="33"/>
      <c r="I986" s="33" t="s">
        <v>443</v>
      </c>
      <c r="J986" s="33" t="s">
        <v>444</v>
      </c>
      <c r="K986" s="33" t="s">
        <v>945</v>
      </c>
      <c r="L986" s="33"/>
      <c r="M986" s="33" t="s">
        <v>512</v>
      </c>
      <c r="N986" s="45" t="s">
        <v>513</v>
      </c>
      <c r="O986" s="185">
        <v>15409</v>
      </c>
      <c r="P986" s="185">
        <v>15200</v>
      </c>
      <c r="Q986" s="185">
        <v>15058</v>
      </c>
      <c r="R986" s="185">
        <v>15209</v>
      </c>
      <c r="S986" s="185">
        <v>15439</v>
      </c>
      <c r="T986" s="185">
        <v>15934</v>
      </c>
      <c r="U986" s="185">
        <v>16331</v>
      </c>
      <c r="V986" s="185">
        <v>17046</v>
      </c>
      <c r="W986" s="185">
        <v>17982</v>
      </c>
      <c r="X986" s="185">
        <v>18744</v>
      </c>
      <c r="Y986" s="186">
        <v>19202</v>
      </c>
    </row>
    <row r="987" spans="1:25" ht="45" x14ac:dyDescent="0.25">
      <c r="A987" s="94"/>
      <c r="B987" s="100" t="s">
        <v>944</v>
      </c>
      <c r="C987" s="33" t="s">
        <v>673</v>
      </c>
      <c r="D987" s="33" t="s">
        <v>783</v>
      </c>
      <c r="E987" s="33" t="s">
        <v>853</v>
      </c>
      <c r="F987" s="33" t="s">
        <v>541</v>
      </c>
      <c r="G987" s="33"/>
      <c r="H987" s="33"/>
      <c r="I987" s="33" t="s">
        <v>443</v>
      </c>
      <c r="J987" s="33" t="s">
        <v>444</v>
      </c>
      <c r="K987" s="33" t="s">
        <v>945</v>
      </c>
      <c r="L987" s="33"/>
      <c r="M987" s="33" t="s">
        <v>514</v>
      </c>
      <c r="N987" s="45" t="s">
        <v>515</v>
      </c>
      <c r="O987" s="185">
        <v>23120</v>
      </c>
      <c r="P987" s="185">
        <v>22794</v>
      </c>
      <c r="Q987" s="185">
        <v>22485</v>
      </c>
      <c r="R987" s="185">
        <v>21876</v>
      </c>
      <c r="S987" s="185">
        <v>21892</v>
      </c>
      <c r="T987" s="185">
        <v>22314</v>
      </c>
      <c r="U987" s="185">
        <v>23049</v>
      </c>
      <c r="V987" s="185">
        <v>24074</v>
      </c>
      <c r="W987" s="185">
        <v>25280</v>
      </c>
      <c r="X987" s="185">
        <v>26236</v>
      </c>
      <c r="Y987" s="186">
        <v>26850</v>
      </c>
    </row>
    <row r="988" spans="1:25" ht="45" x14ac:dyDescent="0.25">
      <c r="A988" s="94"/>
      <c r="B988" s="100" t="s">
        <v>944</v>
      </c>
      <c r="C988" s="33" t="s">
        <v>673</v>
      </c>
      <c r="D988" s="33" t="s">
        <v>783</v>
      </c>
      <c r="E988" s="33" t="s">
        <v>853</v>
      </c>
      <c r="F988" s="33" t="s">
        <v>541</v>
      </c>
      <c r="G988" s="33"/>
      <c r="H988" s="33"/>
      <c r="I988" s="33" t="s">
        <v>443</v>
      </c>
      <c r="J988" s="33" t="s">
        <v>444</v>
      </c>
      <c r="K988" s="33" t="s">
        <v>945</v>
      </c>
      <c r="L988" s="33"/>
      <c r="M988" s="33" t="s">
        <v>516</v>
      </c>
      <c r="N988" s="45" t="s">
        <v>517</v>
      </c>
      <c r="O988" s="185">
        <v>20724</v>
      </c>
      <c r="P988" s="185">
        <v>20826</v>
      </c>
      <c r="Q988" s="185">
        <v>20802</v>
      </c>
      <c r="R988" s="185">
        <v>20942</v>
      </c>
      <c r="S988" s="185">
        <v>21110</v>
      </c>
      <c r="T988" s="185">
        <v>21546</v>
      </c>
      <c r="U988" s="185">
        <v>22229</v>
      </c>
      <c r="V988" s="185">
        <v>23119</v>
      </c>
      <c r="W988" s="185">
        <v>24236</v>
      </c>
      <c r="X988" s="185">
        <v>24981</v>
      </c>
      <c r="Y988" s="186">
        <v>25440</v>
      </c>
    </row>
    <row r="989" spans="1:25" ht="45" x14ac:dyDescent="0.25">
      <c r="A989" s="94"/>
      <c r="B989" s="100" t="s">
        <v>944</v>
      </c>
      <c r="C989" s="33" t="s">
        <v>673</v>
      </c>
      <c r="D989" s="33" t="s">
        <v>783</v>
      </c>
      <c r="E989" s="33" t="s">
        <v>853</v>
      </c>
      <c r="F989" s="33" t="s">
        <v>541</v>
      </c>
      <c r="G989" s="33"/>
      <c r="H989" s="33"/>
      <c r="I989" s="33" t="s">
        <v>443</v>
      </c>
      <c r="J989" s="33" t="s">
        <v>444</v>
      </c>
      <c r="K989" s="33" t="s">
        <v>945</v>
      </c>
      <c r="L989" s="33"/>
      <c r="M989" s="33" t="s">
        <v>518</v>
      </c>
      <c r="N989" s="45" t="s">
        <v>519</v>
      </c>
      <c r="O989" s="185">
        <v>20343</v>
      </c>
      <c r="P989" s="185">
        <v>19939</v>
      </c>
      <c r="Q989" s="185">
        <v>19707</v>
      </c>
      <c r="R989" s="185">
        <v>19806</v>
      </c>
      <c r="S989" s="185">
        <v>19918</v>
      </c>
      <c r="T989" s="185">
        <v>20474</v>
      </c>
      <c r="U989" s="185">
        <v>20746</v>
      </c>
      <c r="V989" s="185">
        <v>21492</v>
      </c>
      <c r="W989" s="185">
        <v>22564</v>
      </c>
      <c r="X989" s="185">
        <v>23365</v>
      </c>
      <c r="Y989" s="186">
        <v>24024</v>
      </c>
    </row>
    <row r="990" spans="1:25" ht="45" x14ac:dyDescent="0.25">
      <c r="A990" s="94"/>
      <c r="B990" s="100" t="s">
        <v>944</v>
      </c>
      <c r="C990" s="33" t="s">
        <v>673</v>
      </c>
      <c r="D990" s="33" t="s">
        <v>783</v>
      </c>
      <c r="E990" s="33" t="s">
        <v>853</v>
      </c>
      <c r="F990" s="33" t="s">
        <v>541</v>
      </c>
      <c r="G990" s="33"/>
      <c r="H990" s="33"/>
      <c r="I990" s="33" t="s">
        <v>443</v>
      </c>
      <c r="J990" s="33" t="s">
        <v>444</v>
      </c>
      <c r="K990" s="33" t="s">
        <v>945</v>
      </c>
      <c r="L990" s="33"/>
      <c r="M990" s="33" t="s">
        <v>520</v>
      </c>
      <c r="N990" s="45" t="s">
        <v>521</v>
      </c>
      <c r="O990" s="185">
        <v>45144</v>
      </c>
      <c r="P990" s="185">
        <v>44723</v>
      </c>
      <c r="Q990" s="185">
        <v>44677</v>
      </c>
      <c r="R990" s="185">
        <v>44647</v>
      </c>
      <c r="S990" s="185">
        <v>44941</v>
      </c>
      <c r="T990" s="185">
        <v>46007</v>
      </c>
      <c r="U990" s="185">
        <v>47227</v>
      </c>
      <c r="V990" s="185">
        <v>49242</v>
      </c>
      <c r="W990" s="185">
        <v>51526</v>
      </c>
      <c r="X990" s="185">
        <v>53687</v>
      </c>
      <c r="Y990" s="186">
        <v>55097</v>
      </c>
    </row>
    <row r="991" spans="1:25" ht="45" x14ac:dyDescent="0.25">
      <c r="A991" s="94"/>
      <c r="B991" s="100" t="s">
        <v>944</v>
      </c>
      <c r="C991" s="33" t="s">
        <v>673</v>
      </c>
      <c r="D991" s="33" t="s">
        <v>783</v>
      </c>
      <c r="E991" s="33" t="s">
        <v>853</v>
      </c>
      <c r="F991" s="33" t="s">
        <v>541</v>
      </c>
      <c r="G991" s="33"/>
      <c r="H991" s="33"/>
      <c r="I991" s="33" t="s">
        <v>443</v>
      </c>
      <c r="J991" s="33" t="s">
        <v>444</v>
      </c>
      <c r="K991" s="33" t="s">
        <v>945</v>
      </c>
      <c r="L991" s="33"/>
      <c r="M991" s="33" t="s">
        <v>522</v>
      </c>
      <c r="N991" s="45" t="s">
        <v>523</v>
      </c>
      <c r="O991" s="185">
        <v>26303</v>
      </c>
      <c r="P991" s="185">
        <v>26081</v>
      </c>
      <c r="Q991" s="185">
        <v>25890</v>
      </c>
      <c r="R991" s="185">
        <v>25874</v>
      </c>
      <c r="S991" s="185">
        <v>26053</v>
      </c>
      <c r="T991" s="185">
        <v>26553</v>
      </c>
      <c r="U991" s="185">
        <v>27259</v>
      </c>
      <c r="V991" s="185">
        <v>28208</v>
      </c>
      <c r="W991" s="185">
        <v>29536</v>
      </c>
      <c r="X991" s="185">
        <v>30470</v>
      </c>
      <c r="Y991" s="186">
        <v>31035</v>
      </c>
    </row>
    <row r="992" spans="1:25" ht="45" x14ac:dyDescent="0.25">
      <c r="A992" s="94"/>
      <c r="B992" s="100" t="s">
        <v>944</v>
      </c>
      <c r="C992" s="33" t="s">
        <v>673</v>
      </c>
      <c r="D992" s="33" t="s">
        <v>783</v>
      </c>
      <c r="E992" s="33" t="s">
        <v>853</v>
      </c>
      <c r="F992" s="33" t="s">
        <v>541</v>
      </c>
      <c r="G992" s="33"/>
      <c r="H992" s="33"/>
      <c r="I992" s="33" t="s">
        <v>443</v>
      </c>
      <c r="J992" s="33" t="s">
        <v>444</v>
      </c>
      <c r="K992" s="33" t="s">
        <v>945</v>
      </c>
      <c r="L992" s="33"/>
      <c r="M992" s="33" t="s">
        <v>524</v>
      </c>
      <c r="N992" s="45" t="s">
        <v>525</v>
      </c>
      <c r="O992" s="185">
        <v>23373</v>
      </c>
      <c r="P992" s="185">
        <v>23459</v>
      </c>
      <c r="Q992" s="185">
        <v>23428</v>
      </c>
      <c r="R992" s="185">
        <v>23478</v>
      </c>
      <c r="S992" s="185">
        <v>23560</v>
      </c>
      <c r="T992" s="185">
        <v>24025</v>
      </c>
      <c r="U992" s="185">
        <v>24579</v>
      </c>
      <c r="V992" s="185">
        <v>25273</v>
      </c>
      <c r="W992" s="185">
        <v>26348</v>
      </c>
      <c r="X992" s="185">
        <v>26930</v>
      </c>
      <c r="Y992" s="186">
        <v>27340</v>
      </c>
    </row>
    <row r="993" spans="1:25" ht="45" x14ac:dyDescent="0.25">
      <c r="A993" s="94"/>
      <c r="B993" s="100" t="s">
        <v>944</v>
      </c>
      <c r="C993" s="33" t="s">
        <v>673</v>
      </c>
      <c r="D993" s="33" t="s">
        <v>783</v>
      </c>
      <c r="E993" s="33" t="s">
        <v>853</v>
      </c>
      <c r="F993" s="33" t="s">
        <v>541</v>
      </c>
      <c r="G993" s="33"/>
      <c r="H993" s="33"/>
      <c r="I993" s="33" t="s">
        <v>443</v>
      </c>
      <c r="J993" s="33" t="s">
        <v>444</v>
      </c>
      <c r="K993" s="33" t="s">
        <v>945</v>
      </c>
      <c r="L993" s="33"/>
      <c r="M993" s="33" t="s">
        <v>526</v>
      </c>
      <c r="N993" s="45" t="s">
        <v>527</v>
      </c>
      <c r="O993" s="185">
        <v>47092</v>
      </c>
      <c r="P993" s="185">
        <v>46386</v>
      </c>
      <c r="Q993" s="185">
        <v>45855</v>
      </c>
      <c r="R993" s="185">
        <v>45782</v>
      </c>
      <c r="S993" s="185">
        <v>45952</v>
      </c>
      <c r="T993" s="185">
        <v>46601</v>
      </c>
      <c r="U993" s="185">
        <v>47626</v>
      </c>
      <c r="V993" s="185">
        <v>49084</v>
      </c>
      <c r="W993" s="185">
        <v>51090</v>
      </c>
      <c r="X993" s="185">
        <v>52570</v>
      </c>
      <c r="Y993" s="186">
        <v>53156</v>
      </c>
    </row>
    <row r="994" spans="1:25" ht="90" x14ac:dyDescent="0.25">
      <c r="A994" s="94"/>
      <c r="B994" s="127" t="s">
        <v>170</v>
      </c>
      <c r="C994" s="21" t="s">
        <v>171</v>
      </c>
      <c r="D994" s="39" t="s">
        <v>783</v>
      </c>
      <c r="E994" s="39" t="s">
        <v>853</v>
      </c>
      <c r="F994" s="39" t="s">
        <v>456</v>
      </c>
      <c r="G994" s="39" t="s">
        <v>773</v>
      </c>
      <c r="H994" s="39" t="s">
        <v>457</v>
      </c>
      <c r="I994" s="39" t="s">
        <v>443</v>
      </c>
      <c r="J994" s="39" t="s">
        <v>444</v>
      </c>
      <c r="K994" s="39" t="s">
        <v>946</v>
      </c>
      <c r="L994" s="39" t="s">
        <v>947</v>
      </c>
      <c r="M994" s="39" t="s">
        <v>447</v>
      </c>
      <c r="N994" s="49" t="s">
        <v>448</v>
      </c>
      <c r="O994" s="187">
        <v>7.4803803343305303E-3</v>
      </c>
      <c r="P994" s="187">
        <v>8.3523368068098205E-3</v>
      </c>
      <c r="Q994" s="187">
        <v>1.04036873270187E-2</v>
      </c>
      <c r="R994" s="187">
        <v>1.20046402181562E-2</v>
      </c>
      <c r="S994" s="187">
        <v>1.2863481032257399E-2</v>
      </c>
      <c r="T994" s="187">
        <v>1.3537547749148501E-2</v>
      </c>
      <c r="U994" s="187">
        <v>1.47743349330078E-2</v>
      </c>
      <c r="V994" s="187">
        <v>1.69336818298777E-2</v>
      </c>
      <c r="W994" s="187">
        <v>1.91856589051582E-2</v>
      </c>
      <c r="X994" s="187">
        <v>2.1572054824926499E-2</v>
      </c>
      <c r="Y994" s="188">
        <v>2.6322750562107901E-2</v>
      </c>
    </row>
    <row r="995" spans="1:25" ht="90" x14ac:dyDescent="0.25">
      <c r="A995" s="94"/>
      <c r="B995" s="100" t="s">
        <v>170</v>
      </c>
      <c r="C995" s="33" t="s">
        <v>171</v>
      </c>
      <c r="D995" s="33" t="s">
        <v>783</v>
      </c>
      <c r="E995" s="33" t="s">
        <v>853</v>
      </c>
      <c r="F995" s="33" t="s">
        <v>456</v>
      </c>
      <c r="G995" s="33" t="s">
        <v>773</v>
      </c>
      <c r="H995" s="33" t="s">
        <v>457</v>
      </c>
      <c r="I995" s="33" t="s">
        <v>443</v>
      </c>
      <c r="J995" s="33" t="s">
        <v>444</v>
      </c>
      <c r="K995" s="33" t="s">
        <v>946</v>
      </c>
      <c r="L995" s="33" t="s">
        <v>947</v>
      </c>
      <c r="M995" s="33" t="s">
        <v>499</v>
      </c>
      <c r="N995" s="45" t="s">
        <v>500</v>
      </c>
      <c r="O995" s="181">
        <v>6.2873828474544298E-3</v>
      </c>
      <c r="P995" s="181">
        <v>8.0067228460048104E-3</v>
      </c>
      <c r="Q995" s="181">
        <v>8.03222147635471E-3</v>
      </c>
      <c r="R995" s="181">
        <v>9.79214780600462E-3</v>
      </c>
      <c r="S995" s="181">
        <v>1.0955484676189099E-2</v>
      </c>
      <c r="T995" s="181">
        <v>1.2509094322795599E-2</v>
      </c>
      <c r="U995" s="181">
        <v>1.34409232717975E-2</v>
      </c>
      <c r="V995" s="181">
        <v>1.3813551530752999E-2</v>
      </c>
      <c r="W995" s="181">
        <v>1.51097617935544E-2</v>
      </c>
      <c r="X995" s="181">
        <v>1.6824767568077801E-2</v>
      </c>
      <c r="Y995" s="182">
        <v>2.3532004505607499E-2</v>
      </c>
    </row>
    <row r="996" spans="1:25" ht="90" x14ac:dyDescent="0.25">
      <c r="A996" s="94"/>
      <c r="B996" s="100" t="s">
        <v>170</v>
      </c>
      <c r="C996" s="33" t="s">
        <v>171</v>
      </c>
      <c r="D996" s="33" t="s">
        <v>783</v>
      </c>
      <c r="E996" s="33" t="s">
        <v>853</v>
      </c>
      <c r="F996" s="33" t="s">
        <v>456</v>
      </c>
      <c r="G996" s="33" t="s">
        <v>773</v>
      </c>
      <c r="H996" s="33" t="s">
        <v>457</v>
      </c>
      <c r="I996" s="33" t="s">
        <v>443</v>
      </c>
      <c r="J996" s="33" t="s">
        <v>444</v>
      </c>
      <c r="K996" s="33" t="s">
        <v>946</v>
      </c>
      <c r="L996" s="33" t="s">
        <v>947</v>
      </c>
      <c r="M996" s="33" t="s">
        <v>501</v>
      </c>
      <c r="N996" s="45" t="s">
        <v>502</v>
      </c>
      <c r="O996" s="181">
        <v>6.6273190580746497E-3</v>
      </c>
      <c r="P996" s="181">
        <v>7.3624074670099798E-3</v>
      </c>
      <c r="Q996" s="181">
        <v>1.0730679808437499E-2</v>
      </c>
      <c r="R996" s="181">
        <v>1.22454595487067E-2</v>
      </c>
      <c r="S996" s="181">
        <v>1.3614174300328701E-2</v>
      </c>
      <c r="T996" s="181">
        <v>1.30397438900601E-2</v>
      </c>
      <c r="U996" s="181">
        <v>1.38896926905492E-2</v>
      </c>
      <c r="V996" s="181">
        <v>1.6643576590407001E-2</v>
      </c>
      <c r="W996" s="181">
        <v>1.9369088746672699E-2</v>
      </c>
      <c r="X996" s="181">
        <v>2.1755253399258299E-2</v>
      </c>
      <c r="Y996" s="182">
        <v>2.6549886354730001E-2</v>
      </c>
    </row>
    <row r="997" spans="1:25" ht="90" x14ac:dyDescent="0.25">
      <c r="A997" s="94"/>
      <c r="B997" s="100" t="s">
        <v>170</v>
      </c>
      <c r="C997" s="33" t="s">
        <v>171</v>
      </c>
      <c r="D997" s="33" t="s">
        <v>783</v>
      </c>
      <c r="E997" s="33" t="s">
        <v>853</v>
      </c>
      <c r="F997" s="33" t="s">
        <v>456</v>
      </c>
      <c r="G997" s="33" t="s">
        <v>773</v>
      </c>
      <c r="H997" s="33" t="s">
        <v>457</v>
      </c>
      <c r="I997" s="33" t="s">
        <v>443</v>
      </c>
      <c r="J997" s="33" t="s">
        <v>444</v>
      </c>
      <c r="K997" s="33" t="s">
        <v>946</v>
      </c>
      <c r="L997" s="33" t="s">
        <v>947</v>
      </c>
      <c r="M997" s="33" t="s">
        <v>503</v>
      </c>
      <c r="N997" s="45" t="s">
        <v>504</v>
      </c>
      <c r="O997" s="181">
        <v>6.5665236051502098E-3</v>
      </c>
      <c r="P997" s="181">
        <v>7.3411233221840899E-3</v>
      </c>
      <c r="Q997" s="181">
        <v>8.3894805477070199E-3</v>
      </c>
      <c r="R997" s="181">
        <v>1.1078767867228599E-2</v>
      </c>
      <c r="S997" s="181">
        <v>1.2058682686865999E-2</v>
      </c>
      <c r="T997" s="181">
        <v>1.24270298956306E-2</v>
      </c>
      <c r="U997" s="181">
        <v>1.41043723554302E-2</v>
      </c>
      <c r="V997" s="181">
        <v>1.5845295395493501E-2</v>
      </c>
      <c r="W997" s="181">
        <v>1.6105354058721901E-2</v>
      </c>
      <c r="X997" s="181">
        <v>1.8043601730088701E-2</v>
      </c>
      <c r="Y997" s="182">
        <v>2.2323670394886998E-2</v>
      </c>
    </row>
    <row r="998" spans="1:25" ht="90" x14ac:dyDescent="0.25">
      <c r="A998" s="94"/>
      <c r="B998" s="100" t="s">
        <v>170</v>
      </c>
      <c r="C998" s="33" t="s">
        <v>171</v>
      </c>
      <c r="D998" s="33" t="s">
        <v>783</v>
      </c>
      <c r="E998" s="33" t="s">
        <v>853</v>
      </c>
      <c r="F998" s="33" t="s">
        <v>456</v>
      </c>
      <c r="G998" s="33" t="s">
        <v>773</v>
      </c>
      <c r="H998" s="33" t="s">
        <v>457</v>
      </c>
      <c r="I998" s="33" t="s">
        <v>443</v>
      </c>
      <c r="J998" s="33" t="s">
        <v>444</v>
      </c>
      <c r="K998" s="33" t="s">
        <v>946</v>
      </c>
      <c r="L998" s="33" t="s">
        <v>947</v>
      </c>
      <c r="M998" s="33" t="s">
        <v>505</v>
      </c>
      <c r="N998" s="45" t="s">
        <v>506</v>
      </c>
      <c r="O998" s="181">
        <v>9.3891869583161407E-3</v>
      </c>
      <c r="P998" s="181">
        <v>1.0900776347973999E-2</v>
      </c>
      <c r="Q998" s="181">
        <v>1.1256432246998301E-2</v>
      </c>
      <c r="R998" s="181">
        <v>1.3871910709540299E-2</v>
      </c>
      <c r="S998" s="181">
        <v>1.46299941480023E-2</v>
      </c>
      <c r="T998" s="181">
        <v>1.3980789754535801E-2</v>
      </c>
      <c r="U998" s="181">
        <v>1.55484108996996E-2</v>
      </c>
      <c r="V998" s="181">
        <v>1.8260427263479099E-2</v>
      </c>
      <c r="W998" s="181">
        <v>2.2523912372724501E-2</v>
      </c>
      <c r="X998" s="181">
        <v>2.56946988330106E-2</v>
      </c>
      <c r="Y998" s="182">
        <v>2.81919219300623E-2</v>
      </c>
    </row>
    <row r="999" spans="1:25" ht="90" x14ac:dyDescent="0.25">
      <c r="A999" s="94"/>
      <c r="B999" s="100" t="s">
        <v>170</v>
      </c>
      <c r="C999" s="33" t="s">
        <v>171</v>
      </c>
      <c r="D999" s="33" t="s">
        <v>783</v>
      </c>
      <c r="E999" s="33" t="s">
        <v>853</v>
      </c>
      <c r="F999" s="33" t="s">
        <v>456</v>
      </c>
      <c r="G999" s="33" t="s">
        <v>773</v>
      </c>
      <c r="H999" s="33" t="s">
        <v>457</v>
      </c>
      <c r="I999" s="33" t="s">
        <v>443</v>
      </c>
      <c r="J999" s="33" t="s">
        <v>444</v>
      </c>
      <c r="K999" s="33" t="s">
        <v>946</v>
      </c>
      <c r="L999" s="33" t="s">
        <v>947</v>
      </c>
      <c r="M999" s="33" t="s">
        <v>507</v>
      </c>
      <c r="N999" s="45" t="s">
        <v>508</v>
      </c>
      <c r="O999" s="181">
        <v>8.8447848128573002E-3</v>
      </c>
      <c r="P999" s="181">
        <v>9.1463414634146301E-3</v>
      </c>
      <c r="Q999" s="181">
        <v>1.1874089839811801E-2</v>
      </c>
      <c r="R999" s="181">
        <v>1.6998434354730502E-2</v>
      </c>
      <c r="S999" s="181">
        <v>1.8171428571428599E-2</v>
      </c>
      <c r="T999" s="181">
        <v>1.93370165745856E-2</v>
      </c>
      <c r="U999" s="181">
        <v>2.06235011990408E-2</v>
      </c>
      <c r="V999" s="181">
        <v>2.2188661710037201E-2</v>
      </c>
      <c r="W999" s="181">
        <v>2.99394083402637E-2</v>
      </c>
      <c r="X999" s="181">
        <v>3.2693931716733002E-2</v>
      </c>
      <c r="Y999" s="182">
        <v>3.7411526794742203E-2</v>
      </c>
    </row>
    <row r="1000" spans="1:25" ht="90" x14ac:dyDescent="0.25">
      <c r="A1000" s="94"/>
      <c r="B1000" s="100" t="s">
        <v>170</v>
      </c>
      <c r="C1000" s="33" t="s">
        <v>171</v>
      </c>
      <c r="D1000" s="33" t="s">
        <v>783</v>
      </c>
      <c r="E1000" s="33" t="s">
        <v>853</v>
      </c>
      <c r="F1000" s="33" t="s">
        <v>456</v>
      </c>
      <c r="G1000" s="33" t="s">
        <v>773</v>
      </c>
      <c r="H1000" s="33" t="s">
        <v>457</v>
      </c>
      <c r="I1000" s="33" t="s">
        <v>443</v>
      </c>
      <c r="J1000" s="33" t="s">
        <v>444</v>
      </c>
      <c r="K1000" s="33" t="s">
        <v>946</v>
      </c>
      <c r="L1000" s="33" t="s">
        <v>947</v>
      </c>
      <c r="M1000" s="33" t="s">
        <v>510</v>
      </c>
      <c r="N1000" s="45" t="s">
        <v>511</v>
      </c>
      <c r="O1000" s="181">
        <v>6.4667616151507E-3</v>
      </c>
      <c r="P1000" s="181">
        <v>8.0085213823575807E-3</v>
      </c>
      <c r="Q1000" s="181">
        <v>1.46364494806421E-2</v>
      </c>
      <c r="R1000" s="181">
        <v>1.5969097208394699E-2</v>
      </c>
      <c r="S1000" s="181">
        <v>1.6162502993056101E-2</v>
      </c>
      <c r="T1000" s="181">
        <v>1.6542221855534001E-2</v>
      </c>
      <c r="U1000" s="181">
        <v>1.9276711425982401E-2</v>
      </c>
      <c r="V1000" s="181">
        <v>2.2088027883602201E-2</v>
      </c>
      <c r="W1000" s="181">
        <v>2.43731441768393E-2</v>
      </c>
      <c r="X1000" s="181">
        <v>2.6560984864454702E-2</v>
      </c>
      <c r="Y1000" s="182">
        <v>3.24850169373751E-2</v>
      </c>
    </row>
    <row r="1001" spans="1:25" ht="90" x14ac:dyDescent="0.25">
      <c r="A1001" s="94"/>
      <c r="B1001" s="100" t="s">
        <v>170</v>
      </c>
      <c r="C1001" s="33" t="s">
        <v>171</v>
      </c>
      <c r="D1001" s="33" t="s">
        <v>783</v>
      </c>
      <c r="E1001" s="33" t="s">
        <v>853</v>
      </c>
      <c r="F1001" s="33" t="s">
        <v>456</v>
      </c>
      <c r="G1001" s="33" t="s">
        <v>773</v>
      </c>
      <c r="H1001" s="33" t="s">
        <v>457</v>
      </c>
      <c r="I1001" s="33" t="s">
        <v>443</v>
      </c>
      <c r="J1001" s="33" t="s">
        <v>444</v>
      </c>
      <c r="K1001" s="33" t="s">
        <v>946</v>
      </c>
      <c r="L1001" s="33" t="s">
        <v>947</v>
      </c>
      <c r="M1001" s="33" t="s">
        <v>512</v>
      </c>
      <c r="N1001" s="45" t="s">
        <v>513</v>
      </c>
      <c r="O1001" s="181">
        <v>9.99355254674404E-3</v>
      </c>
      <c r="P1001" s="181">
        <v>7.1814468309395196E-3</v>
      </c>
      <c r="Q1001" s="181">
        <v>8.0000000000000002E-3</v>
      </c>
      <c r="R1001" s="181">
        <v>7.3563523096295304E-3</v>
      </c>
      <c r="S1001" s="181">
        <v>7.8078866216127604E-3</v>
      </c>
      <c r="T1001" s="181">
        <v>9.2153589315525902E-3</v>
      </c>
      <c r="U1001" s="181">
        <v>1.0313341654076101E-2</v>
      </c>
      <c r="V1001" s="181">
        <v>1.18140735958683E-2</v>
      </c>
      <c r="W1001" s="181">
        <v>1.34582398733342E-2</v>
      </c>
      <c r="X1001" s="181">
        <v>1.4815821666440099E-2</v>
      </c>
      <c r="Y1001" s="182">
        <v>1.9237620235126499E-2</v>
      </c>
    </row>
    <row r="1002" spans="1:25" ht="90" x14ac:dyDescent="0.25">
      <c r="A1002" s="94"/>
      <c r="B1002" s="100" t="s">
        <v>170</v>
      </c>
      <c r="C1002" s="33" t="s">
        <v>171</v>
      </c>
      <c r="D1002" s="33" t="s">
        <v>783</v>
      </c>
      <c r="E1002" s="33" t="s">
        <v>853</v>
      </c>
      <c r="F1002" s="33" t="s">
        <v>456</v>
      </c>
      <c r="G1002" s="33" t="s">
        <v>773</v>
      </c>
      <c r="H1002" s="33" t="s">
        <v>457</v>
      </c>
      <c r="I1002" s="33" t="s">
        <v>443</v>
      </c>
      <c r="J1002" s="33" t="s">
        <v>444</v>
      </c>
      <c r="K1002" s="33" t="s">
        <v>946</v>
      </c>
      <c r="L1002" s="33" t="s">
        <v>947</v>
      </c>
      <c r="M1002" s="33" t="s">
        <v>514</v>
      </c>
      <c r="N1002" s="45" t="s">
        <v>515</v>
      </c>
      <c r="O1002" s="181">
        <v>9.3965127380533607E-3</v>
      </c>
      <c r="P1002" s="181">
        <v>1.134839574951E-2</v>
      </c>
      <c r="Q1002" s="181">
        <v>1.32848988064349E-2</v>
      </c>
      <c r="R1002" s="181">
        <v>1.5318434581890699E-2</v>
      </c>
      <c r="S1002" s="181">
        <v>1.54279161888877E-2</v>
      </c>
      <c r="T1002" s="181">
        <v>1.7485564876348201E-2</v>
      </c>
      <c r="U1002" s="181">
        <v>1.7920760012954801E-2</v>
      </c>
      <c r="V1002" s="181">
        <v>2.0502225047679599E-2</v>
      </c>
      <c r="W1002" s="181">
        <v>2.46270680770274E-2</v>
      </c>
      <c r="X1002" s="181">
        <v>2.4844040713582101E-2</v>
      </c>
      <c r="Y1002" s="182">
        <v>3.1265901509583298E-2</v>
      </c>
    </row>
    <row r="1003" spans="1:25" ht="90" x14ac:dyDescent="0.25">
      <c r="A1003" s="94"/>
      <c r="B1003" s="100" t="s">
        <v>170</v>
      </c>
      <c r="C1003" s="33" t="s">
        <v>171</v>
      </c>
      <c r="D1003" s="33" t="s">
        <v>783</v>
      </c>
      <c r="E1003" s="33" t="s">
        <v>853</v>
      </c>
      <c r="F1003" s="33" t="s">
        <v>456</v>
      </c>
      <c r="G1003" s="33" t="s">
        <v>773</v>
      </c>
      <c r="H1003" s="33" t="s">
        <v>457</v>
      </c>
      <c r="I1003" s="33" t="s">
        <v>443</v>
      </c>
      <c r="J1003" s="33" t="s">
        <v>444</v>
      </c>
      <c r="K1003" s="33" t="s">
        <v>946</v>
      </c>
      <c r="L1003" s="33" t="s">
        <v>947</v>
      </c>
      <c r="M1003" s="33" t="s">
        <v>516</v>
      </c>
      <c r="N1003" s="45" t="s">
        <v>517</v>
      </c>
      <c r="O1003" s="181">
        <v>5.2868094105207502E-3</v>
      </c>
      <c r="P1003" s="181">
        <v>5.2761925271885401E-3</v>
      </c>
      <c r="Q1003" s="181">
        <v>8.0443526470268499E-3</v>
      </c>
      <c r="R1003" s="181">
        <v>1.10296115186091E-2</v>
      </c>
      <c r="S1003" s="181">
        <v>1.2170605813637599E-2</v>
      </c>
      <c r="T1003" s="181">
        <v>1.13344500279174E-2</v>
      </c>
      <c r="U1003" s="181">
        <v>1.2449285833379601E-2</v>
      </c>
      <c r="V1003" s="181">
        <v>1.3926373745006999E-2</v>
      </c>
      <c r="W1003" s="181">
        <v>1.61369728133034E-2</v>
      </c>
      <c r="X1003" s="181">
        <v>2.1325040262120301E-2</v>
      </c>
      <c r="Y1003" s="182">
        <v>2.3878020713463701E-2</v>
      </c>
    </row>
    <row r="1004" spans="1:25" ht="90" x14ac:dyDescent="0.25">
      <c r="A1004" s="94"/>
      <c r="B1004" s="100" t="s">
        <v>170</v>
      </c>
      <c r="C1004" s="33" t="s">
        <v>171</v>
      </c>
      <c r="D1004" s="33" t="s">
        <v>783</v>
      </c>
      <c r="E1004" s="33" t="s">
        <v>853</v>
      </c>
      <c r="F1004" s="33" t="s">
        <v>456</v>
      </c>
      <c r="G1004" s="33" t="s">
        <v>773</v>
      </c>
      <c r="H1004" s="33" t="s">
        <v>457</v>
      </c>
      <c r="I1004" s="33" t="s">
        <v>443</v>
      </c>
      <c r="J1004" s="33" t="s">
        <v>444</v>
      </c>
      <c r="K1004" s="33" t="s">
        <v>946</v>
      </c>
      <c r="L1004" s="33" t="s">
        <v>947</v>
      </c>
      <c r="M1004" s="33" t="s">
        <v>518</v>
      </c>
      <c r="N1004" s="45" t="s">
        <v>519</v>
      </c>
      <c r="O1004" s="181">
        <v>1.06217328439551E-2</v>
      </c>
      <c r="P1004" s="181">
        <v>1.20083048089333E-2</v>
      </c>
      <c r="Q1004" s="181">
        <v>1.3209448113735599E-2</v>
      </c>
      <c r="R1004" s="181">
        <v>1.4687675858188001E-2</v>
      </c>
      <c r="S1004" s="181">
        <v>1.4750904536598899E-2</v>
      </c>
      <c r="T1004" s="181">
        <v>1.63176812917213E-2</v>
      </c>
      <c r="U1004" s="181">
        <v>1.6503702029051E-2</v>
      </c>
      <c r="V1004" s="181">
        <v>1.9852211315760499E-2</v>
      </c>
      <c r="W1004" s="181">
        <v>2.0951333516634599E-2</v>
      </c>
      <c r="X1004" s="181">
        <v>2.3242974659084599E-2</v>
      </c>
      <c r="Y1004" s="182">
        <v>2.52740387345942E-2</v>
      </c>
    </row>
    <row r="1005" spans="1:25" ht="90" x14ac:dyDescent="0.25">
      <c r="A1005" s="94"/>
      <c r="B1005" s="100" t="s">
        <v>170</v>
      </c>
      <c r="C1005" s="33" t="s">
        <v>171</v>
      </c>
      <c r="D1005" s="33" t="s">
        <v>783</v>
      </c>
      <c r="E1005" s="33" t="s">
        <v>853</v>
      </c>
      <c r="F1005" s="33" t="s">
        <v>456</v>
      </c>
      <c r="G1005" s="33" t="s">
        <v>773</v>
      </c>
      <c r="H1005" s="33" t="s">
        <v>457</v>
      </c>
      <c r="I1005" s="33" t="s">
        <v>443</v>
      </c>
      <c r="J1005" s="33" t="s">
        <v>444</v>
      </c>
      <c r="K1005" s="33" t="s">
        <v>946</v>
      </c>
      <c r="L1005" s="33" t="s">
        <v>947</v>
      </c>
      <c r="M1005" s="33" t="s">
        <v>520</v>
      </c>
      <c r="N1005" s="45" t="s">
        <v>521</v>
      </c>
      <c r="O1005" s="181">
        <v>7.1292661191261798E-3</v>
      </c>
      <c r="P1005" s="181">
        <v>9.2635366772836694E-3</v>
      </c>
      <c r="Q1005" s="181">
        <v>1.0120820319120601E-2</v>
      </c>
      <c r="R1005" s="181">
        <v>1.13412465760008E-2</v>
      </c>
      <c r="S1005" s="181">
        <v>1.2034644463585001E-2</v>
      </c>
      <c r="T1005" s="181">
        <v>1.3083838900665201E-2</v>
      </c>
      <c r="U1005" s="181">
        <v>1.4664519075894901E-2</v>
      </c>
      <c r="V1005" s="181">
        <v>1.6719332169975998E-2</v>
      </c>
      <c r="W1005" s="181">
        <v>1.89716142597725E-2</v>
      </c>
      <c r="X1005" s="181">
        <v>2.2054945581818999E-2</v>
      </c>
      <c r="Y1005" s="182">
        <v>2.6277480322731899E-2</v>
      </c>
    </row>
    <row r="1006" spans="1:25" ht="90" x14ac:dyDescent="0.25">
      <c r="A1006" s="94"/>
      <c r="B1006" s="100" t="s">
        <v>170</v>
      </c>
      <c r="C1006" s="33" t="s">
        <v>171</v>
      </c>
      <c r="D1006" s="33" t="s">
        <v>783</v>
      </c>
      <c r="E1006" s="33" t="s">
        <v>853</v>
      </c>
      <c r="F1006" s="33" t="s">
        <v>456</v>
      </c>
      <c r="G1006" s="33" t="s">
        <v>773</v>
      </c>
      <c r="H1006" s="33" t="s">
        <v>457</v>
      </c>
      <c r="I1006" s="33" t="s">
        <v>443</v>
      </c>
      <c r="J1006" s="33" t="s">
        <v>444</v>
      </c>
      <c r="K1006" s="33" t="s">
        <v>946</v>
      </c>
      <c r="L1006" s="33" t="s">
        <v>947</v>
      </c>
      <c r="M1006" s="33" t="s">
        <v>522</v>
      </c>
      <c r="N1006" s="45" t="s">
        <v>523</v>
      </c>
      <c r="O1006" s="181">
        <v>5.5155042126291999E-3</v>
      </c>
      <c r="P1006" s="181">
        <v>5.8652319633092304E-3</v>
      </c>
      <c r="Q1006" s="181">
        <v>8.0335624386325098E-3</v>
      </c>
      <c r="R1006" s="181">
        <v>1.09797671226812E-2</v>
      </c>
      <c r="S1006" s="181">
        <v>1.22522207150046E-2</v>
      </c>
      <c r="T1006" s="181">
        <v>1.49745162599793E-2</v>
      </c>
      <c r="U1006" s="181">
        <v>1.5263417035942899E-2</v>
      </c>
      <c r="V1006" s="181">
        <v>1.8654259755080501E-2</v>
      </c>
      <c r="W1006" s="181">
        <v>2.2420133811865799E-2</v>
      </c>
      <c r="X1006" s="181">
        <v>2.3787988422576001E-2</v>
      </c>
      <c r="Y1006" s="182">
        <v>2.9055576417574201E-2</v>
      </c>
    </row>
    <row r="1007" spans="1:25" ht="90" x14ac:dyDescent="0.25">
      <c r="A1007" s="94"/>
      <c r="B1007" s="100" t="s">
        <v>170</v>
      </c>
      <c r="C1007" s="33" t="s">
        <v>171</v>
      </c>
      <c r="D1007" s="33" t="s">
        <v>783</v>
      </c>
      <c r="E1007" s="33" t="s">
        <v>853</v>
      </c>
      <c r="F1007" s="33" t="s">
        <v>456</v>
      </c>
      <c r="G1007" s="33" t="s">
        <v>773</v>
      </c>
      <c r="H1007" s="33" t="s">
        <v>457</v>
      </c>
      <c r="I1007" s="33" t="s">
        <v>443</v>
      </c>
      <c r="J1007" s="33" t="s">
        <v>444</v>
      </c>
      <c r="K1007" s="33" t="s">
        <v>946</v>
      </c>
      <c r="L1007" s="33" t="s">
        <v>947</v>
      </c>
      <c r="M1007" s="33" t="s">
        <v>524</v>
      </c>
      <c r="N1007" s="45" t="s">
        <v>525</v>
      </c>
      <c r="O1007" s="181">
        <v>7.82255668878107E-3</v>
      </c>
      <c r="P1007" s="181">
        <v>7.6930812550281601E-3</v>
      </c>
      <c r="Q1007" s="181">
        <v>9.6459774758850605E-3</v>
      </c>
      <c r="R1007" s="181">
        <v>1.07300441235459E-2</v>
      </c>
      <c r="S1007" s="181">
        <v>1.03833865814696E-2</v>
      </c>
      <c r="T1007" s="181">
        <v>1.08250290859426E-2</v>
      </c>
      <c r="U1007" s="181">
        <v>1.2215966217574901E-2</v>
      </c>
      <c r="V1007" s="181">
        <v>1.4850263949874201E-2</v>
      </c>
      <c r="W1007" s="181">
        <v>1.6087130295763401E-2</v>
      </c>
      <c r="X1007" s="181">
        <v>1.9702695893172101E-2</v>
      </c>
      <c r="Y1007" s="182">
        <v>2.6180751911194899E-2</v>
      </c>
    </row>
    <row r="1008" spans="1:25" ht="90" x14ac:dyDescent="0.25">
      <c r="A1008" s="94"/>
      <c r="B1008" s="100" t="s">
        <v>170</v>
      </c>
      <c r="C1008" s="33" t="s">
        <v>171</v>
      </c>
      <c r="D1008" s="33" t="s">
        <v>783</v>
      </c>
      <c r="E1008" s="33" t="s">
        <v>853</v>
      </c>
      <c r="F1008" s="33" t="s">
        <v>456</v>
      </c>
      <c r="G1008" s="33" t="s">
        <v>773</v>
      </c>
      <c r="H1008" s="33" t="s">
        <v>457</v>
      </c>
      <c r="I1008" s="33" t="s">
        <v>443</v>
      </c>
      <c r="J1008" s="33" t="s">
        <v>444</v>
      </c>
      <c r="K1008" s="33" t="s">
        <v>946</v>
      </c>
      <c r="L1008" s="33" t="s">
        <v>947</v>
      </c>
      <c r="M1008" s="33" t="s">
        <v>526</v>
      </c>
      <c r="N1008" s="45" t="s">
        <v>527</v>
      </c>
      <c r="O1008" s="181">
        <v>8.7664837211612508E-3</v>
      </c>
      <c r="P1008" s="181">
        <v>8.9804409041325303E-3</v>
      </c>
      <c r="Q1008" s="181">
        <v>1.16623283825856E-2</v>
      </c>
      <c r="R1008" s="181">
        <v>1.14678899082569E-2</v>
      </c>
      <c r="S1008" s="181">
        <v>1.2993975288471399E-2</v>
      </c>
      <c r="T1008" s="181">
        <v>1.3232166767308101E-2</v>
      </c>
      <c r="U1008" s="181">
        <v>1.50475596444722E-2</v>
      </c>
      <c r="V1008" s="181">
        <v>1.7064499746063999E-2</v>
      </c>
      <c r="W1008" s="181">
        <v>1.8236457503916999E-2</v>
      </c>
      <c r="X1008" s="181">
        <v>2.0660943318163E-2</v>
      </c>
      <c r="Y1008" s="182">
        <v>2.4840523299816199E-2</v>
      </c>
    </row>
    <row r="1009" spans="1:25" ht="45" x14ac:dyDescent="0.25">
      <c r="A1009" s="94"/>
      <c r="B1009" s="127" t="s">
        <v>948</v>
      </c>
      <c r="C1009" s="21" t="s">
        <v>949</v>
      </c>
      <c r="D1009" s="39" t="s">
        <v>783</v>
      </c>
      <c r="E1009" s="39" t="s">
        <v>853</v>
      </c>
      <c r="F1009" s="39" t="s">
        <v>456</v>
      </c>
      <c r="G1009" s="39"/>
      <c r="H1009" s="39"/>
      <c r="I1009" s="39" t="s">
        <v>443</v>
      </c>
      <c r="J1009" s="39" t="s">
        <v>444</v>
      </c>
      <c r="K1009" s="39" t="s">
        <v>950</v>
      </c>
      <c r="L1009" s="39" t="s">
        <v>947</v>
      </c>
      <c r="M1009" s="39" t="s">
        <v>447</v>
      </c>
      <c r="N1009" s="49" t="s">
        <v>448</v>
      </c>
      <c r="O1009" s="183">
        <v>2748</v>
      </c>
      <c r="P1009" s="183">
        <v>3029</v>
      </c>
      <c r="Q1009" s="183">
        <v>3774</v>
      </c>
      <c r="R1009" s="183">
        <v>4367</v>
      </c>
      <c r="S1009" s="183">
        <v>4694</v>
      </c>
      <c r="T1009" s="183">
        <v>4841</v>
      </c>
      <c r="U1009" s="183">
        <v>5326</v>
      </c>
      <c r="V1009" s="183">
        <v>6252</v>
      </c>
      <c r="W1009" s="183">
        <v>6993</v>
      </c>
      <c r="X1009" s="183">
        <v>7775</v>
      </c>
      <c r="Y1009" s="184">
        <v>9155</v>
      </c>
    </row>
    <row r="1010" spans="1:25" ht="45" x14ac:dyDescent="0.25">
      <c r="A1010" s="94"/>
      <c r="B1010" s="100" t="s">
        <v>948</v>
      </c>
      <c r="C1010" s="33" t="s">
        <v>949</v>
      </c>
      <c r="D1010" s="33" t="s">
        <v>783</v>
      </c>
      <c r="E1010" s="33" t="s">
        <v>853</v>
      </c>
      <c r="F1010" s="33" t="s">
        <v>456</v>
      </c>
      <c r="G1010" s="33"/>
      <c r="H1010" s="33"/>
      <c r="I1010" s="33" t="s">
        <v>443</v>
      </c>
      <c r="J1010" s="33" t="s">
        <v>444</v>
      </c>
      <c r="K1010" s="33" t="s">
        <v>950</v>
      </c>
      <c r="L1010" s="33" t="s">
        <v>947</v>
      </c>
      <c r="M1010" s="33" t="s">
        <v>499</v>
      </c>
      <c r="N1010" s="45" t="s">
        <v>500</v>
      </c>
      <c r="O1010" s="185">
        <v>267</v>
      </c>
      <c r="P1010" s="185">
        <v>343</v>
      </c>
      <c r="Q1010" s="185">
        <v>347</v>
      </c>
      <c r="R1010" s="185">
        <v>424</v>
      </c>
      <c r="S1010" s="185">
        <v>474</v>
      </c>
      <c r="T1010" s="185">
        <v>533</v>
      </c>
      <c r="U1010" s="185">
        <v>573</v>
      </c>
      <c r="V1010" s="185">
        <v>601</v>
      </c>
      <c r="W1010" s="185">
        <v>647</v>
      </c>
      <c r="X1010" s="185">
        <v>713</v>
      </c>
      <c r="Y1010" s="186">
        <v>961</v>
      </c>
    </row>
    <row r="1011" spans="1:25" ht="45" x14ac:dyDescent="0.25">
      <c r="A1011" s="94"/>
      <c r="B1011" s="100" t="s">
        <v>948</v>
      </c>
      <c r="C1011" s="33" t="s">
        <v>949</v>
      </c>
      <c r="D1011" s="33" t="s">
        <v>783</v>
      </c>
      <c r="E1011" s="33" t="s">
        <v>853</v>
      </c>
      <c r="F1011" s="33" t="s">
        <v>456</v>
      </c>
      <c r="G1011" s="33"/>
      <c r="H1011" s="33"/>
      <c r="I1011" s="33" t="s">
        <v>443</v>
      </c>
      <c r="J1011" s="33" t="s">
        <v>444</v>
      </c>
      <c r="K1011" s="33" t="s">
        <v>950</v>
      </c>
      <c r="L1011" s="33" t="s">
        <v>947</v>
      </c>
      <c r="M1011" s="33" t="s">
        <v>501</v>
      </c>
      <c r="N1011" s="45" t="s">
        <v>502</v>
      </c>
      <c r="O1011" s="185">
        <v>329</v>
      </c>
      <c r="P1011" s="185">
        <v>366</v>
      </c>
      <c r="Q1011" s="185">
        <v>540</v>
      </c>
      <c r="R1011" s="185">
        <v>623</v>
      </c>
      <c r="S1011" s="185">
        <v>700</v>
      </c>
      <c r="T1011" s="185">
        <v>668</v>
      </c>
      <c r="U1011" s="185">
        <v>720</v>
      </c>
      <c r="V1011" s="185">
        <v>889</v>
      </c>
      <c r="W1011" s="185">
        <v>1026</v>
      </c>
      <c r="X1011" s="185">
        <v>1144</v>
      </c>
      <c r="Y1011" s="186">
        <v>1355</v>
      </c>
    </row>
    <row r="1012" spans="1:25" ht="45" x14ac:dyDescent="0.25">
      <c r="A1012" s="94"/>
      <c r="B1012" s="100" t="s">
        <v>948</v>
      </c>
      <c r="C1012" s="33" t="s">
        <v>949</v>
      </c>
      <c r="D1012" s="33" t="s">
        <v>783</v>
      </c>
      <c r="E1012" s="33" t="s">
        <v>853</v>
      </c>
      <c r="F1012" s="33" t="s">
        <v>456</v>
      </c>
      <c r="G1012" s="33"/>
      <c r="H1012" s="33"/>
      <c r="I1012" s="33" t="s">
        <v>443</v>
      </c>
      <c r="J1012" s="33" t="s">
        <v>444</v>
      </c>
      <c r="K1012" s="33" t="s">
        <v>950</v>
      </c>
      <c r="L1012" s="33" t="s">
        <v>947</v>
      </c>
      <c r="M1012" s="33" t="s">
        <v>503</v>
      </c>
      <c r="N1012" s="45" t="s">
        <v>504</v>
      </c>
      <c r="O1012" s="185">
        <v>153</v>
      </c>
      <c r="P1012" s="185">
        <v>169</v>
      </c>
      <c r="Q1012" s="185">
        <v>193</v>
      </c>
      <c r="R1012" s="185">
        <v>255</v>
      </c>
      <c r="S1012" s="185">
        <v>277</v>
      </c>
      <c r="T1012" s="185">
        <v>281</v>
      </c>
      <c r="U1012" s="185">
        <v>320</v>
      </c>
      <c r="V1012" s="185">
        <v>372</v>
      </c>
      <c r="W1012" s="185">
        <v>373</v>
      </c>
      <c r="X1012" s="185">
        <v>413</v>
      </c>
      <c r="Y1012" s="186">
        <v>489</v>
      </c>
    </row>
    <row r="1013" spans="1:25" ht="45" x14ac:dyDescent="0.25">
      <c r="A1013" s="94"/>
      <c r="B1013" s="100" t="s">
        <v>948</v>
      </c>
      <c r="C1013" s="33" t="s">
        <v>949</v>
      </c>
      <c r="D1013" s="33" t="s">
        <v>783</v>
      </c>
      <c r="E1013" s="33" t="s">
        <v>853</v>
      </c>
      <c r="F1013" s="33" t="s">
        <v>456</v>
      </c>
      <c r="G1013" s="33"/>
      <c r="H1013" s="33"/>
      <c r="I1013" s="33" t="s">
        <v>443</v>
      </c>
      <c r="J1013" s="33" t="s">
        <v>444</v>
      </c>
      <c r="K1013" s="33" t="s">
        <v>950</v>
      </c>
      <c r="L1013" s="33" t="s">
        <v>947</v>
      </c>
      <c r="M1013" s="33" t="s">
        <v>505</v>
      </c>
      <c r="N1013" s="45" t="s">
        <v>506</v>
      </c>
      <c r="O1013" s="185">
        <v>182</v>
      </c>
      <c r="P1013" s="185">
        <v>205</v>
      </c>
      <c r="Q1013" s="185">
        <v>210</v>
      </c>
      <c r="R1013" s="185">
        <v>261</v>
      </c>
      <c r="S1013" s="185">
        <v>275</v>
      </c>
      <c r="T1013" s="185">
        <v>262</v>
      </c>
      <c r="U1013" s="185">
        <v>295</v>
      </c>
      <c r="V1013" s="185">
        <v>359</v>
      </c>
      <c r="W1013" s="185">
        <v>438</v>
      </c>
      <c r="X1013" s="185">
        <v>491</v>
      </c>
      <c r="Y1013" s="186">
        <v>520</v>
      </c>
    </row>
    <row r="1014" spans="1:25" ht="45" x14ac:dyDescent="0.25">
      <c r="A1014" s="94"/>
      <c r="B1014" s="100" t="s">
        <v>948</v>
      </c>
      <c r="C1014" s="33" t="s">
        <v>949</v>
      </c>
      <c r="D1014" s="33" t="s">
        <v>783</v>
      </c>
      <c r="E1014" s="33" t="s">
        <v>853</v>
      </c>
      <c r="F1014" s="33" t="s">
        <v>456</v>
      </c>
      <c r="G1014" s="33"/>
      <c r="H1014" s="33"/>
      <c r="I1014" s="33" t="s">
        <v>443</v>
      </c>
      <c r="J1014" s="33" t="s">
        <v>444</v>
      </c>
      <c r="K1014" s="33" t="s">
        <v>950</v>
      </c>
      <c r="L1014" s="33" t="s">
        <v>947</v>
      </c>
      <c r="M1014" s="33" t="s">
        <v>507</v>
      </c>
      <c r="N1014" s="45" t="s">
        <v>508</v>
      </c>
      <c r="O1014" s="185">
        <v>82</v>
      </c>
      <c r="P1014" s="185">
        <v>81</v>
      </c>
      <c r="Q1014" s="185">
        <v>106</v>
      </c>
      <c r="R1014" s="185">
        <v>152</v>
      </c>
      <c r="S1014" s="185">
        <v>159</v>
      </c>
      <c r="T1014" s="185">
        <v>161</v>
      </c>
      <c r="U1014" s="185">
        <v>172</v>
      </c>
      <c r="V1014" s="185">
        <v>191</v>
      </c>
      <c r="W1014" s="185">
        <v>252</v>
      </c>
      <c r="X1014" s="185">
        <v>271</v>
      </c>
      <c r="Y1014" s="186">
        <v>296</v>
      </c>
    </row>
    <row r="1015" spans="1:25" ht="45" x14ac:dyDescent="0.25">
      <c r="A1015" s="94"/>
      <c r="B1015" s="100" t="s">
        <v>948</v>
      </c>
      <c r="C1015" s="33" t="s">
        <v>949</v>
      </c>
      <c r="D1015" s="33" t="s">
        <v>783</v>
      </c>
      <c r="E1015" s="33" t="s">
        <v>853</v>
      </c>
      <c r="F1015" s="33" t="s">
        <v>456</v>
      </c>
      <c r="G1015" s="33"/>
      <c r="H1015" s="33"/>
      <c r="I1015" s="33" t="s">
        <v>443</v>
      </c>
      <c r="J1015" s="33" t="s">
        <v>444</v>
      </c>
      <c r="K1015" s="33" t="s">
        <v>950</v>
      </c>
      <c r="L1015" s="33" t="s">
        <v>947</v>
      </c>
      <c r="M1015" s="33" t="s">
        <v>510</v>
      </c>
      <c r="N1015" s="45" t="s">
        <v>511</v>
      </c>
      <c r="O1015" s="185">
        <v>168</v>
      </c>
      <c r="P1015" s="185">
        <v>203</v>
      </c>
      <c r="Q1015" s="185">
        <v>372</v>
      </c>
      <c r="R1015" s="185">
        <v>401</v>
      </c>
      <c r="S1015" s="185">
        <v>405</v>
      </c>
      <c r="T1015" s="185">
        <v>401</v>
      </c>
      <c r="U1015" s="185">
        <v>468</v>
      </c>
      <c r="V1015" s="185">
        <v>545</v>
      </c>
      <c r="W1015" s="185">
        <v>591</v>
      </c>
      <c r="X1015" s="185">
        <v>630</v>
      </c>
      <c r="Y1015" s="186">
        <v>748</v>
      </c>
    </row>
    <row r="1016" spans="1:25" ht="45" x14ac:dyDescent="0.25">
      <c r="A1016" s="94"/>
      <c r="B1016" s="100" t="s">
        <v>948</v>
      </c>
      <c r="C1016" s="33" t="s">
        <v>949</v>
      </c>
      <c r="D1016" s="33" t="s">
        <v>783</v>
      </c>
      <c r="E1016" s="33" t="s">
        <v>853</v>
      </c>
      <c r="F1016" s="33" t="s">
        <v>456</v>
      </c>
      <c r="G1016" s="33"/>
      <c r="H1016" s="33"/>
      <c r="I1016" s="33" t="s">
        <v>443</v>
      </c>
      <c r="J1016" s="33" t="s">
        <v>444</v>
      </c>
      <c r="K1016" s="33" t="s">
        <v>950</v>
      </c>
      <c r="L1016" s="33" t="s">
        <v>947</v>
      </c>
      <c r="M1016" s="33" t="s">
        <v>512</v>
      </c>
      <c r="N1016" s="45" t="s">
        <v>513</v>
      </c>
      <c r="O1016" s="185">
        <v>155</v>
      </c>
      <c r="P1016" s="185">
        <v>109</v>
      </c>
      <c r="Q1016" s="185">
        <v>120</v>
      </c>
      <c r="R1016" s="185">
        <v>111</v>
      </c>
      <c r="S1016" s="185">
        <v>119</v>
      </c>
      <c r="T1016" s="185">
        <v>138</v>
      </c>
      <c r="U1016" s="185">
        <v>157</v>
      </c>
      <c r="V1016" s="185">
        <v>183</v>
      </c>
      <c r="W1016" s="185">
        <v>204</v>
      </c>
      <c r="X1016" s="185">
        <v>218</v>
      </c>
      <c r="Y1016" s="186">
        <v>270</v>
      </c>
    </row>
    <row r="1017" spans="1:25" ht="45" x14ac:dyDescent="0.25">
      <c r="A1017" s="94"/>
      <c r="B1017" s="100" t="s">
        <v>948</v>
      </c>
      <c r="C1017" s="33" t="s">
        <v>949</v>
      </c>
      <c r="D1017" s="33" t="s">
        <v>783</v>
      </c>
      <c r="E1017" s="33" t="s">
        <v>853</v>
      </c>
      <c r="F1017" s="33" t="s">
        <v>456</v>
      </c>
      <c r="G1017" s="33"/>
      <c r="H1017" s="33"/>
      <c r="I1017" s="33" t="s">
        <v>443</v>
      </c>
      <c r="J1017" s="33" t="s">
        <v>444</v>
      </c>
      <c r="K1017" s="33" t="s">
        <v>950</v>
      </c>
      <c r="L1017" s="33" t="s">
        <v>947</v>
      </c>
      <c r="M1017" s="33" t="s">
        <v>514</v>
      </c>
      <c r="N1017" s="45" t="s">
        <v>515</v>
      </c>
      <c r="O1017" s="185">
        <v>187</v>
      </c>
      <c r="P1017" s="185">
        <v>220</v>
      </c>
      <c r="Q1017" s="185">
        <v>256</v>
      </c>
      <c r="R1017" s="185">
        <v>292</v>
      </c>
      <c r="S1017" s="185">
        <v>296</v>
      </c>
      <c r="T1017" s="185">
        <v>321</v>
      </c>
      <c r="U1017" s="185">
        <v>332</v>
      </c>
      <c r="V1017" s="185">
        <v>387</v>
      </c>
      <c r="W1017" s="185">
        <v>454</v>
      </c>
      <c r="X1017" s="185">
        <v>454</v>
      </c>
      <c r="Y1017" s="186">
        <v>553</v>
      </c>
    </row>
    <row r="1018" spans="1:25" ht="45" x14ac:dyDescent="0.25">
      <c r="A1018" s="94"/>
      <c r="B1018" s="100" t="s">
        <v>948</v>
      </c>
      <c r="C1018" s="33" t="s">
        <v>949</v>
      </c>
      <c r="D1018" s="33" t="s">
        <v>783</v>
      </c>
      <c r="E1018" s="33" t="s">
        <v>853</v>
      </c>
      <c r="F1018" s="33" t="s">
        <v>456</v>
      </c>
      <c r="G1018" s="33"/>
      <c r="H1018" s="33"/>
      <c r="I1018" s="33" t="s">
        <v>443</v>
      </c>
      <c r="J1018" s="33" t="s">
        <v>444</v>
      </c>
      <c r="K1018" s="33" t="s">
        <v>950</v>
      </c>
      <c r="L1018" s="33" t="s">
        <v>947</v>
      </c>
      <c r="M1018" s="33" t="s">
        <v>516</v>
      </c>
      <c r="N1018" s="45" t="s">
        <v>517</v>
      </c>
      <c r="O1018" s="185">
        <v>100</v>
      </c>
      <c r="P1018" s="185">
        <v>98</v>
      </c>
      <c r="Q1018" s="185">
        <v>148</v>
      </c>
      <c r="R1018" s="185">
        <v>203</v>
      </c>
      <c r="S1018" s="185">
        <v>224</v>
      </c>
      <c r="T1018" s="185">
        <v>203</v>
      </c>
      <c r="U1018" s="185">
        <v>224</v>
      </c>
      <c r="V1018" s="185">
        <v>258</v>
      </c>
      <c r="W1018" s="185">
        <v>295</v>
      </c>
      <c r="X1018" s="185">
        <v>384</v>
      </c>
      <c r="Y1018" s="186">
        <v>415</v>
      </c>
    </row>
    <row r="1019" spans="1:25" ht="45" x14ac:dyDescent="0.25">
      <c r="A1019" s="94"/>
      <c r="B1019" s="100" t="s">
        <v>948</v>
      </c>
      <c r="C1019" s="33" t="s">
        <v>949</v>
      </c>
      <c r="D1019" s="33" t="s">
        <v>783</v>
      </c>
      <c r="E1019" s="33" t="s">
        <v>853</v>
      </c>
      <c r="F1019" s="33" t="s">
        <v>456</v>
      </c>
      <c r="G1019" s="33"/>
      <c r="H1019" s="33"/>
      <c r="I1019" s="33" t="s">
        <v>443</v>
      </c>
      <c r="J1019" s="33" t="s">
        <v>444</v>
      </c>
      <c r="K1019" s="33" t="s">
        <v>950</v>
      </c>
      <c r="L1019" s="33" t="s">
        <v>947</v>
      </c>
      <c r="M1019" s="33" t="s">
        <v>518</v>
      </c>
      <c r="N1019" s="45" t="s">
        <v>519</v>
      </c>
      <c r="O1019" s="185">
        <v>191</v>
      </c>
      <c r="P1019" s="185">
        <v>214</v>
      </c>
      <c r="Q1019" s="185">
        <v>236</v>
      </c>
      <c r="R1019" s="185">
        <v>261</v>
      </c>
      <c r="S1019" s="185">
        <v>265</v>
      </c>
      <c r="T1019" s="185">
        <v>286</v>
      </c>
      <c r="U1019" s="185">
        <v>292</v>
      </c>
      <c r="V1019" s="185">
        <v>360</v>
      </c>
      <c r="W1019" s="185">
        <v>381</v>
      </c>
      <c r="X1019" s="185">
        <v>421</v>
      </c>
      <c r="Y1019" s="186">
        <v>445</v>
      </c>
    </row>
    <row r="1020" spans="1:25" ht="45" x14ac:dyDescent="0.25">
      <c r="A1020" s="94"/>
      <c r="B1020" s="100" t="s">
        <v>948</v>
      </c>
      <c r="C1020" s="33" t="s">
        <v>949</v>
      </c>
      <c r="D1020" s="33" t="s">
        <v>783</v>
      </c>
      <c r="E1020" s="33" t="s">
        <v>853</v>
      </c>
      <c r="F1020" s="33" t="s">
        <v>456</v>
      </c>
      <c r="G1020" s="33"/>
      <c r="H1020" s="33"/>
      <c r="I1020" s="33" t="s">
        <v>443</v>
      </c>
      <c r="J1020" s="33" t="s">
        <v>444</v>
      </c>
      <c r="K1020" s="33" t="s">
        <v>950</v>
      </c>
      <c r="L1020" s="33" t="s">
        <v>947</v>
      </c>
      <c r="M1020" s="33" t="s">
        <v>520</v>
      </c>
      <c r="N1020" s="45" t="s">
        <v>521</v>
      </c>
      <c r="O1020" s="185">
        <v>296</v>
      </c>
      <c r="P1020" s="185">
        <v>381</v>
      </c>
      <c r="Q1020" s="185">
        <v>418</v>
      </c>
      <c r="R1020" s="185">
        <v>472</v>
      </c>
      <c r="S1020" s="185">
        <v>503</v>
      </c>
      <c r="T1020" s="185">
        <v>537</v>
      </c>
      <c r="U1020" s="185">
        <v>610</v>
      </c>
      <c r="V1020" s="185">
        <v>709</v>
      </c>
      <c r="W1020" s="185">
        <v>794</v>
      </c>
      <c r="X1020" s="185">
        <v>920</v>
      </c>
      <c r="Y1020" s="186">
        <v>1065</v>
      </c>
    </row>
    <row r="1021" spans="1:25" ht="45" x14ac:dyDescent="0.25">
      <c r="A1021" s="94"/>
      <c r="B1021" s="100" t="s">
        <v>948</v>
      </c>
      <c r="C1021" s="33" t="s">
        <v>949</v>
      </c>
      <c r="D1021" s="33" t="s">
        <v>783</v>
      </c>
      <c r="E1021" s="33" t="s">
        <v>853</v>
      </c>
      <c r="F1021" s="33" t="s">
        <v>456</v>
      </c>
      <c r="G1021" s="33"/>
      <c r="H1021" s="33"/>
      <c r="I1021" s="33" t="s">
        <v>443</v>
      </c>
      <c r="J1021" s="33" t="s">
        <v>444</v>
      </c>
      <c r="K1021" s="33" t="s">
        <v>950</v>
      </c>
      <c r="L1021" s="33" t="s">
        <v>947</v>
      </c>
      <c r="M1021" s="33" t="s">
        <v>522</v>
      </c>
      <c r="N1021" s="45" t="s">
        <v>523</v>
      </c>
      <c r="O1021" s="185">
        <v>127</v>
      </c>
      <c r="P1021" s="185">
        <v>133</v>
      </c>
      <c r="Q1021" s="185">
        <v>180</v>
      </c>
      <c r="R1021" s="185">
        <v>248</v>
      </c>
      <c r="S1021" s="185">
        <v>280</v>
      </c>
      <c r="T1021" s="185">
        <v>332</v>
      </c>
      <c r="U1021" s="185">
        <v>341</v>
      </c>
      <c r="V1021" s="185">
        <v>425</v>
      </c>
      <c r="W1021" s="185">
        <v>506</v>
      </c>
      <c r="X1021" s="185">
        <v>526</v>
      </c>
      <c r="Y1021" s="186">
        <v>619</v>
      </c>
    </row>
    <row r="1022" spans="1:25" ht="45" x14ac:dyDescent="0.25">
      <c r="A1022" s="94"/>
      <c r="B1022" s="100" t="s">
        <v>948</v>
      </c>
      <c r="C1022" s="33" t="s">
        <v>949</v>
      </c>
      <c r="D1022" s="33" t="s">
        <v>783</v>
      </c>
      <c r="E1022" s="33" t="s">
        <v>853</v>
      </c>
      <c r="F1022" s="33" t="s">
        <v>456</v>
      </c>
      <c r="G1022" s="33"/>
      <c r="H1022" s="33"/>
      <c r="I1022" s="33" t="s">
        <v>443</v>
      </c>
      <c r="J1022" s="33" t="s">
        <v>444</v>
      </c>
      <c r="K1022" s="33" t="s">
        <v>950</v>
      </c>
      <c r="L1022" s="33" t="s">
        <v>947</v>
      </c>
      <c r="M1022" s="33" t="s">
        <v>524</v>
      </c>
      <c r="N1022" s="45" t="s">
        <v>525</v>
      </c>
      <c r="O1022" s="185">
        <v>158</v>
      </c>
      <c r="P1022" s="185">
        <v>153</v>
      </c>
      <c r="Q1022" s="185">
        <v>191</v>
      </c>
      <c r="R1022" s="185">
        <v>214</v>
      </c>
      <c r="S1022" s="185">
        <v>208</v>
      </c>
      <c r="T1022" s="185">
        <v>214</v>
      </c>
      <c r="U1022" s="185">
        <v>243</v>
      </c>
      <c r="V1022" s="185">
        <v>301</v>
      </c>
      <c r="W1022" s="185">
        <v>322</v>
      </c>
      <c r="X1022" s="185">
        <v>391</v>
      </c>
      <c r="Y1022" s="186">
        <v>500</v>
      </c>
    </row>
    <row r="1023" spans="1:25" ht="45" x14ac:dyDescent="0.25">
      <c r="A1023" s="94"/>
      <c r="B1023" s="100" t="s">
        <v>948</v>
      </c>
      <c r="C1023" s="33" t="s">
        <v>949</v>
      </c>
      <c r="D1023" s="33" t="s">
        <v>783</v>
      </c>
      <c r="E1023" s="33" t="s">
        <v>853</v>
      </c>
      <c r="F1023" s="33" t="s">
        <v>456</v>
      </c>
      <c r="G1023" s="33"/>
      <c r="H1023" s="33"/>
      <c r="I1023" s="33" t="s">
        <v>443</v>
      </c>
      <c r="J1023" s="33" t="s">
        <v>444</v>
      </c>
      <c r="K1023" s="33" t="s">
        <v>950</v>
      </c>
      <c r="L1023" s="33" t="s">
        <v>947</v>
      </c>
      <c r="M1023" s="33" t="s">
        <v>526</v>
      </c>
      <c r="N1023" s="45" t="s">
        <v>527</v>
      </c>
      <c r="O1023" s="185">
        <v>353</v>
      </c>
      <c r="P1023" s="185">
        <v>354</v>
      </c>
      <c r="Q1023" s="185">
        <v>457</v>
      </c>
      <c r="R1023" s="185">
        <v>450</v>
      </c>
      <c r="S1023" s="185">
        <v>509</v>
      </c>
      <c r="T1023" s="185">
        <v>504</v>
      </c>
      <c r="U1023" s="185">
        <v>579</v>
      </c>
      <c r="V1023" s="185">
        <v>672</v>
      </c>
      <c r="W1023" s="185">
        <v>710</v>
      </c>
      <c r="X1023" s="185">
        <v>799</v>
      </c>
      <c r="Y1023" s="186">
        <v>919</v>
      </c>
    </row>
    <row r="1024" spans="1:25" ht="45" x14ac:dyDescent="0.25">
      <c r="A1024" s="94"/>
      <c r="B1024" s="127" t="s">
        <v>951</v>
      </c>
      <c r="C1024" s="21" t="s">
        <v>532</v>
      </c>
      <c r="D1024" s="39" t="s">
        <v>783</v>
      </c>
      <c r="E1024" s="39" t="s">
        <v>853</v>
      </c>
      <c r="F1024" s="39" t="s">
        <v>456</v>
      </c>
      <c r="G1024" s="39"/>
      <c r="H1024" s="39"/>
      <c r="I1024" s="39" t="s">
        <v>443</v>
      </c>
      <c r="J1024" s="39" t="s">
        <v>444</v>
      </c>
      <c r="K1024" s="39" t="s">
        <v>533</v>
      </c>
      <c r="L1024" s="39"/>
      <c r="M1024" s="39" t="s">
        <v>447</v>
      </c>
      <c r="N1024" s="49" t="s">
        <v>448</v>
      </c>
      <c r="O1024" s="183">
        <v>367361</v>
      </c>
      <c r="P1024" s="183">
        <v>362653</v>
      </c>
      <c r="Q1024" s="183">
        <v>362756</v>
      </c>
      <c r="R1024" s="183">
        <v>363776</v>
      </c>
      <c r="S1024" s="183">
        <v>364909</v>
      </c>
      <c r="T1024" s="183">
        <v>357598</v>
      </c>
      <c r="U1024" s="183">
        <v>360490</v>
      </c>
      <c r="V1024" s="183">
        <v>369205</v>
      </c>
      <c r="W1024" s="183">
        <v>364491</v>
      </c>
      <c r="X1024" s="183">
        <v>360420</v>
      </c>
      <c r="Y1024" s="184">
        <v>347798</v>
      </c>
    </row>
    <row r="1025" spans="1:25" ht="45" x14ac:dyDescent="0.25">
      <c r="A1025" s="94"/>
      <c r="B1025" s="100" t="s">
        <v>951</v>
      </c>
      <c r="C1025" s="33" t="s">
        <v>532</v>
      </c>
      <c r="D1025" s="33" t="s">
        <v>783</v>
      </c>
      <c r="E1025" s="33" t="s">
        <v>853</v>
      </c>
      <c r="F1025" s="33" t="s">
        <v>456</v>
      </c>
      <c r="G1025" s="33"/>
      <c r="H1025" s="33"/>
      <c r="I1025" s="33" t="s">
        <v>443</v>
      </c>
      <c r="J1025" s="33" t="s">
        <v>444</v>
      </c>
      <c r="K1025" s="33" t="s">
        <v>533</v>
      </c>
      <c r="L1025" s="33"/>
      <c r="M1025" s="33" t="s">
        <v>499</v>
      </c>
      <c r="N1025" s="45" t="s">
        <v>500</v>
      </c>
      <c r="O1025" s="185">
        <v>42466</v>
      </c>
      <c r="P1025" s="185">
        <v>42839</v>
      </c>
      <c r="Q1025" s="185">
        <v>43201</v>
      </c>
      <c r="R1025" s="185">
        <v>43300</v>
      </c>
      <c r="S1025" s="185">
        <v>43266</v>
      </c>
      <c r="T1025" s="185">
        <v>42609</v>
      </c>
      <c r="U1025" s="185">
        <v>42631</v>
      </c>
      <c r="V1025" s="185">
        <v>43508</v>
      </c>
      <c r="W1025" s="185">
        <v>42820</v>
      </c>
      <c r="X1025" s="185">
        <v>42378</v>
      </c>
      <c r="Y1025" s="186">
        <v>40838</v>
      </c>
    </row>
    <row r="1026" spans="1:25" ht="45" x14ac:dyDescent="0.25">
      <c r="A1026" s="94"/>
      <c r="B1026" s="100" t="s">
        <v>951</v>
      </c>
      <c r="C1026" s="33" t="s">
        <v>532</v>
      </c>
      <c r="D1026" s="33" t="s">
        <v>783</v>
      </c>
      <c r="E1026" s="33" t="s">
        <v>853</v>
      </c>
      <c r="F1026" s="33" t="s">
        <v>456</v>
      </c>
      <c r="G1026" s="33"/>
      <c r="H1026" s="33"/>
      <c r="I1026" s="33" t="s">
        <v>443</v>
      </c>
      <c r="J1026" s="33" t="s">
        <v>444</v>
      </c>
      <c r="K1026" s="33" t="s">
        <v>533</v>
      </c>
      <c r="L1026" s="33"/>
      <c r="M1026" s="33" t="s">
        <v>501</v>
      </c>
      <c r="N1026" s="45" t="s">
        <v>502</v>
      </c>
      <c r="O1026" s="185">
        <v>49643</v>
      </c>
      <c r="P1026" s="185">
        <v>49712</v>
      </c>
      <c r="Q1026" s="185">
        <v>50323</v>
      </c>
      <c r="R1026" s="185">
        <v>50876</v>
      </c>
      <c r="S1026" s="185">
        <v>51417</v>
      </c>
      <c r="T1026" s="185">
        <v>51228</v>
      </c>
      <c r="U1026" s="185">
        <v>51837</v>
      </c>
      <c r="V1026" s="185">
        <v>53414</v>
      </c>
      <c r="W1026" s="185">
        <v>52971</v>
      </c>
      <c r="X1026" s="185">
        <v>52585</v>
      </c>
      <c r="Y1026" s="186">
        <v>51036</v>
      </c>
    </row>
    <row r="1027" spans="1:25" ht="45" x14ac:dyDescent="0.25">
      <c r="A1027" s="94"/>
      <c r="B1027" s="100" t="s">
        <v>951</v>
      </c>
      <c r="C1027" s="33" t="s">
        <v>532</v>
      </c>
      <c r="D1027" s="33" t="s">
        <v>783</v>
      </c>
      <c r="E1027" s="33" t="s">
        <v>853</v>
      </c>
      <c r="F1027" s="33" t="s">
        <v>456</v>
      </c>
      <c r="G1027" s="33"/>
      <c r="H1027" s="33"/>
      <c r="I1027" s="33" t="s">
        <v>443</v>
      </c>
      <c r="J1027" s="33" t="s">
        <v>444</v>
      </c>
      <c r="K1027" s="33" t="s">
        <v>533</v>
      </c>
      <c r="L1027" s="33"/>
      <c r="M1027" s="33" t="s">
        <v>503</v>
      </c>
      <c r="N1027" s="45" t="s">
        <v>504</v>
      </c>
      <c r="O1027" s="185">
        <v>23300</v>
      </c>
      <c r="P1027" s="185">
        <v>23021</v>
      </c>
      <c r="Q1027" s="185">
        <v>23005</v>
      </c>
      <c r="R1027" s="185">
        <v>23017</v>
      </c>
      <c r="S1027" s="185">
        <v>22971</v>
      </c>
      <c r="T1027" s="185">
        <v>22612</v>
      </c>
      <c r="U1027" s="185">
        <v>22688</v>
      </c>
      <c r="V1027" s="185">
        <v>23477</v>
      </c>
      <c r="W1027" s="185">
        <v>23160</v>
      </c>
      <c r="X1027" s="185">
        <v>22889</v>
      </c>
      <c r="Y1027" s="186">
        <v>21905</v>
      </c>
    </row>
    <row r="1028" spans="1:25" ht="45" x14ac:dyDescent="0.25">
      <c r="A1028" s="94"/>
      <c r="B1028" s="100" t="s">
        <v>951</v>
      </c>
      <c r="C1028" s="33" t="s">
        <v>532</v>
      </c>
      <c r="D1028" s="33" t="s">
        <v>783</v>
      </c>
      <c r="E1028" s="33" t="s">
        <v>853</v>
      </c>
      <c r="F1028" s="33" t="s">
        <v>456</v>
      </c>
      <c r="G1028" s="33"/>
      <c r="H1028" s="33"/>
      <c r="I1028" s="33" t="s">
        <v>443</v>
      </c>
      <c r="J1028" s="33" t="s">
        <v>444</v>
      </c>
      <c r="K1028" s="33" t="s">
        <v>533</v>
      </c>
      <c r="L1028" s="33"/>
      <c r="M1028" s="33" t="s">
        <v>505</v>
      </c>
      <c r="N1028" s="45" t="s">
        <v>506</v>
      </c>
      <c r="O1028" s="185">
        <v>19384</v>
      </c>
      <c r="P1028" s="185">
        <v>18806</v>
      </c>
      <c r="Q1028" s="185">
        <v>18656</v>
      </c>
      <c r="R1028" s="185">
        <v>18815</v>
      </c>
      <c r="S1028" s="185">
        <v>18797</v>
      </c>
      <c r="T1028" s="185">
        <v>18740</v>
      </c>
      <c r="U1028" s="185">
        <v>18973</v>
      </c>
      <c r="V1028" s="185">
        <v>19660</v>
      </c>
      <c r="W1028" s="185">
        <v>19446</v>
      </c>
      <c r="X1028" s="185">
        <v>19109</v>
      </c>
      <c r="Y1028" s="186">
        <v>18445</v>
      </c>
    </row>
    <row r="1029" spans="1:25" ht="45" x14ac:dyDescent="0.25">
      <c r="A1029" s="94"/>
      <c r="B1029" s="100" t="s">
        <v>951</v>
      </c>
      <c r="C1029" s="33" t="s">
        <v>532</v>
      </c>
      <c r="D1029" s="33" t="s">
        <v>783</v>
      </c>
      <c r="E1029" s="33" t="s">
        <v>853</v>
      </c>
      <c r="F1029" s="33" t="s">
        <v>456</v>
      </c>
      <c r="G1029" s="33"/>
      <c r="H1029" s="33"/>
      <c r="I1029" s="33" t="s">
        <v>443</v>
      </c>
      <c r="J1029" s="33" t="s">
        <v>444</v>
      </c>
      <c r="K1029" s="33" t="s">
        <v>533</v>
      </c>
      <c r="L1029" s="33"/>
      <c r="M1029" s="33" t="s">
        <v>507</v>
      </c>
      <c r="N1029" s="45" t="s">
        <v>508</v>
      </c>
      <c r="O1029" s="185">
        <v>9271</v>
      </c>
      <c r="P1029" s="185">
        <v>8856</v>
      </c>
      <c r="Q1029" s="185">
        <v>8927</v>
      </c>
      <c r="R1029" s="185">
        <v>8942</v>
      </c>
      <c r="S1029" s="185">
        <v>8750</v>
      </c>
      <c r="T1029" s="185">
        <v>8326</v>
      </c>
      <c r="U1029" s="185">
        <v>8340</v>
      </c>
      <c r="V1029" s="185">
        <v>8608</v>
      </c>
      <c r="W1029" s="185">
        <v>8417</v>
      </c>
      <c r="X1029" s="185">
        <v>8289</v>
      </c>
      <c r="Y1029" s="186">
        <v>7912</v>
      </c>
    </row>
    <row r="1030" spans="1:25" ht="45" x14ac:dyDescent="0.25">
      <c r="A1030" s="94"/>
      <c r="B1030" s="100" t="s">
        <v>951</v>
      </c>
      <c r="C1030" s="33" t="s">
        <v>532</v>
      </c>
      <c r="D1030" s="33" t="s">
        <v>783</v>
      </c>
      <c r="E1030" s="33" t="s">
        <v>853</v>
      </c>
      <c r="F1030" s="33" t="s">
        <v>456</v>
      </c>
      <c r="G1030" s="33"/>
      <c r="H1030" s="33"/>
      <c r="I1030" s="33" t="s">
        <v>443</v>
      </c>
      <c r="J1030" s="33" t="s">
        <v>444</v>
      </c>
      <c r="K1030" s="33" t="s">
        <v>533</v>
      </c>
      <c r="L1030" s="33"/>
      <c r="M1030" s="33" t="s">
        <v>510</v>
      </c>
      <c r="N1030" s="45" t="s">
        <v>511</v>
      </c>
      <c r="O1030" s="185">
        <v>25979</v>
      </c>
      <c r="P1030" s="185">
        <v>25348</v>
      </c>
      <c r="Q1030" s="185">
        <v>25416</v>
      </c>
      <c r="R1030" s="185">
        <v>25111</v>
      </c>
      <c r="S1030" s="185">
        <v>25058</v>
      </c>
      <c r="T1030" s="185">
        <v>24241</v>
      </c>
      <c r="U1030" s="185">
        <v>24278</v>
      </c>
      <c r="V1030" s="185">
        <v>24674</v>
      </c>
      <c r="W1030" s="185">
        <v>24248</v>
      </c>
      <c r="X1030" s="185">
        <v>23719</v>
      </c>
      <c r="Y1030" s="186">
        <v>23026</v>
      </c>
    </row>
    <row r="1031" spans="1:25" ht="45" x14ac:dyDescent="0.25">
      <c r="A1031" s="94"/>
      <c r="B1031" s="100" t="s">
        <v>951</v>
      </c>
      <c r="C1031" s="33" t="s">
        <v>532</v>
      </c>
      <c r="D1031" s="33" t="s">
        <v>783</v>
      </c>
      <c r="E1031" s="33" t="s">
        <v>853</v>
      </c>
      <c r="F1031" s="33" t="s">
        <v>456</v>
      </c>
      <c r="G1031" s="33"/>
      <c r="H1031" s="33"/>
      <c r="I1031" s="33" t="s">
        <v>443</v>
      </c>
      <c r="J1031" s="33" t="s">
        <v>444</v>
      </c>
      <c r="K1031" s="33" t="s">
        <v>533</v>
      </c>
      <c r="L1031" s="33"/>
      <c r="M1031" s="33" t="s">
        <v>512</v>
      </c>
      <c r="N1031" s="45" t="s">
        <v>513</v>
      </c>
      <c r="O1031" s="185">
        <v>15510</v>
      </c>
      <c r="P1031" s="185">
        <v>15178</v>
      </c>
      <c r="Q1031" s="185">
        <v>15000</v>
      </c>
      <c r="R1031" s="185">
        <v>15089</v>
      </c>
      <c r="S1031" s="185">
        <v>15241</v>
      </c>
      <c r="T1031" s="185">
        <v>14975</v>
      </c>
      <c r="U1031" s="185">
        <v>15223</v>
      </c>
      <c r="V1031" s="185">
        <v>15490</v>
      </c>
      <c r="W1031" s="185">
        <v>15158</v>
      </c>
      <c r="X1031" s="185">
        <v>14714</v>
      </c>
      <c r="Y1031" s="186">
        <v>14035</v>
      </c>
    </row>
    <row r="1032" spans="1:25" ht="45" x14ac:dyDescent="0.25">
      <c r="A1032" s="94"/>
      <c r="B1032" s="100" t="s">
        <v>951</v>
      </c>
      <c r="C1032" s="33" t="s">
        <v>532</v>
      </c>
      <c r="D1032" s="33" t="s">
        <v>783</v>
      </c>
      <c r="E1032" s="33" t="s">
        <v>853</v>
      </c>
      <c r="F1032" s="33" t="s">
        <v>456</v>
      </c>
      <c r="G1032" s="33"/>
      <c r="H1032" s="33"/>
      <c r="I1032" s="33" t="s">
        <v>443</v>
      </c>
      <c r="J1032" s="33" t="s">
        <v>444</v>
      </c>
      <c r="K1032" s="33" t="s">
        <v>533</v>
      </c>
      <c r="L1032" s="33"/>
      <c r="M1032" s="33" t="s">
        <v>514</v>
      </c>
      <c r="N1032" s="45" t="s">
        <v>515</v>
      </c>
      <c r="O1032" s="185">
        <v>19901</v>
      </c>
      <c r="P1032" s="185">
        <v>19386</v>
      </c>
      <c r="Q1032" s="185">
        <v>19270</v>
      </c>
      <c r="R1032" s="185">
        <v>19062</v>
      </c>
      <c r="S1032" s="185">
        <v>19186</v>
      </c>
      <c r="T1032" s="185">
        <v>18358</v>
      </c>
      <c r="U1032" s="185">
        <v>18526</v>
      </c>
      <c r="V1032" s="185">
        <v>18876</v>
      </c>
      <c r="W1032" s="185">
        <v>18435</v>
      </c>
      <c r="X1032" s="185">
        <v>18274</v>
      </c>
      <c r="Y1032" s="186">
        <v>17687</v>
      </c>
    </row>
    <row r="1033" spans="1:25" ht="45" x14ac:dyDescent="0.25">
      <c r="A1033" s="94"/>
      <c r="B1033" s="100" t="s">
        <v>951</v>
      </c>
      <c r="C1033" s="33" t="s">
        <v>532</v>
      </c>
      <c r="D1033" s="33" t="s">
        <v>783</v>
      </c>
      <c r="E1033" s="33" t="s">
        <v>853</v>
      </c>
      <c r="F1033" s="33" t="s">
        <v>456</v>
      </c>
      <c r="G1033" s="33"/>
      <c r="H1033" s="33"/>
      <c r="I1033" s="33" t="s">
        <v>443</v>
      </c>
      <c r="J1033" s="33" t="s">
        <v>444</v>
      </c>
      <c r="K1033" s="33" t="s">
        <v>533</v>
      </c>
      <c r="L1033" s="33"/>
      <c r="M1033" s="33" t="s">
        <v>516</v>
      </c>
      <c r="N1033" s="45" t="s">
        <v>517</v>
      </c>
      <c r="O1033" s="185">
        <v>18915</v>
      </c>
      <c r="P1033" s="185">
        <v>18574</v>
      </c>
      <c r="Q1033" s="185">
        <v>18398</v>
      </c>
      <c r="R1033" s="185">
        <v>18405</v>
      </c>
      <c r="S1033" s="185">
        <v>18405</v>
      </c>
      <c r="T1033" s="185">
        <v>17910</v>
      </c>
      <c r="U1033" s="185">
        <v>17993</v>
      </c>
      <c r="V1033" s="185">
        <v>18526</v>
      </c>
      <c r="W1033" s="185">
        <v>18281</v>
      </c>
      <c r="X1033" s="185">
        <v>18007</v>
      </c>
      <c r="Y1033" s="186">
        <v>17380</v>
      </c>
    </row>
    <row r="1034" spans="1:25" ht="45" x14ac:dyDescent="0.25">
      <c r="A1034" s="94"/>
      <c r="B1034" s="100" t="s">
        <v>951</v>
      </c>
      <c r="C1034" s="33" t="s">
        <v>532</v>
      </c>
      <c r="D1034" s="33" t="s">
        <v>783</v>
      </c>
      <c r="E1034" s="33" t="s">
        <v>853</v>
      </c>
      <c r="F1034" s="33" t="s">
        <v>456</v>
      </c>
      <c r="G1034" s="33"/>
      <c r="H1034" s="33"/>
      <c r="I1034" s="33" t="s">
        <v>443</v>
      </c>
      <c r="J1034" s="33" t="s">
        <v>444</v>
      </c>
      <c r="K1034" s="33" t="s">
        <v>533</v>
      </c>
      <c r="L1034" s="33"/>
      <c r="M1034" s="33" t="s">
        <v>518</v>
      </c>
      <c r="N1034" s="45" t="s">
        <v>519</v>
      </c>
      <c r="O1034" s="185">
        <v>17982</v>
      </c>
      <c r="P1034" s="185">
        <v>17821</v>
      </c>
      <c r="Q1034" s="185">
        <v>17866</v>
      </c>
      <c r="R1034" s="185">
        <v>17770</v>
      </c>
      <c r="S1034" s="185">
        <v>17965</v>
      </c>
      <c r="T1034" s="185">
        <v>17527</v>
      </c>
      <c r="U1034" s="185">
        <v>17693</v>
      </c>
      <c r="V1034" s="185">
        <v>18134</v>
      </c>
      <c r="W1034" s="185">
        <v>18185</v>
      </c>
      <c r="X1034" s="185">
        <v>18113</v>
      </c>
      <c r="Y1034" s="186">
        <v>17607</v>
      </c>
    </row>
    <row r="1035" spans="1:25" ht="45" x14ac:dyDescent="0.25">
      <c r="A1035" s="94"/>
      <c r="B1035" s="100" t="s">
        <v>951</v>
      </c>
      <c r="C1035" s="33" t="s">
        <v>532</v>
      </c>
      <c r="D1035" s="33" t="s">
        <v>783</v>
      </c>
      <c r="E1035" s="33" t="s">
        <v>853</v>
      </c>
      <c r="F1035" s="33" t="s">
        <v>456</v>
      </c>
      <c r="G1035" s="33"/>
      <c r="H1035" s="33"/>
      <c r="I1035" s="33" t="s">
        <v>443</v>
      </c>
      <c r="J1035" s="33" t="s">
        <v>444</v>
      </c>
      <c r="K1035" s="33" t="s">
        <v>533</v>
      </c>
      <c r="L1035" s="33"/>
      <c r="M1035" s="33" t="s">
        <v>520</v>
      </c>
      <c r="N1035" s="45" t="s">
        <v>521</v>
      </c>
      <c r="O1035" s="185">
        <v>41519</v>
      </c>
      <c r="P1035" s="185">
        <v>41129</v>
      </c>
      <c r="Q1035" s="185">
        <v>41301</v>
      </c>
      <c r="R1035" s="185">
        <v>41618</v>
      </c>
      <c r="S1035" s="185">
        <v>41796</v>
      </c>
      <c r="T1035" s="185">
        <v>41043</v>
      </c>
      <c r="U1035" s="185">
        <v>41597</v>
      </c>
      <c r="V1035" s="185">
        <v>42406</v>
      </c>
      <c r="W1035" s="185">
        <v>41852</v>
      </c>
      <c r="X1035" s="185">
        <v>41714</v>
      </c>
      <c r="Y1035" s="186">
        <v>40529</v>
      </c>
    </row>
    <row r="1036" spans="1:25" ht="45" x14ac:dyDescent="0.25">
      <c r="A1036" s="94"/>
      <c r="B1036" s="100" t="s">
        <v>951</v>
      </c>
      <c r="C1036" s="33" t="s">
        <v>532</v>
      </c>
      <c r="D1036" s="33" t="s">
        <v>783</v>
      </c>
      <c r="E1036" s="33" t="s">
        <v>853</v>
      </c>
      <c r="F1036" s="33" t="s">
        <v>456</v>
      </c>
      <c r="G1036" s="33"/>
      <c r="H1036" s="33"/>
      <c r="I1036" s="33" t="s">
        <v>443</v>
      </c>
      <c r="J1036" s="33" t="s">
        <v>444</v>
      </c>
      <c r="K1036" s="33" t="s">
        <v>533</v>
      </c>
      <c r="L1036" s="33"/>
      <c r="M1036" s="33" t="s">
        <v>522</v>
      </c>
      <c r="N1036" s="45" t="s">
        <v>523</v>
      </c>
      <c r="O1036" s="185">
        <v>23026</v>
      </c>
      <c r="P1036" s="185">
        <v>22676</v>
      </c>
      <c r="Q1036" s="185">
        <v>22406</v>
      </c>
      <c r="R1036" s="185">
        <v>22587</v>
      </c>
      <c r="S1036" s="185">
        <v>22853</v>
      </c>
      <c r="T1036" s="185">
        <v>22171</v>
      </c>
      <c r="U1036" s="185">
        <v>22341</v>
      </c>
      <c r="V1036" s="185">
        <v>22783</v>
      </c>
      <c r="W1036" s="185">
        <v>22569</v>
      </c>
      <c r="X1036" s="185">
        <v>22112</v>
      </c>
      <c r="Y1036" s="186">
        <v>21304</v>
      </c>
    </row>
    <row r="1037" spans="1:25" ht="45" x14ac:dyDescent="0.25">
      <c r="A1037" s="94"/>
      <c r="B1037" s="100" t="s">
        <v>951</v>
      </c>
      <c r="C1037" s="33" t="s">
        <v>532</v>
      </c>
      <c r="D1037" s="33" t="s">
        <v>783</v>
      </c>
      <c r="E1037" s="33" t="s">
        <v>853</v>
      </c>
      <c r="F1037" s="33" t="s">
        <v>456</v>
      </c>
      <c r="G1037" s="33"/>
      <c r="H1037" s="33"/>
      <c r="I1037" s="33" t="s">
        <v>443</v>
      </c>
      <c r="J1037" s="33" t="s">
        <v>444</v>
      </c>
      <c r="K1037" s="33" t="s">
        <v>533</v>
      </c>
      <c r="L1037" s="33"/>
      <c r="M1037" s="33" t="s">
        <v>524</v>
      </c>
      <c r="N1037" s="45" t="s">
        <v>525</v>
      </c>
      <c r="O1037" s="185">
        <v>20198</v>
      </c>
      <c r="P1037" s="185">
        <v>19888</v>
      </c>
      <c r="Q1037" s="185">
        <v>19801</v>
      </c>
      <c r="R1037" s="185">
        <v>19944</v>
      </c>
      <c r="S1037" s="185">
        <v>20032</v>
      </c>
      <c r="T1037" s="185">
        <v>19769</v>
      </c>
      <c r="U1037" s="185">
        <v>19892</v>
      </c>
      <c r="V1037" s="185">
        <v>20269</v>
      </c>
      <c r="W1037" s="185">
        <v>20016</v>
      </c>
      <c r="X1037" s="185">
        <v>19845</v>
      </c>
      <c r="Y1037" s="186">
        <v>19098</v>
      </c>
    </row>
    <row r="1038" spans="1:25" ht="45" x14ac:dyDescent="0.25">
      <c r="A1038" s="94"/>
      <c r="B1038" s="100" t="s">
        <v>951</v>
      </c>
      <c r="C1038" s="33" t="s">
        <v>532</v>
      </c>
      <c r="D1038" s="33" t="s">
        <v>783</v>
      </c>
      <c r="E1038" s="33" t="s">
        <v>853</v>
      </c>
      <c r="F1038" s="33" t="s">
        <v>456</v>
      </c>
      <c r="G1038" s="33"/>
      <c r="H1038" s="33"/>
      <c r="I1038" s="33" t="s">
        <v>443</v>
      </c>
      <c r="J1038" s="33" t="s">
        <v>444</v>
      </c>
      <c r="K1038" s="33" t="s">
        <v>533</v>
      </c>
      <c r="L1038" s="33"/>
      <c r="M1038" s="33" t="s">
        <v>526</v>
      </c>
      <c r="N1038" s="45" t="s">
        <v>527</v>
      </c>
      <c r="O1038" s="185">
        <v>40267</v>
      </c>
      <c r="P1038" s="185">
        <v>39419</v>
      </c>
      <c r="Q1038" s="185">
        <v>39186</v>
      </c>
      <c r="R1038" s="185">
        <v>39240</v>
      </c>
      <c r="S1038" s="185">
        <v>39172</v>
      </c>
      <c r="T1038" s="185">
        <v>38089</v>
      </c>
      <c r="U1038" s="185">
        <v>38478</v>
      </c>
      <c r="V1038" s="185">
        <v>39380</v>
      </c>
      <c r="W1038" s="185">
        <v>38933</v>
      </c>
      <c r="X1038" s="185">
        <v>38672</v>
      </c>
      <c r="Y1038" s="186">
        <v>36996</v>
      </c>
    </row>
    <row r="1039" spans="1:25" ht="105" x14ac:dyDescent="0.25">
      <c r="A1039" s="94"/>
      <c r="B1039" s="127" t="s">
        <v>175</v>
      </c>
      <c r="C1039" s="21" t="s">
        <v>176</v>
      </c>
      <c r="D1039" s="39" t="s">
        <v>783</v>
      </c>
      <c r="E1039" s="39" t="s">
        <v>853</v>
      </c>
      <c r="F1039" s="39" t="s">
        <v>464</v>
      </c>
      <c r="G1039" s="39" t="s">
        <v>773</v>
      </c>
      <c r="H1039" s="39" t="s">
        <v>457</v>
      </c>
      <c r="I1039" s="39" t="s">
        <v>443</v>
      </c>
      <c r="J1039" s="39" t="s">
        <v>444</v>
      </c>
      <c r="K1039" s="39" t="s">
        <v>952</v>
      </c>
      <c r="L1039" s="39" t="s">
        <v>953</v>
      </c>
      <c r="M1039" s="39" t="s">
        <v>447</v>
      </c>
      <c r="N1039" s="49" t="s">
        <v>448</v>
      </c>
      <c r="O1039" s="187">
        <v>5.5921549648906999E-2</v>
      </c>
      <c r="P1039" s="187">
        <v>5.8714085818836699E-2</v>
      </c>
      <c r="Q1039" s="187">
        <v>7.3877992631528902E-2</v>
      </c>
      <c r="R1039" s="187">
        <v>8.0810646510678805E-2</v>
      </c>
      <c r="S1039" s="187">
        <v>8.8158195742466E-2</v>
      </c>
      <c r="T1039" s="187">
        <v>9.0721859452090103E-2</v>
      </c>
      <c r="U1039" s="187">
        <v>8.7441981979553607E-2</v>
      </c>
      <c r="V1039" s="187">
        <v>8.8821149102282407E-2</v>
      </c>
      <c r="W1039" s="187">
        <v>9.3980482752967498E-2</v>
      </c>
      <c r="X1039" s="187">
        <v>0.100168585280211</v>
      </c>
      <c r="Y1039" s="188">
        <v>0.107854496288822</v>
      </c>
    </row>
    <row r="1040" spans="1:25" ht="105" x14ac:dyDescent="0.25">
      <c r="A1040" s="94"/>
      <c r="B1040" s="100" t="s">
        <v>175</v>
      </c>
      <c r="C1040" s="33" t="s">
        <v>176</v>
      </c>
      <c r="D1040" s="33" t="s">
        <v>783</v>
      </c>
      <c r="E1040" s="33" t="s">
        <v>853</v>
      </c>
      <c r="F1040" s="33" t="s">
        <v>464</v>
      </c>
      <c r="G1040" s="33" t="s">
        <v>773</v>
      </c>
      <c r="H1040" s="33" t="s">
        <v>457</v>
      </c>
      <c r="I1040" s="33" t="s">
        <v>443</v>
      </c>
      <c r="J1040" s="33" t="s">
        <v>444</v>
      </c>
      <c r="K1040" s="33" t="s">
        <v>952</v>
      </c>
      <c r="L1040" s="33" t="s">
        <v>953</v>
      </c>
      <c r="M1040" s="33" t="s">
        <v>499</v>
      </c>
      <c r="N1040" s="45" t="s">
        <v>500</v>
      </c>
      <c r="O1040" s="181">
        <v>5.6548736152369501E-2</v>
      </c>
      <c r="P1040" s="181">
        <v>5.4669657422512202E-2</v>
      </c>
      <c r="Q1040" s="181">
        <v>6.2542261595601806E-2</v>
      </c>
      <c r="R1040" s="181">
        <v>6.4084400619592696E-2</v>
      </c>
      <c r="S1040" s="181">
        <v>6.9272755722872198E-2</v>
      </c>
      <c r="T1040" s="181">
        <v>7.0153153153153194E-2</v>
      </c>
      <c r="U1040" s="181">
        <v>7.0313266334346897E-2</v>
      </c>
      <c r="V1040" s="181">
        <v>7.2419499584221794E-2</v>
      </c>
      <c r="W1040" s="181">
        <v>7.8003042730519903E-2</v>
      </c>
      <c r="X1040" s="181">
        <v>8.5182044928836603E-2</v>
      </c>
      <c r="Y1040" s="182">
        <v>9.38257756956931E-2</v>
      </c>
    </row>
    <row r="1041" spans="1:25" ht="105" x14ac:dyDescent="0.25">
      <c r="A1041" s="94"/>
      <c r="B1041" s="100" t="s">
        <v>175</v>
      </c>
      <c r="C1041" s="33" t="s">
        <v>176</v>
      </c>
      <c r="D1041" s="33" t="s">
        <v>783</v>
      </c>
      <c r="E1041" s="33" t="s">
        <v>853</v>
      </c>
      <c r="F1041" s="33" t="s">
        <v>464</v>
      </c>
      <c r="G1041" s="33" t="s">
        <v>773</v>
      </c>
      <c r="H1041" s="33" t="s">
        <v>457</v>
      </c>
      <c r="I1041" s="33" t="s">
        <v>443</v>
      </c>
      <c r="J1041" s="33" t="s">
        <v>444</v>
      </c>
      <c r="K1041" s="33" t="s">
        <v>952</v>
      </c>
      <c r="L1041" s="33" t="s">
        <v>953</v>
      </c>
      <c r="M1041" s="33" t="s">
        <v>501</v>
      </c>
      <c r="N1041" s="45" t="s">
        <v>502</v>
      </c>
      <c r="O1041" s="181">
        <v>5.7646639236597401E-2</v>
      </c>
      <c r="P1041" s="181">
        <v>6.4200588401509204E-2</v>
      </c>
      <c r="Q1041" s="181">
        <v>8.1059947178181893E-2</v>
      </c>
      <c r="R1041" s="181">
        <v>8.5744089012517399E-2</v>
      </c>
      <c r="S1041" s="181">
        <v>9.07334601246364E-2</v>
      </c>
      <c r="T1041" s="181">
        <v>9.2466455733286504E-2</v>
      </c>
      <c r="U1041" s="181">
        <v>9.1213732866346695E-2</v>
      </c>
      <c r="V1041" s="181">
        <v>9.0247661129749301E-2</v>
      </c>
      <c r="W1041" s="181">
        <v>9.1416893732970003E-2</v>
      </c>
      <c r="X1041" s="181">
        <v>9.6631289361185702E-2</v>
      </c>
      <c r="Y1041" s="182">
        <v>0.105689206109017</v>
      </c>
    </row>
    <row r="1042" spans="1:25" ht="105" x14ac:dyDescent="0.25">
      <c r="A1042" s="94"/>
      <c r="B1042" s="100" t="s">
        <v>175</v>
      </c>
      <c r="C1042" s="33" t="s">
        <v>176</v>
      </c>
      <c r="D1042" s="33" t="s">
        <v>783</v>
      </c>
      <c r="E1042" s="33" t="s">
        <v>853</v>
      </c>
      <c r="F1042" s="33" t="s">
        <v>464</v>
      </c>
      <c r="G1042" s="33" t="s">
        <v>773</v>
      </c>
      <c r="H1042" s="33" t="s">
        <v>457</v>
      </c>
      <c r="I1042" s="33" t="s">
        <v>443</v>
      </c>
      <c r="J1042" s="33" t="s">
        <v>444</v>
      </c>
      <c r="K1042" s="33" t="s">
        <v>952</v>
      </c>
      <c r="L1042" s="33" t="s">
        <v>953</v>
      </c>
      <c r="M1042" s="33" t="s">
        <v>503</v>
      </c>
      <c r="N1042" s="45" t="s">
        <v>504</v>
      </c>
      <c r="O1042" s="181">
        <v>2.4919524919524899E-2</v>
      </c>
      <c r="P1042" s="181">
        <v>2.7099195323494401E-2</v>
      </c>
      <c r="Q1042" s="181">
        <v>4.6115341604984303E-2</v>
      </c>
      <c r="R1042" s="181">
        <v>5.7946381636586601E-2</v>
      </c>
      <c r="S1042" s="181">
        <v>6.6006314401693106E-2</v>
      </c>
      <c r="T1042" s="181">
        <v>6.9617858494135404E-2</v>
      </c>
      <c r="U1042" s="181">
        <v>7.2452597502697696E-2</v>
      </c>
      <c r="V1042" s="181">
        <v>7.9194852334598206E-2</v>
      </c>
      <c r="W1042" s="181">
        <v>8.5170773886727197E-2</v>
      </c>
      <c r="X1042" s="181">
        <v>9.1376470392492901E-2</v>
      </c>
      <c r="Y1042" s="182">
        <v>9.9920157024518494E-2</v>
      </c>
    </row>
    <row r="1043" spans="1:25" ht="105" x14ac:dyDescent="0.25">
      <c r="A1043" s="94"/>
      <c r="B1043" s="100" t="s">
        <v>175</v>
      </c>
      <c r="C1043" s="33" t="s">
        <v>176</v>
      </c>
      <c r="D1043" s="33" t="s">
        <v>783</v>
      </c>
      <c r="E1043" s="33" t="s">
        <v>853</v>
      </c>
      <c r="F1043" s="33" t="s">
        <v>464</v>
      </c>
      <c r="G1043" s="33" t="s">
        <v>773</v>
      </c>
      <c r="H1043" s="33" t="s">
        <v>457</v>
      </c>
      <c r="I1043" s="33" t="s">
        <v>443</v>
      </c>
      <c r="J1043" s="33" t="s">
        <v>444</v>
      </c>
      <c r="K1043" s="33" t="s">
        <v>952</v>
      </c>
      <c r="L1043" s="33" t="s">
        <v>953</v>
      </c>
      <c r="M1043" s="33" t="s">
        <v>505</v>
      </c>
      <c r="N1043" s="45" t="s">
        <v>506</v>
      </c>
      <c r="O1043" s="181">
        <v>5.6965194891912201E-2</v>
      </c>
      <c r="P1043" s="181">
        <v>5.8578421457178703E-2</v>
      </c>
      <c r="Q1043" s="181">
        <v>6.6785361028684501E-2</v>
      </c>
      <c r="R1043" s="181">
        <v>7.6565763022815606E-2</v>
      </c>
      <c r="S1043" s="181">
        <v>8.5766493556453202E-2</v>
      </c>
      <c r="T1043" s="181">
        <v>8.6912630235614602E-2</v>
      </c>
      <c r="U1043" s="181">
        <v>8.0396454779376694E-2</v>
      </c>
      <c r="V1043" s="181">
        <v>7.9145002888503693E-2</v>
      </c>
      <c r="W1043" s="181">
        <v>8.3187518226888302E-2</v>
      </c>
      <c r="X1043" s="181">
        <v>8.8619097815419295E-2</v>
      </c>
      <c r="Y1043" s="182">
        <v>9.1391283743141996E-2</v>
      </c>
    </row>
    <row r="1044" spans="1:25" ht="105" x14ac:dyDescent="0.25">
      <c r="A1044" s="94"/>
      <c r="B1044" s="100" t="s">
        <v>175</v>
      </c>
      <c r="C1044" s="33" t="s">
        <v>176</v>
      </c>
      <c r="D1044" s="33" t="s">
        <v>783</v>
      </c>
      <c r="E1044" s="33" t="s">
        <v>853</v>
      </c>
      <c r="F1044" s="33" t="s">
        <v>464</v>
      </c>
      <c r="G1044" s="33" t="s">
        <v>773</v>
      </c>
      <c r="H1044" s="33" t="s">
        <v>457</v>
      </c>
      <c r="I1044" s="33" t="s">
        <v>443</v>
      </c>
      <c r="J1044" s="33" t="s">
        <v>444</v>
      </c>
      <c r="K1044" s="33" t="s">
        <v>952</v>
      </c>
      <c r="L1044" s="33" t="s">
        <v>953</v>
      </c>
      <c r="M1044" s="33" t="s">
        <v>507</v>
      </c>
      <c r="N1044" s="45" t="s">
        <v>508</v>
      </c>
      <c r="O1044" s="181">
        <v>6.5150457736360301E-2</v>
      </c>
      <c r="P1044" s="181">
        <v>7.2489434493861901E-2</v>
      </c>
      <c r="Q1044" s="181">
        <v>8.0593552515798694E-2</v>
      </c>
      <c r="R1044" s="181">
        <v>9.1205082390311706E-2</v>
      </c>
      <c r="S1044" s="181">
        <v>0.109389279612191</v>
      </c>
      <c r="T1044" s="181">
        <v>0.113593892886963</v>
      </c>
      <c r="U1044" s="181">
        <v>0.110332608520577</v>
      </c>
      <c r="V1044" s="181">
        <v>0.115293215791491</v>
      </c>
      <c r="W1044" s="181">
        <v>0.124180697829585</v>
      </c>
      <c r="X1044" s="181">
        <v>0.122778418353147</v>
      </c>
      <c r="Y1044" s="182">
        <v>0.120460584588131</v>
      </c>
    </row>
    <row r="1045" spans="1:25" ht="105" x14ac:dyDescent="0.25">
      <c r="A1045" s="94"/>
      <c r="B1045" s="100" t="s">
        <v>175</v>
      </c>
      <c r="C1045" s="33" t="s">
        <v>176</v>
      </c>
      <c r="D1045" s="33" t="s">
        <v>783</v>
      </c>
      <c r="E1045" s="33" t="s">
        <v>853</v>
      </c>
      <c r="F1045" s="33" t="s">
        <v>464</v>
      </c>
      <c r="G1045" s="33" t="s">
        <v>773</v>
      </c>
      <c r="H1045" s="33" t="s">
        <v>457</v>
      </c>
      <c r="I1045" s="33" t="s">
        <v>443</v>
      </c>
      <c r="J1045" s="33" t="s">
        <v>444</v>
      </c>
      <c r="K1045" s="33" t="s">
        <v>952</v>
      </c>
      <c r="L1045" s="33" t="s">
        <v>953</v>
      </c>
      <c r="M1045" s="33" t="s">
        <v>510</v>
      </c>
      <c r="N1045" s="45" t="s">
        <v>511</v>
      </c>
      <c r="O1045" s="181">
        <v>6.0017447724980202E-2</v>
      </c>
      <c r="P1045" s="181">
        <v>6.3447463840832802E-2</v>
      </c>
      <c r="Q1045" s="181">
        <v>7.4366108041824294E-2</v>
      </c>
      <c r="R1045" s="181">
        <v>8.2832155894634593E-2</v>
      </c>
      <c r="S1045" s="181">
        <v>9.4988928722058205E-2</v>
      </c>
      <c r="T1045" s="181">
        <v>0.10005019682438999</v>
      </c>
      <c r="U1045" s="181">
        <v>9.4323772950917997E-2</v>
      </c>
      <c r="V1045" s="181">
        <v>9.6298314584874103E-2</v>
      </c>
      <c r="W1045" s="181">
        <v>0.102696257038755</v>
      </c>
      <c r="X1045" s="181">
        <v>0.109481550677254</v>
      </c>
      <c r="Y1045" s="182">
        <v>0.11737443414529</v>
      </c>
    </row>
    <row r="1046" spans="1:25" ht="105" x14ac:dyDescent="0.25">
      <c r="A1046" s="94"/>
      <c r="B1046" s="100" t="s">
        <v>175</v>
      </c>
      <c r="C1046" s="33" t="s">
        <v>176</v>
      </c>
      <c r="D1046" s="33" t="s">
        <v>783</v>
      </c>
      <c r="E1046" s="33" t="s">
        <v>853</v>
      </c>
      <c r="F1046" s="33" t="s">
        <v>464</v>
      </c>
      <c r="G1046" s="33" t="s">
        <v>773</v>
      </c>
      <c r="H1046" s="33" t="s">
        <v>457</v>
      </c>
      <c r="I1046" s="33" t="s">
        <v>443</v>
      </c>
      <c r="J1046" s="33" t="s">
        <v>444</v>
      </c>
      <c r="K1046" s="33" t="s">
        <v>952</v>
      </c>
      <c r="L1046" s="33" t="s">
        <v>953</v>
      </c>
      <c r="M1046" s="33" t="s">
        <v>512</v>
      </c>
      <c r="N1046" s="45" t="s">
        <v>513</v>
      </c>
      <c r="O1046" s="181">
        <v>4.4763818060062799E-2</v>
      </c>
      <c r="P1046" s="181">
        <v>4.7104808198241102E-2</v>
      </c>
      <c r="Q1046" s="181">
        <v>6.2054908894455099E-2</v>
      </c>
      <c r="R1046" s="181">
        <v>7.0542748759848298E-2</v>
      </c>
      <c r="S1046" s="181">
        <v>8.5303506708590396E-2</v>
      </c>
      <c r="T1046" s="181">
        <v>8.7810016278847103E-2</v>
      </c>
      <c r="U1046" s="181">
        <v>8.5942928336967206E-2</v>
      </c>
      <c r="V1046" s="181">
        <v>8.77422014566442E-2</v>
      </c>
      <c r="W1046" s="181">
        <v>8.9522484932776994E-2</v>
      </c>
      <c r="X1046" s="181">
        <v>9.0462441205234501E-2</v>
      </c>
      <c r="Y1046" s="182">
        <v>9.1206515087322901E-2</v>
      </c>
    </row>
    <row r="1047" spans="1:25" ht="105" x14ac:dyDescent="0.25">
      <c r="A1047" s="94"/>
      <c r="B1047" s="100" t="s">
        <v>175</v>
      </c>
      <c r="C1047" s="33" t="s">
        <v>176</v>
      </c>
      <c r="D1047" s="33" t="s">
        <v>783</v>
      </c>
      <c r="E1047" s="33" t="s">
        <v>853</v>
      </c>
      <c r="F1047" s="33" t="s">
        <v>464</v>
      </c>
      <c r="G1047" s="33" t="s">
        <v>773</v>
      </c>
      <c r="H1047" s="33" t="s">
        <v>457</v>
      </c>
      <c r="I1047" s="33" t="s">
        <v>443</v>
      </c>
      <c r="J1047" s="33" t="s">
        <v>444</v>
      </c>
      <c r="K1047" s="33" t="s">
        <v>952</v>
      </c>
      <c r="L1047" s="33" t="s">
        <v>953</v>
      </c>
      <c r="M1047" s="33" t="s">
        <v>514</v>
      </c>
      <c r="N1047" s="45" t="s">
        <v>515</v>
      </c>
      <c r="O1047" s="181">
        <v>8.5444641499873297E-2</v>
      </c>
      <c r="P1047" s="181">
        <v>8.4248028171914596E-2</v>
      </c>
      <c r="Q1047" s="181">
        <v>9.0509612450412003E-2</v>
      </c>
      <c r="R1047" s="181">
        <v>8.6455447134883304E-2</v>
      </c>
      <c r="S1047" s="181">
        <v>9.8458767013610907E-2</v>
      </c>
      <c r="T1047" s="181">
        <v>0.10359424920127799</v>
      </c>
      <c r="U1047" s="181">
        <v>9.8418313001185795E-2</v>
      </c>
      <c r="V1047" s="181">
        <v>9.7309209000232003E-2</v>
      </c>
      <c r="W1047" s="181">
        <v>0.105612824834398</v>
      </c>
      <c r="X1047" s="181">
        <v>0.117967367800275</v>
      </c>
      <c r="Y1047" s="182">
        <v>0.12656876889934199</v>
      </c>
    </row>
    <row r="1048" spans="1:25" ht="105" x14ac:dyDescent="0.25">
      <c r="A1048" s="94"/>
      <c r="B1048" s="100" t="s">
        <v>175</v>
      </c>
      <c r="C1048" s="33" t="s">
        <v>176</v>
      </c>
      <c r="D1048" s="33" t="s">
        <v>783</v>
      </c>
      <c r="E1048" s="33" t="s">
        <v>853</v>
      </c>
      <c r="F1048" s="33" t="s">
        <v>464</v>
      </c>
      <c r="G1048" s="33" t="s">
        <v>773</v>
      </c>
      <c r="H1048" s="33" t="s">
        <v>457</v>
      </c>
      <c r="I1048" s="33" t="s">
        <v>443</v>
      </c>
      <c r="J1048" s="33" t="s">
        <v>444</v>
      </c>
      <c r="K1048" s="33" t="s">
        <v>952</v>
      </c>
      <c r="L1048" s="33" t="s">
        <v>953</v>
      </c>
      <c r="M1048" s="33" t="s">
        <v>516</v>
      </c>
      <c r="N1048" s="45" t="s">
        <v>517</v>
      </c>
      <c r="O1048" s="181">
        <v>5.7164928543839297E-2</v>
      </c>
      <c r="P1048" s="181">
        <v>6.6239886191873404E-2</v>
      </c>
      <c r="Q1048" s="181">
        <v>8.61496087089582E-2</v>
      </c>
      <c r="R1048" s="181">
        <v>8.6910701995870601E-2</v>
      </c>
      <c r="S1048" s="181">
        <v>8.55660457599728E-2</v>
      </c>
      <c r="T1048" s="181">
        <v>8.3702111518523206E-2</v>
      </c>
      <c r="U1048" s="181">
        <v>8.2135264276843395E-2</v>
      </c>
      <c r="V1048" s="181">
        <v>8.1474591009281894E-2</v>
      </c>
      <c r="W1048" s="181">
        <v>8.6814236640445602E-2</v>
      </c>
      <c r="X1048" s="181">
        <v>9.6096522356280994E-2</v>
      </c>
      <c r="Y1048" s="182">
        <v>0.103068275681447</v>
      </c>
    </row>
    <row r="1049" spans="1:25" ht="105" x14ac:dyDescent="0.25">
      <c r="A1049" s="94"/>
      <c r="B1049" s="100" t="s">
        <v>175</v>
      </c>
      <c r="C1049" s="33" t="s">
        <v>176</v>
      </c>
      <c r="D1049" s="33" t="s">
        <v>783</v>
      </c>
      <c r="E1049" s="33" t="s">
        <v>853</v>
      </c>
      <c r="F1049" s="33" t="s">
        <v>464</v>
      </c>
      <c r="G1049" s="33" t="s">
        <v>773</v>
      </c>
      <c r="H1049" s="33" t="s">
        <v>457</v>
      </c>
      <c r="I1049" s="33" t="s">
        <v>443</v>
      </c>
      <c r="J1049" s="33" t="s">
        <v>444</v>
      </c>
      <c r="K1049" s="33" t="s">
        <v>952</v>
      </c>
      <c r="L1049" s="33" t="s">
        <v>953</v>
      </c>
      <c r="M1049" s="33" t="s">
        <v>518</v>
      </c>
      <c r="N1049" s="45" t="s">
        <v>519</v>
      </c>
      <c r="O1049" s="181">
        <v>6.25391449581294E-2</v>
      </c>
      <c r="P1049" s="181">
        <v>6.5662321086698894E-2</v>
      </c>
      <c r="Q1049" s="181">
        <v>7.9830321081251807E-2</v>
      </c>
      <c r="R1049" s="181">
        <v>8.6744617585906195E-2</v>
      </c>
      <c r="S1049" s="181">
        <v>9.1724031076384993E-2</v>
      </c>
      <c r="T1049" s="181">
        <v>9.4652017877980596E-2</v>
      </c>
      <c r="U1049" s="181">
        <v>8.2861329192818203E-2</v>
      </c>
      <c r="V1049" s="181">
        <v>8.3455219925808205E-2</v>
      </c>
      <c r="W1049" s="181">
        <v>8.3393779067286802E-2</v>
      </c>
      <c r="X1049" s="181">
        <v>8.7547441850603203E-2</v>
      </c>
      <c r="Y1049" s="182">
        <v>9.2841539237103005E-2</v>
      </c>
    </row>
    <row r="1050" spans="1:25" ht="105" x14ac:dyDescent="0.25">
      <c r="A1050" s="94"/>
      <c r="B1050" s="100" t="s">
        <v>175</v>
      </c>
      <c r="C1050" s="33" t="s">
        <v>176</v>
      </c>
      <c r="D1050" s="33" t="s">
        <v>783</v>
      </c>
      <c r="E1050" s="33" t="s">
        <v>853</v>
      </c>
      <c r="F1050" s="33" t="s">
        <v>464</v>
      </c>
      <c r="G1050" s="33" t="s">
        <v>773</v>
      </c>
      <c r="H1050" s="33" t="s">
        <v>457</v>
      </c>
      <c r="I1050" s="33" t="s">
        <v>443</v>
      </c>
      <c r="J1050" s="33" t="s">
        <v>444</v>
      </c>
      <c r="K1050" s="33" t="s">
        <v>952</v>
      </c>
      <c r="L1050" s="33" t="s">
        <v>953</v>
      </c>
      <c r="M1050" s="33" t="s">
        <v>520</v>
      </c>
      <c r="N1050" s="45" t="s">
        <v>521</v>
      </c>
      <c r="O1050" s="181">
        <v>3.9956509921174201E-2</v>
      </c>
      <c r="P1050" s="181">
        <v>4.3226588544297402E-2</v>
      </c>
      <c r="Q1050" s="181">
        <v>7.2178451841638805E-2</v>
      </c>
      <c r="R1050" s="181">
        <v>8.5024621029255606E-2</v>
      </c>
      <c r="S1050" s="181">
        <v>9.0707880538034802E-2</v>
      </c>
      <c r="T1050" s="181">
        <v>9.6959491065581396E-2</v>
      </c>
      <c r="U1050" s="181">
        <v>9.2954899488168499E-2</v>
      </c>
      <c r="V1050" s="181">
        <v>9.5044398362311905E-2</v>
      </c>
      <c r="W1050" s="181">
        <v>0.102946123475151</v>
      </c>
      <c r="X1050" s="181">
        <v>0.111221380079569</v>
      </c>
      <c r="Y1050" s="182">
        <v>0.12232658141903401</v>
      </c>
    </row>
    <row r="1051" spans="1:25" ht="105" x14ac:dyDescent="0.25">
      <c r="A1051" s="94"/>
      <c r="B1051" s="100" t="s">
        <v>175</v>
      </c>
      <c r="C1051" s="33" t="s">
        <v>176</v>
      </c>
      <c r="D1051" s="33" t="s">
        <v>783</v>
      </c>
      <c r="E1051" s="33" t="s">
        <v>853</v>
      </c>
      <c r="F1051" s="33" t="s">
        <v>464</v>
      </c>
      <c r="G1051" s="33" t="s">
        <v>773</v>
      </c>
      <c r="H1051" s="33" t="s">
        <v>457</v>
      </c>
      <c r="I1051" s="33" t="s">
        <v>443</v>
      </c>
      <c r="J1051" s="33" t="s">
        <v>444</v>
      </c>
      <c r="K1051" s="33" t="s">
        <v>952</v>
      </c>
      <c r="L1051" s="33" t="s">
        <v>953</v>
      </c>
      <c r="M1051" s="33" t="s">
        <v>522</v>
      </c>
      <c r="N1051" s="45" t="s">
        <v>523</v>
      </c>
      <c r="O1051" s="181">
        <v>5.2155995387436399E-2</v>
      </c>
      <c r="P1051" s="181">
        <v>5.4899863534098002E-2</v>
      </c>
      <c r="Q1051" s="181">
        <v>7.6368326400116301E-2</v>
      </c>
      <c r="R1051" s="181">
        <v>8.9560876799537004E-2</v>
      </c>
      <c r="S1051" s="181">
        <v>9.7155376768910298E-2</v>
      </c>
      <c r="T1051" s="181">
        <v>0.101862443697719</v>
      </c>
      <c r="U1051" s="181">
        <v>9.7932026613918394E-2</v>
      </c>
      <c r="V1051" s="181">
        <v>9.8586869075518599E-2</v>
      </c>
      <c r="W1051" s="181">
        <v>0.10618673062678601</v>
      </c>
      <c r="X1051" s="181">
        <v>0.10946170430848599</v>
      </c>
      <c r="Y1051" s="182">
        <v>0.118421751367426</v>
      </c>
    </row>
    <row r="1052" spans="1:25" ht="105" x14ac:dyDescent="0.25">
      <c r="A1052" s="94"/>
      <c r="B1052" s="100" t="s">
        <v>175</v>
      </c>
      <c r="C1052" s="33" t="s">
        <v>176</v>
      </c>
      <c r="D1052" s="33" t="s">
        <v>783</v>
      </c>
      <c r="E1052" s="33" t="s">
        <v>853</v>
      </c>
      <c r="F1052" s="33" t="s">
        <v>464</v>
      </c>
      <c r="G1052" s="33" t="s">
        <v>773</v>
      </c>
      <c r="H1052" s="33" t="s">
        <v>457</v>
      </c>
      <c r="I1052" s="33" t="s">
        <v>443</v>
      </c>
      <c r="J1052" s="33" t="s">
        <v>444</v>
      </c>
      <c r="K1052" s="33" t="s">
        <v>952</v>
      </c>
      <c r="L1052" s="33" t="s">
        <v>953</v>
      </c>
      <c r="M1052" s="33" t="s">
        <v>524</v>
      </c>
      <c r="N1052" s="45" t="s">
        <v>525</v>
      </c>
      <c r="O1052" s="181">
        <v>4.1849138460279101E-2</v>
      </c>
      <c r="P1052" s="181">
        <v>4.4726882677946202E-2</v>
      </c>
      <c r="Q1052" s="181">
        <v>7.4979543776318699E-2</v>
      </c>
      <c r="R1052" s="181">
        <v>9.4007260320168207E-2</v>
      </c>
      <c r="S1052" s="181">
        <v>9.9211977935382195E-2</v>
      </c>
      <c r="T1052" s="181">
        <v>0.100997776159644</v>
      </c>
      <c r="U1052" s="181">
        <v>9.3567020878102605E-2</v>
      </c>
      <c r="V1052" s="181">
        <v>0.100449287830991</v>
      </c>
      <c r="W1052" s="181">
        <v>0.107513827060569</v>
      </c>
      <c r="X1052" s="181">
        <v>0.11493193556438799</v>
      </c>
      <c r="Y1052" s="182">
        <v>0.125188767610345</v>
      </c>
    </row>
    <row r="1053" spans="1:25" ht="105" x14ac:dyDescent="0.25">
      <c r="A1053" s="94"/>
      <c r="B1053" s="100" t="s">
        <v>175</v>
      </c>
      <c r="C1053" s="33" t="s">
        <v>176</v>
      </c>
      <c r="D1053" s="33" t="s">
        <v>783</v>
      </c>
      <c r="E1053" s="33" t="s">
        <v>853</v>
      </c>
      <c r="F1053" s="33" t="s">
        <v>464</v>
      </c>
      <c r="G1053" s="33" t="s">
        <v>773</v>
      </c>
      <c r="H1053" s="33" t="s">
        <v>457</v>
      </c>
      <c r="I1053" s="33" t="s">
        <v>443</v>
      </c>
      <c r="J1053" s="33" t="s">
        <v>444</v>
      </c>
      <c r="K1053" s="33" t="s">
        <v>952</v>
      </c>
      <c r="L1053" s="33" t="s">
        <v>953</v>
      </c>
      <c r="M1053" s="33" t="s">
        <v>526</v>
      </c>
      <c r="N1053" s="45" t="s">
        <v>527</v>
      </c>
      <c r="O1053" s="181">
        <v>7.5136544801456498E-2</v>
      </c>
      <c r="P1053" s="181">
        <v>7.6228802491946607E-2</v>
      </c>
      <c r="Q1053" s="181">
        <v>8.1479352304302005E-2</v>
      </c>
      <c r="R1053" s="181">
        <v>8.3159586067063307E-2</v>
      </c>
      <c r="S1053" s="181">
        <v>9.09428394650421E-2</v>
      </c>
      <c r="T1053" s="181">
        <v>9.0817260044217404E-2</v>
      </c>
      <c r="U1053" s="181">
        <v>8.7893927747886194E-2</v>
      </c>
      <c r="V1053" s="181">
        <v>8.8736494060683693E-2</v>
      </c>
      <c r="W1053" s="181">
        <v>9.4397924733438901E-2</v>
      </c>
      <c r="X1053" s="181">
        <v>0.10013761993960001</v>
      </c>
      <c r="Y1053" s="182">
        <v>0.107194582721875</v>
      </c>
    </row>
    <row r="1054" spans="1:25" ht="45" x14ac:dyDescent="0.25">
      <c r="A1054" s="94"/>
      <c r="B1054" s="127" t="s">
        <v>954</v>
      </c>
      <c r="C1054" s="21" t="s">
        <v>955</v>
      </c>
      <c r="D1054" s="39" t="s">
        <v>783</v>
      </c>
      <c r="E1054" s="39" t="s">
        <v>853</v>
      </c>
      <c r="F1054" s="39" t="s">
        <v>464</v>
      </c>
      <c r="G1054" s="39"/>
      <c r="H1054" s="39"/>
      <c r="I1054" s="39" t="s">
        <v>443</v>
      </c>
      <c r="J1054" s="39" t="s">
        <v>444</v>
      </c>
      <c r="K1054" s="39" t="s">
        <v>956</v>
      </c>
      <c r="L1054" s="39" t="s">
        <v>953</v>
      </c>
      <c r="M1054" s="39" t="s">
        <v>447</v>
      </c>
      <c r="N1054" s="49" t="s">
        <v>448</v>
      </c>
      <c r="O1054" s="183">
        <v>49225</v>
      </c>
      <c r="P1054" s="183">
        <v>53206</v>
      </c>
      <c r="Q1054" s="183">
        <v>68419</v>
      </c>
      <c r="R1054" s="183">
        <v>76037</v>
      </c>
      <c r="S1054" s="183">
        <v>84010</v>
      </c>
      <c r="T1054" s="183">
        <v>87306</v>
      </c>
      <c r="U1054" s="183">
        <v>84344</v>
      </c>
      <c r="V1054" s="183">
        <v>89512</v>
      </c>
      <c r="W1054" s="183">
        <v>94013</v>
      </c>
      <c r="X1054" s="183">
        <v>100415</v>
      </c>
      <c r="Y1054" s="184">
        <v>108169</v>
      </c>
    </row>
    <row r="1055" spans="1:25" ht="45" x14ac:dyDescent="0.25">
      <c r="A1055" s="94"/>
      <c r="B1055" s="100" t="s">
        <v>954</v>
      </c>
      <c r="C1055" s="33" t="s">
        <v>955</v>
      </c>
      <c r="D1055" s="33" t="s">
        <v>783</v>
      </c>
      <c r="E1055" s="33" t="s">
        <v>853</v>
      </c>
      <c r="F1055" s="33" t="s">
        <v>464</v>
      </c>
      <c r="G1055" s="33"/>
      <c r="H1055" s="33"/>
      <c r="I1055" s="33" t="s">
        <v>443</v>
      </c>
      <c r="J1055" s="33" t="s">
        <v>444</v>
      </c>
      <c r="K1055" s="33" t="s">
        <v>956</v>
      </c>
      <c r="L1055" s="33" t="s">
        <v>953</v>
      </c>
      <c r="M1055" s="33" t="s">
        <v>499</v>
      </c>
      <c r="N1055" s="45" t="s">
        <v>500</v>
      </c>
      <c r="O1055" s="185">
        <v>5273</v>
      </c>
      <c r="P1055" s="185">
        <v>5362</v>
      </c>
      <c r="Q1055" s="185">
        <v>6382</v>
      </c>
      <c r="R1055" s="185">
        <v>6785</v>
      </c>
      <c r="S1055" s="185">
        <v>7526</v>
      </c>
      <c r="T1055" s="185">
        <v>7787</v>
      </c>
      <c r="U1055" s="185">
        <v>7885</v>
      </c>
      <c r="V1055" s="185">
        <v>8796</v>
      </c>
      <c r="W1055" s="185">
        <v>9434</v>
      </c>
      <c r="X1055" s="185">
        <v>10348</v>
      </c>
      <c r="Y1055" s="186">
        <v>11376</v>
      </c>
    </row>
    <row r="1056" spans="1:25" ht="45" x14ac:dyDescent="0.25">
      <c r="A1056" s="94"/>
      <c r="B1056" s="100" t="s">
        <v>954</v>
      </c>
      <c r="C1056" s="33" t="s">
        <v>955</v>
      </c>
      <c r="D1056" s="33" t="s">
        <v>783</v>
      </c>
      <c r="E1056" s="33" t="s">
        <v>853</v>
      </c>
      <c r="F1056" s="33" t="s">
        <v>464</v>
      </c>
      <c r="G1056" s="33"/>
      <c r="H1056" s="33"/>
      <c r="I1056" s="33" t="s">
        <v>443</v>
      </c>
      <c r="J1056" s="33" t="s">
        <v>444</v>
      </c>
      <c r="K1056" s="33" t="s">
        <v>956</v>
      </c>
      <c r="L1056" s="33" t="s">
        <v>953</v>
      </c>
      <c r="M1056" s="33" t="s">
        <v>501</v>
      </c>
      <c r="N1056" s="45" t="s">
        <v>502</v>
      </c>
      <c r="O1056" s="185">
        <v>6627</v>
      </c>
      <c r="P1056" s="185">
        <v>7725</v>
      </c>
      <c r="Q1056" s="185">
        <v>10159</v>
      </c>
      <c r="R1056" s="185">
        <v>11097</v>
      </c>
      <c r="S1056" s="185">
        <v>12070</v>
      </c>
      <c r="T1056" s="185">
        <v>12625</v>
      </c>
      <c r="U1056" s="185">
        <v>12657</v>
      </c>
      <c r="V1056" s="185">
        <v>13235</v>
      </c>
      <c r="W1056" s="185">
        <v>13420</v>
      </c>
      <c r="X1056" s="185">
        <v>14331</v>
      </c>
      <c r="Y1056" s="186">
        <v>15785</v>
      </c>
    </row>
    <row r="1057" spans="1:25" ht="45" x14ac:dyDescent="0.25">
      <c r="A1057" s="94"/>
      <c r="B1057" s="100" t="s">
        <v>954</v>
      </c>
      <c r="C1057" s="33" t="s">
        <v>955</v>
      </c>
      <c r="D1057" s="33" t="s">
        <v>783</v>
      </c>
      <c r="E1057" s="33" t="s">
        <v>853</v>
      </c>
      <c r="F1057" s="33" t="s">
        <v>464</v>
      </c>
      <c r="G1057" s="33"/>
      <c r="H1057" s="33"/>
      <c r="I1057" s="33" t="s">
        <v>443</v>
      </c>
      <c r="J1057" s="33" t="s">
        <v>444</v>
      </c>
      <c r="K1057" s="33" t="s">
        <v>956</v>
      </c>
      <c r="L1057" s="33" t="s">
        <v>953</v>
      </c>
      <c r="M1057" s="33" t="s">
        <v>503</v>
      </c>
      <c r="N1057" s="45" t="s">
        <v>504</v>
      </c>
      <c r="O1057" s="185">
        <v>1347</v>
      </c>
      <c r="P1057" s="185">
        <v>1502</v>
      </c>
      <c r="Q1057" s="185">
        <v>2598</v>
      </c>
      <c r="R1057" s="185">
        <v>3307</v>
      </c>
      <c r="S1057" s="185">
        <v>3805</v>
      </c>
      <c r="T1057" s="185">
        <v>4048</v>
      </c>
      <c r="U1057" s="185">
        <v>4230</v>
      </c>
      <c r="V1057" s="185">
        <v>4800</v>
      </c>
      <c r="W1057" s="185">
        <v>5122</v>
      </c>
      <c r="X1057" s="185">
        <v>5492</v>
      </c>
      <c r="Y1057" s="186">
        <v>6007</v>
      </c>
    </row>
    <row r="1058" spans="1:25" ht="45" x14ac:dyDescent="0.25">
      <c r="A1058" s="94"/>
      <c r="B1058" s="100" t="s">
        <v>954</v>
      </c>
      <c r="C1058" s="33" t="s">
        <v>955</v>
      </c>
      <c r="D1058" s="33" t="s">
        <v>783</v>
      </c>
      <c r="E1058" s="33" t="s">
        <v>853</v>
      </c>
      <c r="F1058" s="33" t="s">
        <v>464</v>
      </c>
      <c r="G1058" s="33"/>
      <c r="H1058" s="33"/>
      <c r="I1058" s="33" t="s">
        <v>443</v>
      </c>
      <c r="J1058" s="33" t="s">
        <v>444</v>
      </c>
      <c r="K1058" s="33" t="s">
        <v>956</v>
      </c>
      <c r="L1058" s="33" t="s">
        <v>953</v>
      </c>
      <c r="M1058" s="33" t="s">
        <v>505</v>
      </c>
      <c r="N1058" s="45" t="s">
        <v>506</v>
      </c>
      <c r="O1058" s="185">
        <v>2730</v>
      </c>
      <c r="P1058" s="185">
        <v>2896</v>
      </c>
      <c r="Q1058" s="185">
        <v>3376</v>
      </c>
      <c r="R1058" s="185">
        <v>3923</v>
      </c>
      <c r="S1058" s="185">
        <v>4459</v>
      </c>
      <c r="T1058" s="185">
        <v>4563</v>
      </c>
      <c r="U1058" s="185">
        <v>4218</v>
      </c>
      <c r="V1058" s="185">
        <v>4384</v>
      </c>
      <c r="W1058" s="185">
        <v>4564</v>
      </c>
      <c r="X1058" s="185">
        <v>4876</v>
      </c>
      <c r="Y1058" s="186">
        <v>5014</v>
      </c>
    </row>
    <row r="1059" spans="1:25" ht="45" x14ac:dyDescent="0.25">
      <c r="A1059" s="94"/>
      <c r="B1059" s="100" t="s">
        <v>954</v>
      </c>
      <c r="C1059" s="33" t="s">
        <v>955</v>
      </c>
      <c r="D1059" s="33" t="s">
        <v>783</v>
      </c>
      <c r="E1059" s="33" t="s">
        <v>853</v>
      </c>
      <c r="F1059" s="33" t="s">
        <v>464</v>
      </c>
      <c r="G1059" s="33"/>
      <c r="H1059" s="33"/>
      <c r="I1059" s="33" t="s">
        <v>443</v>
      </c>
      <c r="J1059" s="33" t="s">
        <v>444</v>
      </c>
      <c r="K1059" s="33" t="s">
        <v>956</v>
      </c>
      <c r="L1059" s="33" t="s">
        <v>953</v>
      </c>
      <c r="M1059" s="33" t="s">
        <v>507</v>
      </c>
      <c r="N1059" s="45" t="s">
        <v>508</v>
      </c>
      <c r="O1059" s="185">
        <v>1587</v>
      </c>
      <c r="P1059" s="185">
        <v>1801</v>
      </c>
      <c r="Q1059" s="185">
        <v>2015</v>
      </c>
      <c r="R1059" s="185">
        <v>2297</v>
      </c>
      <c r="S1059" s="185">
        <v>2753</v>
      </c>
      <c r="T1059" s="185">
        <v>2857</v>
      </c>
      <c r="U1059" s="185">
        <v>2740</v>
      </c>
      <c r="V1059" s="185">
        <v>3008</v>
      </c>
      <c r="W1059" s="185">
        <v>3164</v>
      </c>
      <c r="X1059" s="185">
        <v>3088</v>
      </c>
      <c r="Y1059" s="186">
        <v>2992</v>
      </c>
    </row>
    <row r="1060" spans="1:25" ht="45" x14ac:dyDescent="0.25">
      <c r="A1060" s="94"/>
      <c r="B1060" s="100" t="s">
        <v>954</v>
      </c>
      <c r="C1060" s="33" t="s">
        <v>955</v>
      </c>
      <c r="D1060" s="33" t="s">
        <v>783</v>
      </c>
      <c r="E1060" s="33" t="s">
        <v>853</v>
      </c>
      <c r="F1060" s="33" t="s">
        <v>464</v>
      </c>
      <c r="G1060" s="33"/>
      <c r="H1060" s="33"/>
      <c r="I1060" s="33" t="s">
        <v>443</v>
      </c>
      <c r="J1060" s="33" t="s">
        <v>444</v>
      </c>
      <c r="K1060" s="33" t="s">
        <v>956</v>
      </c>
      <c r="L1060" s="33" t="s">
        <v>953</v>
      </c>
      <c r="M1060" s="33" t="s">
        <v>510</v>
      </c>
      <c r="N1060" s="45" t="s">
        <v>511</v>
      </c>
      <c r="O1060" s="185">
        <v>4403</v>
      </c>
      <c r="P1060" s="185">
        <v>4742</v>
      </c>
      <c r="Q1060" s="185">
        <v>5640</v>
      </c>
      <c r="R1060" s="185">
        <v>6308</v>
      </c>
      <c r="S1060" s="185">
        <v>7207</v>
      </c>
      <c r="T1060" s="185">
        <v>7574</v>
      </c>
      <c r="U1060" s="185">
        <v>7074</v>
      </c>
      <c r="V1060" s="185">
        <v>7422</v>
      </c>
      <c r="W1060" s="185">
        <v>7751</v>
      </c>
      <c r="X1060" s="185">
        <v>8204</v>
      </c>
      <c r="Y1060" s="186">
        <v>8712</v>
      </c>
    </row>
    <row r="1061" spans="1:25" ht="45" x14ac:dyDescent="0.25">
      <c r="A1061" s="94"/>
      <c r="B1061" s="100" t="s">
        <v>954</v>
      </c>
      <c r="C1061" s="33" t="s">
        <v>955</v>
      </c>
      <c r="D1061" s="33" t="s">
        <v>783</v>
      </c>
      <c r="E1061" s="33" t="s">
        <v>853</v>
      </c>
      <c r="F1061" s="33" t="s">
        <v>464</v>
      </c>
      <c r="G1061" s="33"/>
      <c r="H1061" s="33"/>
      <c r="I1061" s="33" t="s">
        <v>443</v>
      </c>
      <c r="J1061" s="33" t="s">
        <v>444</v>
      </c>
      <c r="K1061" s="33" t="s">
        <v>956</v>
      </c>
      <c r="L1061" s="33" t="s">
        <v>953</v>
      </c>
      <c r="M1061" s="33" t="s">
        <v>512</v>
      </c>
      <c r="N1061" s="45" t="s">
        <v>513</v>
      </c>
      <c r="O1061" s="185">
        <v>1738</v>
      </c>
      <c r="P1061" s="185">
        <v>1880</v>
      </c>
      <c r="Q1061" s="185">
        <v>2527</v>
      </c>
      <c r="R1061" s="185">
        <v>2901</v>
      </c>
      <c r="S1061" s="185">
        <v>3554</v>
      </c>
      <c r="T1061" s="185">
        <v>3668</v>
      </c>
      <c r="U1061" s="185">
        <v>3587</v>
      </c>
      <c r="V1061" s="185">
        <v>3831</v>
      </c>
      <c r="W1061" s="185">
        <v>3862</v>
      </c>
      <c r="X1061" s="185">
        <v>3885</v>
      </c>
      <c r="Y1061" s="186">
        <v>3875</v>
      </c>
    </row>
    <row r="1062" spans="1:25" ht="45" x14ac:dyDescent="0.25">
      <c r="A1062" s="94"/>
      <c r="B1062" s="100" t="s">
        <v>954</v>
      </c>
      <c r="C1062" s="33" t="s">
        <v>955</v>
      </c>
      <c r="D1062" s="33" t="s">
        <v>783</v>
      </c>
      <c r="E1062" s="33" t="s">
        <v>853</v>
      </c>
      <c r="F1062" s="33" t="s">
        <v>464</v>
      </c>
      <c r="G1062" s="33"/>
      <c r="H1062" s="33"/>
      <c r="I1062" s="33" t="s">
        <v>443</v>
      </c>
      <c r="J1062" s="33" t="s">
        <v>444</v>
      </c>
      <c r="K1062" s="33" t="s">
        <v>956</v>
      </c>
      <c r="L1062" s="33" t="s">
        <v>953</v>
      </c>
      <c r="M1062" s="33" t="s">
        <v>514</v>
      </c>
      <c r="N1062" s="45" t="s">
        <v>515</v>
      </c>
      <c r="O1062" s="185">
        <v>4047</v>
      </c>
      <c r="P1062" s="185">
        <v>4091</v>
      </c>
      <c r="Q1062" s="185">
        <v>4449</v>
      </c>
      <c r="R1062" s="185">
        <v>4306</v>
      </c>
      <c r="S1062" s="185">
        <v>4919</v>
      </c>
      <c r="T1062" s="185">
        <v>5188</v>
      </c>
      <c r="U1062" s="185">
        <v>4897</v>
      </c>
      <c r="V1062" s="185">
        <v>5034</v>
      </c>
      <c r="W1062" s="185">
        <v>5389</v>
      </c>
      <c r="X1062" s="185">
        <v>6001</v>
      </c>
      <c r="Y1062" s="186">
        <v>6404</v>
      </c>
    </row>
    <row r="1063" spans="1:25" ht="45" x14ac:dyDescent="0.25">
      <c r="A1063" s="94"/>
      <c r="B1063" s="100" t="s">
        <v>954</v>
      </c>
      <c r="C1063" s="33" t="s">
        <v>955</v>
      </c>
      <c r="D1063" s="33" t="s">
        <v>783</v>
      </c>
      <c r="E1063" s="33" t="s">
        <v>853</v>
      </c>
      <c r="F1063" s="33" t="s">
        <v>464</v>
      </c>
      <c r="G1063" s="33"/>
      <c r="H1063" s="33"/>
      <c r="I1063" s="33" t="s">
        <v>443</v>
      </c>
      <c r="J1063" s="33" t="s">
        <v>444</v>
      </c>
      <c r="K1063" s="33" t="s">
        <v>956</v>
      </c>
      <c r="L1063" s="33" t="s">
        <v>953</v>
      </c>
      <c r="M1063" s="33" t="s">
        <v>516</v>
      </c>
      <c r="N1063" s="45" t="s">
        <v>517</v>
      </c>
      <c r="O1063" s="185">
        <v>2516</v>
      </c>
      <c r="P1063" s="185">
        <v>2980</v>
      </c>
      <c r="Q1063" s="185">
        <v>3941</v>
      </c>
      <c r="R1063" s="185">
        <v>4041</v>
      </c>
      <c r="S1063" s="185">
        <v>4024</v>
      </c>
      <c r="T1063" s="185">
        <v>3972</v>
      </c>
      <c r="U1063" s="185">
        <v>3902</v>
      </c>
      <c r="V1063" s="185">
        <v>4029</v>
      </c>
      <c r="W1063" s="185">
        <v>4271</v>
      </c>
      <c r="X1063" s="185">
        <v>4739</v>
      </c>
      <c r="Y1063" s="186">
        <v>5116</v>
      </c>
    </row>
    <row r="1064" spans="1:25" ht="45" x14ac:dyDescent="0.25">
      <c r="A1064" s="94"/>
      <c r="B1064" s="100" t="s">
        <v>954</v>
      </c>
      <c r="C1064" s="33" t="s">
        <v>955</v>
      </c>
      <c r="D1064" s="33" t="s">
        <v>783</v>
      </c>
      <c r="E1064" s="33" t="s">
        <v>853</v>
      </c>
      <c r="F1064" s="33" t="s">
        <v>464</v>
      </c>
      <c r="G1064" s="33"/>
      <c r="H1064" s="33"/>
      <c r="I1064" s="33" t="s">
        <v>443</v>
      </c>
      <c r="J1064" s="33" t="s">
        <v>444</v>
      </c>
      <c r="K1064" s="33" t="s">
        <v>956</v>
      </c>
      <c r="L1064" s="33" t="s">
        <v>953</v>
      </c>
      <c r="M1064" s="33" t="s">
        <v>518</v>
      </c>
      <c r="N1064" s="45" t="s">
        <v>519</v>
      </c>
      <c r="O1064" s="185">
        <v>2696</v>
      </c>
      <c r="P1064" s="185">
        <v>2881</v>
      </c>
      <c r="Q1064" s="185">
        <v>3538</v>
      </c>
      <c r="R1064" s="185">
        <v>3880</v>
      </c>
      <c r="S1064" s="185">
        <v>4144</v>
      </c>
      <c r="T1064" s="185">
        <v>4299</v>
      </c>
      <c r="U1064" s="185">
        <v>3789</v>
      </c>
      <c r="V1064" s="185">
        <v>3937</v>
      </c>
      <c r="W1064" s="185">
        <v>3909</v>
      </c>
      <c r="X1064" s="185">
        <v>4129</v>
      </c>
      <c r="Y1064" s="186">
        <v>4420</v>
      </c>
    </row>
    <row r="1065" spans="1:25" ht="45" x14ac:dyDescent="0.25">
      <c r="A1065" s="94"/>
      <c r="B1065" s="100" t="s">
        <v>954</v>
      </c>
      <c r="C1065" s="33" t="s">
        <v>955</v>
      </c>
      <c r="D1065" s="33" t="s">
        <v>783</v>
      </c>
      <c r="E1065" s="33" t="s">
        <v>853</v>
      </c>
      <c r="F1065" s="33" t="s">
        <v>464</v>
      </c>
      <c r="G1065" s="33"/>
      <c r="H1065" s="33"/>
      <c r="I1065" s="33" t="s">
        <v>443</v>
      </c>
      <c r="J1065" s="33" t="s">
        <v>444</v>
      </c>
      <c r="K1065" s="33" t="s">
        <v>956</v>
      </c>
      <c r="L1065" s="33" t="s">
        <v>953</v>
      </c>
      <c r="M1065" s="33" t="s">
        <v>520</v>
      </c>
      <c r="N1065" s="45" t="s">
        <v>521</v>
      </c>
      <c r="O1065" s="185">
        <v>3822</v>
      </c>
      <c r="P1065" s="185">
        <v>4279</v>
      </c>
      <c r="Q1065" s="185">
        <v>7329</v>
      </c>
      <c r="R1065" s="185">
        <v>8806</v>
      </c>
      <c r="S1065" s="185">
        <v>9549</v>
      </c>
      <c r="T1065" s="185">
        <v>10364</v>
      </c>
      <c r="U1065" s="185">
        <v>10025</v>
      </c>
      <c r="V1065" s="185">
        <v>10725</v>
      </c>
      <c r="W1065" s="185">
        <v>11629</v>
      </c>
      <c r="X1065" s="185">
        <v>12664</v>
      </c>
      <c r="Y1065" s="186">
        <v>14053</v>
      </c>
    </row>
    <row r="1066" spans="1:25" ht="45" x14ac:dyDescent="0.25">
      <c r="A1066" s="94"/>
      <c r="B1066" s="100" t="s">
        <v>954</v>
      </c>
      <c r="C1066" s="33" t="s">
        <v>955</v>
      </c>
      <c r="D1066" s="33" t="s">
        <v>783</v>
      </c>
      <c r="E1066" s="33" t="s">
        <v>853</v>
      </c>
      <c r="F1066" s="33" t="s">
        <v>464</v>
      </c>
      <c r="G1066" s="33"/>
      <c r="H1066" s="33"/>
      <c r="I1066" s="33" t="s">
        <v>443</v>
      </c>
      <c r="J1066" s="33" t="s">
        <v>444</v>
      </c>
      <c r="K1066" s="33" t="s">
        <v>956</v>
      </c>
      <c r="L1066" s="33" t="s">
        <v>953</v>
      </c>
      <c r="M1066" s="33" t="s">
        <v>522</v>
      </c>
      <c r="N1066" s="45" t="s">
        <v>523</v>
      </c>
      <c r="O1066" s="185">
        <v>2759</v>
      </c>
      <c r="P1066" s="185">
        <v>2977</v>
      </c>
      <c r="Q1066" s="185">
        <v>4204</v>
      </c>
      <c r="R1066" s="185">
        <v>4952</v>
      </c>
      <c r="S1066" s="185">
        <v>5410</v>
      </c>
      <c r="T1066" s="185">
        <v>5699</v>
      </c>
      <c r="U1066" s="185">
        <v>5446</v>
      </c>
      <c r="V1066" s="185">
        <v>5637</v>
      </c>
      <c r="W1066" s="185">
        <v>6021</v>
      </c>
      <c r="X1066" s="185">
        <v>6194</v>
      </c>
      <c r="Y1066" s="186">
        <v>6690</v>
      </c>
    </row>
    <row r="1067" spans="1:25" ht="45" x14ac:dyDescent="0.25">
      <c r="A1067" s="94"/>
      <c r="B1067" s="100" t="s">
        <v>954</v>
      </c>
      <c r="C1067" s="33" t="s">
        <v>955</v>
      </c>
      <c r="D1067" s="33" t="s">
        <v>783</v>
      </c>
      <c r="E1067" s="33" t="s">
        <v>853</v>
      </c>
      <c r="F1067" s="33" t="s">
        <v>464</v>
      </c>
      <c r="G1067" s="33"/>
      <c r="H1067" s="33"/>
      <c r="I1067" s="33" t="s">
        <v>443</v>
      </c>
      <c r="J1067" s="33" t="s">
        <v>444</v>
      </c>
      <c r="K1067" s="33" t="s">
        <v>956</v>
      </c>
      <c r="L1067" s="33" t="s">
        <v>953</v>
      </c>
      <c r="M1067" s="33" t="s">
        <v>524</v>
      </c>
      <c r="N1067" s="45" t="s">
        <v>525</v>
      </c>
      <c r="O1067" s="185">
        <v>2045</v>
      </c>
      <c r="P1067" s="185">
        <v>2210</v>
      </c>
      <c r="Q1067" s="185">
        <v>3757</v>
      </c>
      <c r="R1067" s="185">
        <v>4739</v>
      </c>
      <c r="S1067" s="185">
        <v>5036</v>
      </c>
      <c r="T1067" s="185">
        <v>5132</v>
      </c>
      <c r="U1067" s="185">
        <v>4746</v>
      </c>
      <c r="V1067" s="185">
        <v>5254</v>
      </c>
      <c r="W1067" s="185">
        <v>5579</v>
      </c>
      <c r="X1067" s="185">
        <v>5986</v>
      </c>
      <c r="Y1067" s="186">
        <v>6549</v>
      </c>
    </row>
    <row r="1068" spans="1:25" ht="45" x14ac:dyDescent="0.25">
      <c r="A1068" s="94"/>
      <c r="B1068" s="100" t="s">
        <v>954</v>
      </c>
      <c r="C1068" s="33" t="s">
        <v>955</v>
      </c>
      <c r="D1068" s="33" t="s">
        <v>783</v>
      </c>
      <c r="E1068" s="33" t="s">
        <v>853</v>
      </c>
      <c r="F1068" s="33" t="s">
        <v>464</v>
      </c>
      <c r="G1068" s="33"/>
      <c r="H1068" s="33"/>
      <c r="I1068" s="33" t="s">
        <v>443</v>
      </c>
      <c r="J1068" s="33" t="s">
        <v>444</v>
      </c>
      <c r="K1068" s="33" t="s">
        <v>956</v>
      </c>
      <c r="L1068" s="33" t="s">
        <v>953</v>
      </c>
      <c r="M1068" s="33" t="s">
        <v>526</v>
      </c>
      <c r="N1068" s="45" t="s">
        <v>527</v>
      </c>
      <c r="O1068" s="185">
        <v>7635</v>
      </c>
      <c r="P1068" s="185">
        <v>7880</v>
      </c>
      <c r="Q1068" s="185">
        <v>8504</v>
      </c>
      <c r="R1068" s="185">
        <v>8695</v>
      </c>
      <c r="S1068" s="185">
        <v>9554</v>
      </c>
      <c r="T1068" s="185">
        <v>9530</v>
      </c>
      <c r="U1068" s="185">
        <v>9148</v>
      </c>
      <c r="V1068" s="185">
        <v>9420</v>
      </c>
      <c r="W1068" s="185">
        <v>9898</v>
      </c>
      <c r="X1068" s="185">
        <v>10478</v>
      </c>
      <c r="Y1068" s="186">
        <v>11176</v>
      </c>
    </row>
    <row r="1069" spans="1:25" ht="45" x14ac:dyDescent="0.25">
      <c r="A1069" s="94"/>
      <c r="B1069" s="127" t="s">
        <v>957</v>
      </c>
      <c r="C1069" s="21" t="s">
        <v>539</v>
      </c>
      <c r="D1069" s="39" t="s">
        <v>783</v>
      </c>
      <c r="E1069" s="39" t="s">
        <v>853</v>
      </c>
      <c r="F1069" s="39" t="s">
        <v>464</v>
      </c>
      <c r="G1069" s="39"/>
      <c r="H1069" s="39"/>
      <c r="I1069" s="39" t="s">
        <v>443</v>
      </c>
      <c r="J1069" s="39" t="s">
        <v>444</v>
      </c>
      <c r="K1069" s="39" t="s">
        <v>921</v>
      </c>
      <c r="L1069" s="39"/>
      <c r="M1069" s="39" t="s">
        <v>447</v>
      </c>
      <c r="N1069" s="49" t="s">
        <v>448</v>
      </c>
      <c r="O1069" s="183">
        <v>880251</v>
      </c>
      <c r="P1069" s="183">
        <v>906188</v>
      </c>
      <c r="Q1069" s="183">
        <v>926108</v>
      </c>
      <c r="R1069" s="183">
        <v>940928</v>
      </c>
      <c r="S1069" s="183">
        <v>952946</v>
      </c>
      <c r="T1069" s="183">
        <v>962348</v>
      </c>
      <c r="U1069" s="183">
        <v>964571</v>
      </c>
      <c r="V1069" s="183">
        <v>1007778</v>
      </c>
      <c r="W1069" s="183">
        <v>1000346</v>
      </c>
      <c r="X1069" s="183">
        <v>1002460</v>
      </c>
      <c r="Y1069" s="184">
        <v>1002916</v>
      </c>
    </row>
    <row r="1070" spans="1:25" ht="45" x14ac:dyDescent="0.25">
      <c r="A1070" s="94"/>
      <c r="B1070" s="100" t="s">
        <v>957</v>
      </c>
      <c r="C1070" s="33" t="s">
        <v>539</v>
      </c>
      <c r="D1070" s="33" t="s">
        <v>783</v>
      </c>
      <c r="E1070" s="33" t="s">
        <v>853</v>
      </c>
      <c r="F1070" s="33" t="s">
        <v>464</v>
      </c>
      <c r="G1070" s="33"/>
      <c r="H1070" s="33"/>
      <c r="I1070" s="33" t="s">
        <v>443</v>
      </c>
      <c r="J1070" s="33" t="s">
        <v>444</v>
      </c>
      <c r="K1070" s="33" t="s">
        <v>921</v>
      </c>
      <c r="L1070" s="33"/>
      <c r="M1070" s="33" t="s">
        <v>499</v>
      </c>
      <c r="N1070" s="45" t="s">
        <v>500</v>
      </c>
      <c r="O1070" s="185">
        <v>93247</v>
      </c>
      <c r="P1070" s="185">
        <v>98080</v>
      </c>
      <c r="Q1070" s="185">
        <v>102043</v>
      </c>
      <c r="R1070" s="185">
        <v>105876</v>
      </c>
      <c r="S1070" s="185">
        <v>108643</v>
      </c>
      <c r="T1070" s="185">
        <v>111000</v>
      </c>
      <c r="U1070" s="185">
        <v>112141</v>
      </c>
      <c r="V1070" s="185">
        <v>121459</v>
      </c>
      <c r="W1070" s="185">
        <v>120944</v>
      </c>
      <c r="X1070" s="185">
        <v>121481</v>
      </c>
      <c r="Y1070" s="186">
        <v>121246</v>
      </c>
    </row>
    <row r="1071" spans="1:25" ht="45" x14ac:dyDescent="0.25">
      <c r="A1071" s="94"/>
      <c r="B1071" s="100" t="s">
        <v>957</v>
      </c>
      <c r="C1071" s="33" t="s">
        <v>539</v>
      </c>
      <c r="D1071" s="33" t="s">
        <v>783</v>
      </c>
      <c r="E1071" s="33" t="s">
        <v>853</v>
      </c>
      <c r="F1071" s="33" t="s">
        <v>464</v>
      </c>
      <c r="G1071" s="33"/>
      <c r="H1071" s="33"/>
      <c r="I1071" s="33" t="s">
        <v>443</v>
      </c>
      <c r="J1071" s="33" t="s">
        <v>444</v>
      </c>
      <c r="K1071" s="33" t="s">
        <v>921</v>
      </c>
      <c r="L1071" s="33"/>
      <c r="M1071" s="33" t="s">
        <v>501</v>
      </c>
      <c r="N1071" s="45" t="s">
        <v>502</v>
      </c>
      <c r="O1071" s="185">
        <v>114959</v>
      </c>
      <c r="P1071" s="185">
        <v>120326</v>
      </c>
      <c r="Q1071" s="185">
        <v>125327</v>
      </c>
      <c r="R1071" s="185">
        <v>129420</v>
      </c>
      <c r="S1071" s="185">
        <v>133027</v>
      </c>
      <c r="T1071" s="185">
        <v>136536</v>
      </c>
      <c r="U1071" s="185">
        <v>138762</v>
      </c>
      <c r="V1071" s="185">
        <v>146652</v>
      </c>
      <c r="W1071" s="185">
        <v>146800</v>
      </c>
      <c r="X1071" s="185">
        <v>148306</v>
      </c>
      <c r="Y1071" s="186">
        <v>149353</v>
      </c>
    </row>
    <row r="1072" spans="1:25" ht="45" x14ac:dyDescent="0.25">
      <c r="A1072" s="94"/>
      <c r="B1072" s="100" t="s">
        <v>957</v>
      </c>
      <c r="C1072" s="33" t="s">
        <v>539</v>
      </c>
      <c r="D1072" s="33" t="s">
        <v>783</v>
      </c>
      <c r="E1072" s="33" t="s">
        <v>853</v>
      </c>
      <c r="F1072" s="33" t="s">
        <v>464</v>
      </c>
      <c r="G1072" s="33"/>
      <c r="H1072" s="33"/>
      <c r="I1072" s="33" t="s">
        <v>443</v>
      </c>
      <c r="J1072" s="33" t="s">
        <v>444</v>
      </c>
      <c r="K1072" s="33" t="s">
        <v>921</v>
      </c>
      <c r="L1072" s="33"/>
      <c r="M1072" s="33" t="s">
        <v>503</v>
      </c>
      <c r="N1072" s="45" t="s">
        <v>504</v>
      </c>
      <c r="O1072" s="185">
        <v>54054</v>
      </c>
      <c r="P1072" s="185">
        <v>55426</v>
      </c>
      <c r="Q1072" s="185">
        <v>56337</v>
      </c>
      <c r="R1072" s="185">
        <v>57070</v>
      </c>
      <c r="S1072" s="185">
        <v>57646</v>
      </c>
      <c r="T1072" s="185">
        <v>58146</v>
      </c>
      <c r="U1072" s="185">
        <v>58383</v>
      </c>
      <c r="V1072" s="185">
        <v>60610</v>
      </c>
      <c r="W1072" s="185">
        <v>60138</v>
      </c>
      <c r="X1072" s="185">
        <v>60103</v>
      </c>
      <c r="Y1072" s="186">
        <v>60118</v>
      </c>
    </row>
    <row r="1073" spans="1:25" ht="45" x14ac:dyDescent="0.25">
      <c r="A1073" s="94"/>
      <c r="B1073" s="100" t="s">
        <v>957</v>
      </c>
      <c r="C1073" s="33" t="s">
        <v>539</v>
      </c>
      <c r="D1073" s="33" t="s">
        <v>783</v>
      </c>
      <c r="E1073" s="33" t="s">
        <v>853</v>
      </c>
      <c r="F1073" s="33" t="s">
        <v>464</v>
      </c>
      <c r="G1073" s="33"/>
      <c r="H1073" s="33"/>
      <c r="I1073" s="33" t="s">
        <v>443</v>
      </c>
      <c r="J1073" s="33" t="s">
        <v>444</v>
      </c>
      <c r="K1073" s="33" t="s">
        <v>921</v>
      </c>
      <c r="L1073" s="33"/>
      <c r="M1073" s="33" t="s">
        <v>505</v>
      </c>
      <c r="N1073" s="45" t="s">
        <v>506</v>
      </c>
      <c r="O1073" s="185">
        <v>47924</v>
      </c>
      <c r="P1073" s="185">
        <v>49438</v>
      </c>
      <c r="Q1073" s="185">
        <v>50550</v>
      </c>
      <c r="R1073" s="185">
        <v>51237</v>
      </c>
      <c r="S1073" s="185">
        <v>51990</v>
      </c>
      <c r="T1073" s="185">
        <v>52501</v>
      </c>
      <c r="U1073" s="185">
        <v>52465</v>
      </c>
      <c r="V1073" s="185">
        <v>55392</v>
      </c>
      <c r="W1073" s="185">
        <v>54864</v>
      </c>
      <c r="X1073" s="185">
        <v>55022</v>
      </c>
      <c r="Y1073" s="186">
        <v>54863</v>
      </c>
    </row>
    <row r="1074" spans="1:25" ht="45" x14ac:dyDescent="0.25">
      <c r="A1074" s="94"/>
      <c r="B1074" s="100" t="s">
        <v>957</v>
      </c>
      <c r="C1074" s="33" t="s">
        <v>539</v>
      </c>
      <c r="D1074" s="33" t="s">
        <v>783</v>
      </c>
      <c r="E1074" s="33" t="s">
        <v>853</v>
      </c>
      <c r="F1074" s="33" t="s">
        <v>464</v>
      </c>
      <c r="G1074" s="33"/>
      <c r="H1074" s="33"/>
      <c r="I1074" s="33" t="s">
        <v>443</v>
      </c>
      <c r="J1074" s="33" t="s">
        <v>444</v>
      </c>
      <c r="K1074" s="33" t="s">
        <v>921</v>
      </c>
      <c r="L1074" s="33"/>
      <c r="M1074" s="33" t="s">
        <v>507</v>
      </c>
      <c r="N1074" s="45" t="s">
        <v>508</v>
      </c>
      <c r="O1074" s="185">
        <v>24359</v>
      </c>
      <c r="P1074" s="185">
        <v>24845</v>
      </c>
      <c r="Q1074" s="185">
        <v>25002</v>
      </c>
      <c r="R1074" s="185">
        <v>25185</v>
      </c>
      <c r="S1074" s="185">
        <v>25167</v>
      </c>
      <c r="T1074" s="185">
        <v>25151</v>
      </c>
      <c r="U1074" s="185">
        <v>24834</v>
      </c>
      <c r="V1074" s="185">
        <v>26090</v>
      </c>
      <c r="W1074" s="185">
        <v>25479</v>
      </c>
      <c r="X1074" s="185">
        <v>25151</v>
      </c>
      <c r="Y1074" s="186">
        <v>24838</v>
      </c>
    </row>
    <row r="1075" spans="1:25" ht="45" x14ac:dyDescent="0.25">
      <c r="A1075" s="94"/>
      <c r="B1075" s="100" t="s">
        <v>957</v>
      </c>
      <c r="C1075" s="33" t="s">
        <v>539</v>
      </c>
      <c r="D1075" s="33" t="s">
        <v>783</v>
      </c>
      <c r="E1075" s="33" t="s">
        <v>853</v>
      </c>
      <c r="F1075" s="33" t="s">
        <v>464</v>
      </c>
      <c r="G1075" s="33"/>
      <c r="H1075" s="33"/>
      <c r="I1075" s="33" t="s">
        <v>443</v>
      </c>
      <c r="J1075" s="33" t="s">
        <v>444</v>
      </c>
      <c r="K1075" s="33" t="s">
        <v>921</v>
      </c>
      <c r="L1075" s="33"/>
      <c r="M1075" s="33" t="s">
        <v>510</v>
      </c>
      <c r="N1075" s="45" t="s">
        <v>511</v>
      </c>
      <c r="O1075" s="185">
        <v>73362</v>
      </c>
      <c r="P1075" s="185">
        <v>74739</v>
      </c>
      <c r="Q1075" s="185">
        <v>75841</v>
      </c>
      <c r="R1075" s="185">
        <v>76154</v>
      </c>
      <c r="S1075" s="185">
        <v>75872</v>
      </c>
      <c r="T1075" s="185">
        <v>75702</v>
      </c>
      <c r="U1075" s="185">
        <v>74997</v>
      </c>
      <c r="V1075" s="185">
        <v>77073</v>
      </c>
      <c r="W1075" s="185">
        <v>75475</v>
      </c>
      <c r="X1075" s="185">
        <v>74935</v>
      </c>
      <c r="Y1075" s="186">
        <v>74224</v>
      </c>
    </row>
    <row r="1076" spans="1:25" ht="45" x14ac:dyDescent="0.25">
      <c r="A1076" s="94"/>
      <c r="B1076" s="100" t="s">
        <v>957</v>
      </c>
      <c r="C1076" s="33" t="s">
        <v>539</v>
      </c>
      <c r="D1076" s="33" t="s">
        <v>783</v>
      </c>
      <c r="E1076" s="33" t="s">
        <v>853</v>
      </c>
      <c r="F1076" s="33" t="s">
        <v>464</v>
      </c>
      <c r="G1076" s="33"/>
      <c r="H1076" s="33"/>
      <c r="I1076" s="33" t="s">
        <v>443</v>
      </c>
      <c r="J1076" s="33" t="s">
        <v>444</v>
      </c>
      <c r="K1076" s="33" t="s">
        <v>921</v>
      </c>
      <c r="L1076" s="33"/>
      <c r="M1076" s="33" t="s">
        <v>512</v>
      </c>
      <c r="N1076" s="45" t="s">
        <v>513</v>
      </c>
      <c r="O1076" s="185">
        <v>38826</v>
      </c>
      <c r="P1076" s="185">
        <v>39911</v>
      </c>
      <c r="Q1076" s="185">
        <v>40722</v>
      </c>
      <c r="R1076" s="185">
        <v>41124</v>
      </c>
      <c r="S1076" s="185">
        <v>41663</v>
      </c>
      <c r="T1076" s="185">
        <v>41772</v>
      </c>
      <c r="U1076" s="185">
        <v>41737</v>
      </c>
      <c r="V1076" s="185">
        <v>43662</v>
      </c>
      <c r="W1076" s="185">
        <v>43140</v>
      </c>
      <c r="X1076" s="185">
        <v>42946</v>
      </c>
      <c r="Y1076" s="186">
        <v>42486</v>
      </c>
    </row>
    <row r="1077" spans="1:25" ht="45" x14ac:dyDescent="0.25">
      <c r="A1077" s="94"/>
      <c r="B1077" s="100" t="s">
        <v>957</v>
      </c>
      <c r="C1077" s="33" t="s">
        <v>539</v>
      </c>
      <c r="D1077" s="33" t="s">
        <v>783</v>
      </c>
      <c r="E1077" s="33" t="s">
        <v>853</v>
      </c>
      <c r="F1077" s="33" t="s">
        <v>464</v>
      </c>
      <c r="G1077" s="33"/>
      <c r="H1077" s="33"/>
      <c r="I1077" s="33" t="s">
        <v>443</v>
      </c>
      <c r="J1077" s="33" t="s">
        <v>444</v>
      </c>
      <c r="K1077" s="33" t="s">
        <v>921</v>
      </c>
      <c r="L1077" s="33"/>
      <c r="M1077" s="33" t="s">
        <v>514</v>
      </c>
      <c r="N1077" s="45" t="s">
        <v>515</v>
      </c>
      <c r="O1077" s="185">
        <v>47364</v>
      </c>
      <c r="P1077" s="185">
        <v>48559</v>
      </c>
      <c r="Q1077" s="185">
        <v>49155</v>
      </c>
      <c r="R1077" s="185">
        <v>49806</v>
      </c>
      <c r="S1077" s="185">
        <v>49960</v>
      </c>
      <c r="T1077" s="185">
        <v>50080</v>
      </c>
      <c r="U1077" s="185">
        <v>49757</v>
      </c>
      <c r="V1077" s="185">
        <v>51732</v>
      </c>
      <c r="W1077" s="185">
        <v>51026</v>
      </c>
      <c r="X1077" s="185">
        <v>50870</v>
      </c>
      <c r="Y1077" s="186">
        <v>50597</v>
      </c>
    </row>
    <row r="1078" spans="1:25" ht="45" x14ac:dyDescent="0.25">
      <c r="A1078" s="94"/>
      <c r="B1078" s="100" t="s">
        <v>957</v>
      </c>
      <c r="C1078" s="33" t="s">
        <v>539</v>
      </c>
      <c r="D1078" s="33" t="s">
        <v>783</v>
      </c>
      <c r="E1078" s="33" t="s">
        <v>853</v>
      </c>
      <c r="F1078" s="33" t="s">
        <v>464</v>
      </c>
      <c r="G1078" s="33"/>
      <c r="H1078" s="33"/>
      <c r="I1078" s="33" t="s">
        <v>443</v>
      </c>
      <c r="J1078" s="33" t="s">
        <v>444</v>
      </c>
      <c r="K1078" s="33" t="s">
        <v>921</v>
      </c>
      <c r="L1078" s="33"/>
      <c r="M1078" s="33" t="s">
        <v>516</v>
      </c>
      <c r="N1078" s="45" t="s">
        <v>517</v>
      </c>
      <c r="O1078" s="185">
        <v>44013</v>
      </c>
      <c r="P1078" s="185">
        <v>44988</v>
      </c>
      <c r="Q1078" s="185">
        <v>45746</v>
      </c>
      <c r="R1078" s="185">
        <v>46496</v>
      </c>
      <c r="S1078" s="185">
        <v>47028</v>
      </c>
      <c r="T1078" s="185">
        <v>47454</v>
      </c>
      <c r="U1078" s="185">
        <v>47507</v>
      </c>
      <c r="V1078" s="185">
        <v>49451</v>
      </c>
      <c r="W1078" s="185">
        <v>49197</v>
      </c>
      <c r="X1078" s="185">
        <v>49315</v>
      </c>
      <c r="Y1078" s="186">
        <v>49637</v>
      </c>
    </row>
    <row r="1079" spans="1:25" ht="45" x14ac:dyDescent="0.25">
      <c r="A1079" s="94"/>
      <c r="B1079" s="100" t="s">
        <v>957</v>
      </c>
      <c r="C1079" s="33" t="s">
        <v>539</v>
      </c>
      <c r="D1079" s="33" t="s">
        <v>783</v>
      </c>
      <c r="E1079" s="33" t="s">
        <v>853</v>
      </c>
      <c r="F1079" s="33" t="s">
        <v>464</v>
      </c>
      <c r="G1079" s="33"/>
      <c r="H1079" s="33"/>
      <c r="I1079" s="33" t="s">
        <v>443</v>
      </c>
      <c r="J1079" s="33" t="s">
        <v>444</v>
      </c>
      <c r="K1079" s="33" t="s">
        <v>921</v>
      </c>
      <c r="L1079" s="33"/>
      <c r="M1079" s="33" t="s">
        <v>518</v>
      </c>
      <c r="N1079" s="45" t="s">
        <v>519</v>
      </c>
      <c r="O1079" s="185">
        <v>43109</v>
      </c>
      <c r="P1079" s="185">
        <v>43876</v>
      </c>
      <c r="Q1079" s="185">
        <v>44319</v>
      </c>
      <c r="R1079" s="185">
        <v>44729</v>
      </c>
      <c r="S1079" s="185">
        <v>45179</v>
      </c>
      <c r="T1079" s="185">
        <v>45419</v>
      </c>
      <c r="U1079" s="185">
        <v>45727</v>
      </c>
      <c r="V1079" s="185">
        <v>47175</v>
      </c>
      <c r="W1079" s="185">
        <v>46874</v>
      </c>
      <c r="X1079" s="185">
        <v>47163</v>
      </c>
      <c r="Y1079" s="186">
        <v>47608</v>
      </c>
    </row>
    <row r="1080" spans="1:25" ht="45" x14ac:dyDescent="0.25">
      <c r="A1080" s="94"/>
      <c r="B1080" s="100" t="s">
        <v>957</v>
      </c>
      <c r="C1080" s="33" t="s">
        <v>539</v>
      </c>
      <c r="D1080" s="33" t="s">
        <v>783</v>
      </c>
      <c r="E1080" s="33" t="s">
        <v>853</v>
      </c>
      <c r="F1080" s="33" t="s">
        <v>464</v>
      </c>
      <c r="G1080" s="33"/>
      <c r="H1080" s="33"/>
      <c r="I1080" s="33" t="s">
        <v>443</v>
      </c>
      <c r="J1080" s="33" t="s">
        <v>444</v>
      </c>
      <c r="K1080" s="33" t="s">
        <v>921</v>
      </c>
      <c r="L1080" s="33"/>
      <c r="M1080" s="33" t="s">
        <v>520</v>
      </c>
      <c r="N1080" s="45" t="s">
        <v>521</v>
      </c>
      <c r="O1080" s="185">
        <v>95654</v>
      </c>
      <c r="P1080" s="185">
        <v>98990</v>
      </c>
      <c r="Q1080" s="185">
        <v>101540</v>
      </c>
      <c r="R1080" s="185">
        <v>103570</v>
      </c>
      <c r="S1080" s="185">
        <v>105272</v>
      </c>
      <c r="T1080" s="185">
        <v>106890</v>
      </c>
      <c r="U1080" s="185">
        <v>107848</v>
      </c>
      <c r="V1080" s="185">
        <v>112842</v>
      </c>
      <c r="W1080" s="185">
        <v>112962</v>
      </c>
      <c r="X1080" s="185">
        <v>113863</v>
      </c>
      <c r="Y1080" s="186">
        <v>114881</v>
      </c>
    </row>
    <row r="1081" spans="1:25" ht="45" x14ac:dyDescent="0.25">
      <c r="A1081" s="94"/>
      <c r="B1081" s="100" t="s">
        <v>957</v>
      </c>
      <c r="C1081" s="33" t="s">
        <v>539</v>
      </c>
      <c r="D1081" s="33" t="s">
        <v>783</v>
      </c>
      <c r="E1081" s="33" t="s">
        <v>853</v>
      </c>
      <c r="F1081" s="33" t="s">
        <v>464</v>
      </c>
      <c r="G1081" s="33"/>
      <c r="H1081" s="33"/>
      <c r="I1081" s="33" t="s">
        <v>443</v>
      </c>
      <c r="J1081" s="33" t="s">
        <v>444</v>
      </c>
      <c r="K1081" s="33" t="s">
        <v>921</v>
      </c>
      <c r="L1081" s="33"/>
      <c r="M1081" s="33" t="s">
        <v>522</v>
      </c>
      <c r="N1081" s="45" t="s">
        <v>523</v>
      </c>
      <c r="O1081" s="185">
        <v>52899</v>
      </c>
      <c r="P1081" s="185">
        <v>54226</v>
      </c>
      <c r="Q1081" s="185">
        <v>55049</v>
      </c>
      <c r="R1081" s="185">
        <v>55292</v>
      </c>
      <c r="S1081" s="185">
        <v>55684</v>
      </c>
      <c r="T1081" s="185">
        <v>55948</v>
      </c>
      <c r="U1081" s="185">
        <v>55610</v>
      </c>
      <c r="V1081" s="185">
        <v>57178</v>
      </c>
      <c r="W1081" s="185">
        <v>56702</v>
      </c>
      <c r="X1081" s="185">
        <v>56586</v>
      </c>
      <c r="Y1081" s="186">
        <v>56493</v>
      </c>
    </row>
    <row r="1082" spans="1:25" ht="45" x14ac:dyDescent="0.25">
      <c r="A1082" s="94"/>
      <c r="B1082" s="100" t="s">
        <v>957</v>
      </c>
      <c r="C1082" s="33" t="s">
        <v>539</v>
      </c>
      <c r="D1082" s="33" t="s">
        <v>783</v>
      </c>
      <c r="E1082" s="33" t="s">
        <v>853</v>
      </c>
      <c r="F1082" s="33" t="s">
        <v>464</v>
      </c>
      <c r="G1082" s="33"/>
      <c r="H1082" s="33"/>
      <c r="I1082" s="33" t="s">
        <v>443</v>
      </c>
      <c r="J1082" s="33" t="s">
        <v>444</v>
      </c>
      <c r="K1082" s="33" t="s">
        <v>921</v>
      </c>
      <c r="L1082" s="33"/>
      <c r="M1082" s="33" t="s">
        <v>524</v>
      </c>
      <c r="N1082" s="45" t="s">
        <v>525</v>
      </c>
      <c r="O1082" s="185">
        <v>48866</v>
      </c>
      <c r="P1082" s="185">
        <v>49411</v>
      </c>
      <c r="Q1082" s="185">
        <v>50107</v>
      </c>
      <c r="R1082" s="185">
        <v>50411</v>
      </c>
      <c r="S1082" s="185">
        <v>50760</v>
      </c>
      <c r="T1082" s="185">
        <v>50813</v>
      </c>
      <c r="U1082" s="185">
        <v>50723</v>
      </c>
      <c r="V1082" s="185">
        <v>52305</v>
      </c>
      <c r="W1082" s="185">
        <v>51891</v>
      </c>
      <c r="X1082" s="185">
        <v>52083</v>
      </c>
      <c r="Y1082" s="186">
        <v>52313</v>
      </c>
    </row>
    <row r="1083" spans="1:25" ht="45" x14ac:dyDescent="0.25">
      <c r="A1083" s="94"/>
      <c r="B1083" s="100" t="s">
        <v>957</v>
      </c>
      <c r="C1083" s="33" t="s">
        <v>539</v>
      </c>
      <c r="D1083" s="33" t="s">
        <v>783</v>
      </c>
      <c r="E1083" s="33" t="s">
        <v>853</v>
      </c>
      <c r="F1083" s="33" t="s">
        <v>464</v>
      </c>
      <c r="G1083" s="33"/>
      <c r="H1083" s="33"/>
      <c r="I1083" s="33" t="s">
        <v>443</v>
      </c>
      <c r="J1083" s="33" t="s">
        <v>444</v>
      </c>
      <c r="K1083" s="33" t="s">
        <v>921</v>
      </c>
      <c r="L1083" s="33"/>
      <c r="M1083" s="33" t="s">
        <v>526</v>
      </c>
      <c r="N1083" s="45" t="s">
        <v>527</v>
      </c>
      <c r="O1083" s="185">
        <v>101615</v>
      </c>
      <c r="P1083" s="185">
        <v>103373</v>
      </c>
      <c r="Q1083" s="185">
        <v>104370</v>
      </c>
      <c r="R1083" s="185">
        <v>104558</v>
      </c>
      <c r="S1083" s="185">
        <v>105055</v>
      </c>
      <c r="T1083" s="185">
        <v>104936</v>
      </c>
      <c r="U1083" s="185">
        <v>104080</v>
      </c>
      <c r="V1083" s="185">
        <v>106157</v>
      </c>
      <c r="W1083" s="185">
        <v>104854</v>
      </c>
      <c r="X1083" s="185">
        <v>104636</v>
      </c>
      <c r="Y1083" s="186">
        <v>104259</v>
      </c>
    </row>
    <row r="1084" spans="1:25" ht="120" x14ac:dyDescent="0.25">
      <c r="A1084" s="94"/>
      <c r="B1084" s="127" t="s">
        <v>179</v>
      </c>
      <c r="C1084" s="21" t="s">
        <v>958</v>
      </c>
      <c r="D1084" s="39" t="s">
        <v>783</v>
      </c>
      <c r="E1084" s="39" t="s">
        <v>853</v>
      </c>
      <c r="F1084" s="39" t="s">
        <v>541</v>
      </c>
      <c r="G1084" s="39" t="s">
        <v>773</v>
      </c>
      <c r="H1084" s="39" t="s">
        <v>457</v>
      </c>
      <c r="I1084" s="39" t="s">
        <v>443</v>
      </c>
      <c r="J1084" s="39" t="s">
        <v>444</v>
      </c>
      <c r="K1084" s="39" t="s">
        <v>959</v>
      </c>
      <c r="L1084" s="39" t="s">
        <v>953</v>
      </c>
      <c r="M1084" s="39" t="s">
        <v>447</v>
      </c>
      <c r="N1084" s="49" t="s">
        <v>448</v>
      </c>
      <c r="O1084" s="187">
        <v>2.3432800497007099E-2</v>
      </c>
      <c r="P1084" s="187">
        <v>2.59260358542087E-2</v>
      </c>
      <c r="Q1084" s="187">
        <v>3.2219724376820698E-2</v>
      </c>
      <c r="R1084" s="187">
        <v>3.5160379156774703E-2</v>
      </c>
      <c r="S1084" s="187">
        <v>4.1795111814666497E-2</v>
      </c>
      <c r="T1084" s="187">
        <v>4.1502416720784301E-2</v>
      </c>
      <c r="U1084" s="187">
        <v>3.7809090359681503E-2</v>
      </c>
      <c r="V1084" s="187">
        <v>4.1903196559132098E-2</v>
      </c>
      <c r="W1084" s="187">
        <v>4.5356997483126701E-2</v>
      </c>
      <c r="X1084" s="187">
        <v>4.90971117416477E-2</v>
      </c>
      <c r="Y1084" s="188">
        <v>5.1479038774962703E-2</v>
      </c>
    </row>
    <row r="1085" spans="1:25" ht="120" x14ac:dyDescent="0.25">
      <c r="A1085" s="94"/>
      <c r="B1085" s="100" t="s">
        <v>179</v>
      </c>
      <c r="C1085" s="33" t="s">
        <v>180</v>
      </c>
      <c r="D1085" s="33" t="s">
        <v>783</v>
      </c>
      <c r="E1085" s="33" t="s">
        <v>853</v>
      </c>
      <c r="F1085" s="33" t="s">
        <v>541</v>
      </c>
      <c r="G1085" s="33" t="s">
        <v>773</v>
      </c>
      <c r="H1085" s="33" t="s">
        <v>457</v>
      </c>
      <c r="I1085" s="33" t="s">
        <v>443</v>
      </c>
      <c r="J1085" s="33" t="s">
        <v>444</v>
      </c>
      <c r="K1085" s="33" t="s">
        <v>959</v>
      </c>
      <c r="L1085" s="33" t="s">
        <v>953</v>
      </c>
      <c r="M1085" s="33" t="s">
        <v>499</v>
      </c>
      <c r="N1085" s="45" t="s">
        <v>500</v>
      </c>
      <c r="O1085" s="181">
        <v>1.9050631799089699E-2</v>
      </c>
      <c r="P1085" s="181">
        <v>2.2327296314630499E-2</v>
      </c>
      <c r="Q1085" s="181">
        <v>2.50121621848317E-2</v>
      </c>
      <c r="R1085" s="181">
        <v>2.7626036593392099E-2</v>
      </c>
      <c r="S1085" s="181">
        <v>3.26210484193677E-2</v>
      </c>
      <c r="T1085" s="181">
        <v>3.2330057964725198E-2</v>
      </c>
      <c r="U1085" s="181">
        <v>2.80879612374208E-2</v>
      </c>
      <c r="V1085" s="181">
        <v>3.3346263810467902E-2</v>
      </c>
      <c r="W1085" s="181">
        <v>3.5827332163047503E-2</v>
      </c>
      <c r="X1085" s="181">
        <v>3.8109634815816702E-2</v>
      </c>
      <c r="Y1085" s="182">
        <v>3.8347817144032501E-2</v>
      </c>
    </row>
    <row r="1086" spans="1:25" ht="120" x14ac:dyDescent="0.25">
      <c r="A1086" s="94"/>
      <c r="B1086" s="100" t="s">
        <v>179</v>
      </c>
      <c r="C1086" s="33" t="s">
        <v>180</v>
      </c>
      <c r="D1086" s="33" t="s">
        <v>783</v>
      </c>
      <c r="E1086" s="33" t="s">
        <v>853</v>
      </c>
      <c r="F1086" s="33" t="s">
        <v>541</v>
      </c>
      <c r="G1086" s="33" t="s">
        <v>773</v>
      </c>
      <c r="H1086" s="33" t="s">
        <v>457</v>
      </c>
      <c r="I1086" s="33" t="s">
        <v>443</v>
      </c>
      <c r="J1086" s="33" t="s">
        <v>444</v>
      </c>
      <c r="K1086" s="33" t="s">
        <v>959</v>
      </c>
      <c r="L1086" s="33" t="s">
        <v>953</v>
      </c>
      <c r="M1086" s="33" t="s">
        <v>501</v>
      </c>
      <c r="N1086" s="45" t="s">
        <v>502</v>
      </c>
      <c r="O1086" s="181">
        <v>2.66425107902169E-2</v>
      </c>
      <c r="P1086" s="181">
        <v>3.55733362166838E-2</v>
      </c>
      <c r="Q1086" s="181">
        <v>3.91590651481621E-2</v>
      </c>
      <c r="R1086" s="181">
        <v>3.7071809866144501E-2</v>
      </c>
      <c r="S1086" s="181">
        <v>4.4133648257742603E-2</v>
      </c>
      <c r="T1086" s="181">
        <v>4.4566006429534399E-2</v>
      </c>
      <c r="U1086" s="181">
        <v>4.3524573919936603E-2</v>
      </c>
      <c r="V1086" s="181">
        <v>4.4963150675377199E-2</v>
      </c>
      <c r="W1086" s="181">
        <v>4.6980302078141599E-2</v>
      </c>
      <c r="X1086" s="181">
        <v>4.9681450624846801E-2</v>
      </c>
      <c r="Y1086" s="182">
        <v>5.5172413793103399E-2</v>
      </c>
    </row>
    <row r="1087" spans="1:25" ht="120" x14ac:dyDescent="0.25">
      <c r="A1087" s="94"/>
      <c r="B1087" s="100" t="s">
        <v>179</v>
      </c>
      <c r="C1087" s="33" t="s">
        <v>180</v>
      </c>
      <c r="D1087" s="33" t="s">
        <v>783</v>
      </c>
      <c r="E1087" s="33" t="s">
        <v>853</v>
      </c>
      <c r="F1087" s="33" t="s">
        <v>541</v>
      </c>
      <c r="G1087" s="33" t="s">
        <v>773</v>
      </c>
      <c r="H1087" s="33" t="s">
        <v>457</v>
      </c>
      <c r="I1087" s="33" t="s">
        <v>443</v>
      </c>
      <c r="J1087" s="33" t="s">
        <v>444</v>
      </c>
      <c r="K1087" s="33" t="s">
        <v>959</v>
      </c>
      <c r="L1087" s="33" t="s">
        <v>953</v>
      </c>
      <c r="M1087" s="33" t="s">
        <v>503</v>
      </c>
      <c r="N1087" s="45" t="s">
        <v>504</v>
      </c>
      <c r="O1087" s="181">
        <v>1.4792675544794199E-2</v>
      </c>
      <c r="P1087" s="181">
        <v>1.29368086653653E-2</v>
      </c>
      <c r="Q1087" s="181">
        <v>2.32747269769964E-2</v>
      </c>
      <c r="R1087" s="181">
        <v>1.9237441690119102E-2</v>
      </c>
      <c r="S1087" s="181">
        <v>2.17945304476817E-2</v>
      </c>
      <c r="T1087" s="181">
        <v>2.3472065991751001E-2</v>
      </c>
      <c r="U1087" s="181">
        <v>2.2954380883417801E-2</v>
      </c>
      <c r="V1087" s="181">
        <v>2.7540162737325301E-2</v>
      </c>
      <c r="W1087" s="181">
        <v>3.1041757358604299E-2</v>
      </c>
      <c r="X1087" s="181">
        <v>3.6126426464931402E-2</v>
      </c>
      <c r="Y1087" s="182">
        <v>3.8402505873140202E-2</v>
      </c>
    </row>
    <row r="1088" spans="1:25" ht="120" x14ac:dyDescent="0.25">
      <c r="A1088" s="94"/>
      <c r="B1088" s="100" t="s">
        <v>179</v>
      </c>
      <c r="C1088" s="33" t="s">
        <v>180</v>
      </c>
      <c r="D1088" s="33" t="s">
        <v>783</v>
      </c>
      <c r="E1088" s="33" t="s">
        <v>853</v>
      </c>
      <c r="F1088" s="33" t="s">
        <v>541</v>
      </c>
      <c r="G1088" s="33" t="s">
        <v>773</v>
      </c>
      <c r="H1088" s="33" t="s">
        <v>457</v>
      </c>
      <c r="I1088" s="33" t="s">
        <v>443</v>
      </c>
      <c r="J1088" s="33" t="s">
        <v>444</v>
      </c>
      <c r="K1088" s="33" t="s">
        <v>959</v>
      </c>
      <c r="L1088" s="33" t="s">
        <v>953</v>
      </c>
      <c r="M1088" s="33" t="s">
        <v>505</v>
      </c>
      <c r="N1088" s="45" t="s">
        <v>506</v>
      </c>
      <c r="O1088" s="181">
        <v>1.88137297142036E-2</v>
      </c>
      <c r="P1088" s="181">
        <v>1.6272119170738699E-2</v>
      </c>
      <c r="Q1088" s="181">
        <v>2.4243856332703199E-2</v>
      </c>
      <c r="R1088" s="181">
        <v>3.1114258734655301E-2</v>
      </c>
      <c r="S1088" s="181">
        <v>3.73280029750837E-2</v>
      </c>
      <c r="T1088" s="181">
        <v>3.5882352941176497E-2</v>
      </c>
      <c r="U1088" s="181">
        <v>3.4220697442133199E-2</v>
      </c>
      <c r="V1088" s="181">
        <v>3.8817693261678402E-2</v>
      </c>
      <c r="W1088" s="181">
        <v>4.3496884735202503E-2</v>
      </c>
      <c r="X1088" s="181">
        <v>4.5326095039785803E-2</v>
      </c>
      <c r="Y1088" s="182">
        <v>5.0150992234685103E-2</v>
      </c>
    </row>
    <row r="1089" spans="1:25" ht="120" x14ac:dyDescent="0.25">
      <c r="A1089" s="94"/>
      <c r="B1089" s="100" t="s">
        <v>179</v>
      </c>
      <c r="C1089" s="33" t="s">
        <v>180</v>
      </c>
      <c r="D1089" s="33" t="s">
        <v>783</v>
      </c>
      <c r="E1089" s="33" t="s">
        <v>853</v>
      </c>
      <c r="F1089" s="33" t="s">
        <v>541</v>
      </c>
      <c r="G1089" s="33" t="s">
        <v>773</v>
      </c>
      <c r="H1089" s="33" t="s">
        <v>457</v>
      </c>
      <c r="I1089" s="33" t="s">
        <v>443</v>
      </c>
      <c r="J1089" s="33" t="s">
        <v>444</v>
      </c>
      <c r="K1089" s="33" t="s">
        <v>959</v>
      </c>
      <c r="L1089" s="33" t="s">
        <v>953</v>
      </c>
      <c r="M1089" s="33" t="s">
        <v>507</v>
      </c>
      <c r="N1089" s="45" t="s">
        <v>508</v>
      </c>
      <c r="O1089" s="181">
        <v>4.3633627985706198E-2</v>
      </c>
      <c r="P1089" s="181">
        <v>4.7296024119088002E-2</v>
      </c>
      <c r="Q1089" s="181">
        <v>4.7609942638623302E-2</v>
      </c>
      <c r="R1089" s="181">
        <v>4.60519910427417E-2</v>
      </c>
      <c r="S1089" s="181">
        <v>6.0930504185322198E-2</v>
      </c>
      <c r="T1089" s="181">
        <v>6.1504080839487003E-2</v>
      </c>
      <c r="U1089" s="181">
        <v>5.4617488916140003E-2</v>
      </c>
      <c r="V1089" s="181">
        <v>5.9490084985835703E-2</v>
      </c>
      <c r="W1089" s="181">
        <v>6.9989488437281006E-2</v>
      </c>
      <c r="X1089" s="181">
        <v>6.9724306550880993E-2</v>
      </c>
      <c r="Y1089" s="182">
        <v>6.66175628120141E-2</v>
      </c>
    </row>
    <row r="1090" spans="1:25" ht="120" x14ac:dyDescent="0.25">
      <c r="A1090" s="94"/>
      <c r="B1090" s="100" t="s">
        <v>179</v>
      </c>
      <c r="C1090" s="33" t="s">
        <v>180</v>
      </c>
      <c r="D1090" s="33" t="s">
        <v>783</v>
      </c>
      <c r="E1090" s="33" t="s">
        <v>853</v>
      </c>
      <c r="F1090" s="33" t="s">
        <v>541</v>
      </c>
      <c r="G1090" s="33" t="s">
        <v>773</v>
      </c>
      <c r="H1090" s="33" t="s">
        <v>457</v>
      </c>
      <c r="I1090" s="33" t="s">
        <v>443</v>
      </c>
      <c r="J1090" s="33" t="s">
        <v>444</v>
      </c>
      <c r="K1090" s="33" t="s">
        <v>959</v>
      </c>
      <c r="L1090" s="33" t="s">
        <v>953</v>
      </c>
      <c r="M1090" s="33" t="s">
        <v>510</v>
      </c>
      <c r="N1090" s="45" t="s">
        <v>511</v>
      </c>
      <c r="O1090" s="181">
        <v>2.74188465174913E-2</v>
      </c>
      <c r="P1090" s="181">
        <v>3.0064446490364799E-2</v>
      </c>
      <c r="Q1090" s="181">
        <v>3.0704725044347701E-2</v>
      </c>
      <c r="R1090" s="181">
        <v>3.9980576238264801E-2</v>
      </c>
      <c r="S1090" s="181">
        <v>4.8373563960242699E-2</v>
      </c>
      <c r="T1090" s="181">
        <v>4.7647597109589497E-2</v>
      </c>
      <c r="U1090" s="181">
        <v>4.5601502601841301E-2</v>
      </c>
      <c r="V1090" s="181">
        <v>4.7942161249222202E-2</v>
      </c>
      <c r="W1090" s="181">
        <v>5.0655914589130602E-2</v>
      </c>
      <c r="X1090" s="181">
        <v>5.5174495171202799E-2</v>
      </c>
      <c r="Y1090" s="182">
        <v>5.61276756348736E-2</v>
      </c>
    </row>
    <row r="1091" spans="1:25" ht="120" x14ac:dyDescent="0.25">
      <c r="A1091" s="94"/>
      <c r="B1091" s="100" t="s">
        <v>179</v>
      </c>
      <c r="C1091" s="33" t="s">
        <v>180</v>
      </c>
      <c r="D1091" s="33" t="s">
        <v>783</v>
      </c>
      <c r="E1091" s="33" t="s">
        <v>853</v>
      </c>
      <c r="F1091" s="33" t="s">
        <v>541</v>
      </c>
      <c r="G1091" s="33" t="s">
        <v>773</v>
      </c>
      <c r="H1091" s="33" t="s">
        <v>457</v>
      </c>
      <c r="I1091" s="33" t="s">
        <v>443</v>
      </c>
      <c r="J1091" s="33" t="s">
        <v>444</v>
      </c>
      <c r="K1091" s="33" t="s">
        <v>959</v>
      </c>
      <c r="L1091" s="33" t="s">
        <v>953</v>
      </c>
      <c r="M1091" s="33" t="s">
        <v>512</v>
      </c>
      <c r="N1091" s="45" t="s">
        <v>513</v>
      </c>
      <c r="O1091" s="181">
        <v>2.0053215653189699E-2</v>
      </c>
      <c r="P1091" s="181">
        <v>1.9473684210526299E-2</v>
      </c>
      <c r="Q1091" s="181">
        <v>2.5567804489308E-2</v>
      </c>
      <c r="R1091" s="181">
        <v>2.2618186600039499E-2</v>
      </c>
      <c r="S1091" s="181">
        <v>2.86287972018913E-2</v>
      </c>
      <c r="T1091" s="181">
        <v>2.5103552152629601E-2</v>
      </c>
      <c r="U1091" s="181">
        <v>2.4187128773498299E-2</v>
      </c>
      <c r="V1091" s="181">
        <v>2.67511439633932E-2</v>
      </c>
      <c r="W1091" s="181">
        <v>2.8862195528862201E-2</v>
      </c>
      <c r="X1091" s="181">
        <v>3.0089628681178E-2</v>
      </c>
      <c r="Y1091" s="182">
        <v>3.2027913758983402E-2</v>
      </c>
    </row>
    <row r="1092" spans="1:25" ht="120" x14ac:dyDescent="0.25">
      <c r="A1092" s="94"/>
      <c r="B1092" s="100" t="s">
        <v>179</v>
      </c>
      <c r="C1092" s="33" t="s">
        <v>180</v>
      </c>
      <c r="D1092" s="33" t="s">
        <v>783</v>
      </c>
      <c r="E1092" s="33" t="s">
        <v>853</v>
      </c>
      <c r="F1092" s="33" t="s">
        <v>541</v>
      </c>
      <c r="G1092" s="33" t="s">
        <v>773</v>
      </c>
      <c r="H1092" s="33" t="s">
        <v>457</v>
      </c>
      <c r="I1092" s="33" t="s">
        <v>443</v>
      </c>
      <c r="J1092" s="33" t="s">
        <v>444</v>
      </c>
      <c r="K1092" s="33" t="s">
        <v>959</v>
      </c>
      <c r="L1092" s="33" t="s">
        <v>953</v>
      </c>
      <c r="M1092" s="33" t="s">
        <v>514</v>
      </c>
      <c r="N1092" s="45" t="s">
        <v>515</v>
      </c>
      <c r="O1092" s="181">
        <v>2.82006920415225E-2</v>
      </c>
      <c r="P1092" s="181">
        <v>2.5708519785908601E-2</v>
      </c>
      <c r="Q1092" s="181">
        <v>3.2555036691127401E-2</v>
      </c>
      <c r="R1092" s="181">
        <v>2.8615834704699201E-2</v>
      </c>
      <c r="S1092" s="181">
        <v>4.2161520190023699E-2</v>
      </c>
      <c r="T1092" s="181">
        <v>3.9526754503898899E-2</v>
      </c>
      <c r="U1092" s="181">
        <v>3.3320317584276997E-2</v>
      </c>
      <c r="V1092" s="181">
        <v>3.6097034144720402E-2</v>
      </c>
      <c r="W1092" s="181">
        <v>4.0387658227848101E-2</v>
      </c>
      <c r="X1092" s="181">
        <v>4.5471870711998798E-2</v>
      </c>
      <c r="Y1092" s="182">
        <v>4.6927374301675998E-2</v>
      </c>
    </row>
    <row r="1093" spans="1:25" ht="120" x14ac:dyDescent="0.25">
      <c r="A1093" s="94"/>
      <c r="B1093" s="100" t="s">
        <v>179</v>
      </c>
      <c r="C1093" s="33" t="s">
        <v>180</v>
      </c>
      <c r="D1093" s="33" t="s">
        <v>783</v>
      </c>
      <c r="E1093" s="33" t="s">
        <v>853</v>
      </c>
      <c r="F1093" s="33" t="s">
        <v>541</v>
      </c>
      <c r="G1093" s="33" t="s">
        <v>773</v>
      </c>
      <c r="H1093" s="33" t="s">
        <v>457</v>
      </c>
      <c r="I1093" s="33" t="s">
        <v>443</v>
      </c>
      <c r="J1093" s="33" t="s">
        <v>444</v>
      </c>
      <c r="K1093" s="33" t="s">
        <v>959</v>
      </c>
      <c r="L1093" s="33" t="s">
        <v>953</v>
      </c>
      <c r="M1093" s="33" t="s">
        <v>516</v>
      </c>
      <c r="N1093" s="45" t="s">
        <v>517</v>
      </c>
      <c r="O1093" s="181">
        <v>3.1075082030495998E-2</v>
      </c>
      <c r="P1093" s="181">
        <v>3.33717468548929E-2</v>
      </c>
      <c r="Q1093" s="181">
        <v>4.1246034035188901E-2</v>
      </c>
      <c r="R1093" s="181">
        <v>5.0711488874033102E-2</v>
      </c>
      <c r="S1093" s="181">
        <v>5.24869729985789E-2</v>
      </c>
      <c r="T1093" s="181">
        <v>5.1099972152603701E-2</v>
      </c>
      <c r="U1093" s="181">
        <v>4.5841018489360702E-2</v>
      </c>
      <c r="V1093" s="181">
        <v>5.0131926121372003E-2</v>
      </c>
      <c r="W1093" s="181">
        <v>5.4505694008912399E-2</v>
      </c>
      <c r="X1093" s="181">
        <v>5.92850566430487E-2</v>
      </c>
      <c r="Y1093" s="182">
        <v>6.0220125786163502E-2</v>
      </c>
    </row>
    <row r="1094" spans="1:25" ht="120" x14ac:dyDescent="0.25">
      <c r="A1094" s="94"/>
      <c r="B1094" s="100" t="s">
        <v>179</v>
      </c>
      <c r="C1094" s="33" t="s">
        <v>180</v>
      </c>
      <c r="D1094" s="33" t="s">
        <v>783</v>
      </c>
      <c r="E1094" s="33" t="s">
        <v>853</v>
      </c>
      <c r="F1094" s="33" t="s">
        <v>541</v>
      </c>
      <c r="G1094" s="33" t="s">
        <v>773</v>
      </c>
      <c r="H1094" s="33" t="s">
        <v>457</v>
      </c>
      <c r="I1094" s="33" t="s">
        <v>443</v>
      </c>
      <c r="J1094" s="33" t="s">
        <v>444</v>
      </c>
      <c r="K1094" s="33" t="s">
        <v>959</v>
      </c>
      <c r="L1094" s="33" t="s">
        <v>953</v>
      </c>
      <c r="M1094" s="33" t="s">
        <v>518</v>
      </c>
      <c r="N1094" s="45" t="s">
        <v>519</v>
      </c>
      <c r="O1094" s="181">
        <v>2.4775106916384002E-2</v>
      </c>
      <c r="P1094" s="181">
        <v>2.5878930738753199E-2</v>
      </c>
      <c r="Q1094" s="181">
        <v>3.5317399908661902E-2</v>
      </c>
      <c r="R1094" s="181">
        <v>4.3875593254569301E-2</v>
      </c>
      <c r="S1094" s="181">
        <v>5.3619841349533098E-2</v>
      </c>
      <c r="T1094" s="181">
        <v>5.4801211292370797E-2</v>
      </c>
      <c r="U1094" s="181">
        <v>5.1045984768148103E-2</v>
      </c>
      <c r="V1094" s="181">
        <v>5.1786711334450002E-2</v>
      </c>
      <c r="W1094" s="181">
        <v>5.4511611416415501E-2</v>
      </c>
      <c r="X1094" s="181">
        <v>5.7393537342178502E-2</v>
      </c>
      <c r="Y1094" s="182">
        <v>5.91491841491842E-2</v>
      </c>
    </row>
    <row r="1095" spans="1:25" ht="120" x14ac:dyDescent="0.25">
      <c r="A1095" s="94"/>
      <c r="B1095" s="100" t="s">
        <v>179</v>
      </c>
      <c r="C1095" s="33" t="s">
        <v>180</v>
      </c>
      <c r="D1095" s="33" t="s">
        <v>783</v>
      </c>
      <c r="E1095" s="33" t="s">
        <v>853</v>
      </c>
      <c r="F1095" s="33" t="s">
        <v>541</v>
      </c>
      <c r="G1095" s="33" t="s">
        <v>773</v>
      </c>
      <c r="H1095" s="33" t="s">
        <v>457</v>
      </c>
      <c r="I1095" s="33" t="s">
        <v>443</v>
      </c>
      <c r="J1095" s="33" t="s">
        <v>444</v>
      </c>
      <c r="K1095" s="33" t="s">
        <v>959</v>
      </c>
      <c r="L1095" s="33" t="s">
        <v>953</v>
      </c>
      <c r="M1095" s="33" t="s">
        <v>520</v>
      </c>
      <c r="N1095" s="45" t="s">
        <v>521</v>
      </c>
      <c r="O1095" s="181">
        <v>2.9483430799220299E-2</v>
      </c>
      <c r="P1095" s="181">
        <v>3.4098785859624801E-2</v>
      </c>
      <c r="Q1095" s="181">
        <v>4.1676925487387301E-2</v>
      </c>
      <c r="R1095" s="181">
        <v>4.0383452415615799E-2</v>
      </c>
      <c r="S1095" s="181">
        <v>4.8040764557975998E-2</v>
      </c>
      <c r="T1095" s="181">
        <v>4.8101375877583799E-2</v>
      </c>
      <c r="U1095" s="181">
        <v>4.4868401549960801E-2</v>
      </c>
      <c r="V1095" s="181">
        <v>5.0566589496771001E-2</v>
      </c>
      <c r="W1095" s="181">
        <v>5.5991150098979099E-2</v>
      </c>
      <c r="X1095" s="181">
        <v>6.0554696667722202E-2</v>
      </c>
      <c r="Y1095" s="182">
        <v>6.5720456649182399E-2</v>
      </c>
    </row>
    <row r="1096" spans="1:25" ht="120" x14ac:dyDescent="0.25">
      <c r="A1096" s="94"/>
      <c r="B1096" s="100" t="s">
        <v>179</v>
      </c>
      <c r="C1096" s="33" t="s">
        <v>180</v>
      </c>
      <c r="D1096" s="33" t="s">
        <v>783</v>
      </c>
      <c r="E1096" s="33" t="s">
        <v>853</v>
      </c>
      <c r="F1096" s="33" t="s">
        <v>541</v>
      </c>
      <c r="G1096" s="33" t="s">
        <v>773</v>
      </c>
      <c r="H1096" s="33" t="s">
        <v>457</v>
      </c>
      <c r="I1096" s="33" t="s">
        <v>443</v>
      </c>
      <c r="J1096" s="33" t="s">
        <v>444</v>
      </c>
      <c r="K1096" s="33" t="s">
        <v>959</v>
      </c>
      <c r="L1096" s="33" t="s">
        <v>953</v>
      </c>
      <c r="M1096" s="33" t="s">
        <v>522</v>
      </c>
      <c r="N1096" s="45" t="s">
        <v>523</v>
      </c>
      <c r="O1096" s="181">
        <v>2.0377903661179302E-2</v>
      </c>
      <c r="P1096" s="181">
        <v>2.20850427514282E-2</v>
      </c>
      <c r="Q1096" s="181">
        <v>3.2020084974893802E-2</v>
      </c>
      <c r="R1096" s="181">
        <v>3.8919378526706301E-2</v>
      </c>
      <c r="S1096" s="181">
        <v>4.5714505047403403E-2</v>
      </c>
      <c r="T1096" s="181">
        <v>4.5757541520732102E-2</v>
      </c>
      <c r="U1096" s="181">
        <v>4.2554752558787899E-2</v>
      </c>
      <c r="V1096" s="181">
        <v>4.8000567214974497E-2</v>
      </c>
      <c r="W1096" s="181">
        <v>5.0446912242686902E-2</v>
      </c>
      <c r="X1096" s="181">
        <v>5.7400722021660598E-2</v>
      </c>
      <c r="Y1096" s="182">
        <v>6.0190107942645399E-2</v>
      </c>
    </row>
    <row r="1097" spans="1:25" ht="120" x14ac:dyDescent="0.25">
      <c r="A1097" s="94"/>
      <c r="B1097" s="100" t="s">
        <v>179</v>
      </c>
      <c r="C1097" s="33" t="s">
        <v>180</v>
      </c>
      <c r="D1097" s="33" t="s">
        <v>783</v>
      </c>
      <c r="E1097" s="33" t="s">
        <v>853</v>
      </c>
      <c r="F1097" s="33" t="s">
        <v>541</v>
      </c>
      <c r="G1097" s="33" t="s">
        <v>773</v>
      </c>
      <c r="H1097" s="33" t="s">
        <v>457</v>
      </c>
      <c r="I1097" s="33" t="s">
        <v>443</v>
      </c>
      <c r="J1097" s="33" t="s">
        <v>444</v>
      </c>
      <c r="K1097" s="33" t="s">
        <v>959</v>
      </c>
      <c r="L1097" s="33" t="s">
        <v>953</v>
      </c>
      <c r="M1097" s="33" t="s">
        <v>524</v>
      </c>
      <c r="N1097" s="45" t="s">
        <v>525</v>
      </c>
      <c r="O1097" s="181">
        <v>1.0482180293501E-2</v>
      </c>
      <c r="P1097" s="181">
        <v>9.6338292339826909E-3</v>
      </c>
      <c r="Q1097" s="181">
        <v>2.59091685163053E-2</v>
      </c>
      <c r="R1097" s="181">
        <v>4.3530113297555198E-2</v>
      </c>
      <c r="S1097" s="181">
        <v>5.02122241086587E-2</v>
      </c>
      <c r="T1097" s="181">
        <v>4.9614984391259102E-2</v>
      </c>
      <c r="U1097" s="181">
        <v>4.22311729525204E-2</v>
      </c>
      <c r="V1097" s="181">
        <v>4.98951450164207E-2</v>
      </c>
      <c r="W1097" s="181">
        <v>5.25277060877486E-2</v>
      </c>
      <c r="X1097" s="181">
        <v>5.9264760490159697E-2</v>
      </c>
      <c r="Y1097" s="182">
        <v>6.32406730065838E-2</v>
      </c>
    </row>
    <row r="1098" spans="1:25" ht="120" x14ac:dyDescent="0.25">
      <c r="A1098" s="94"/>
      <c r="B1098" s="100" t="s">
        <v>179</v>
      </c>
      <c r="C1098" s="33" t="s">
        <v>180</v>
      </c>
      <c r="D1098" s="33" t="s">
        <v>783</v>
      </c>
      <c r="E1098" s="33" t="s">
        <v>853</v>
      </c>
      <c r="F1098" s="33" t="s">
        <v>541</v>
      </c>
      <c r="G1098" s="33" t="s">
        <v>773</v>
      </c>
      <c r="H1098" s="33" t="s">
        <v>457</v>
      </c>
      <c r="I1098" s="33" t="s">
        <v>443</v>
      </c>
      <c r="J1098" s="33" t="s">
        <v>444</v>
      </c>
      <c r="K1098" s="33" t="s">
        <v>959</v>
      </c>
      <c r="L1098" s="33" t="s">
        <v>953</v>
      </c>
      <c r="M1098" s="33" t="s">
        <v>526</v>
      </c>
      <c r="N1098" s="45" t="s">
        <v>527</v>
      </c>
      <c r="O1098" s="181">
        <v>2.29763017072964E-2</v>
      </c>
      <c r="P1098" s="181">
        <v>2.8198163238908301E-2</v>
      </c>
      <c r="Q1098" s="181">
        <v>3.29298876894559E-2</v>
      </c>
      <c r="R1098" s="181">
        <v>3.3703202131842198E-2</v>
      </c>
      <c r="S1098" s="181">
        <v>3.8736072423398299E-2</v>
      </c>
      <c r="T1098" s="181">
        <v>3.9205167271088602E-2</v>
      </c>
      <c r="U1098" s="181">
        <v>3.3280141099399502E-2</v>
      </c>
      <c r="V1098" s="181">
        <v>3.6814440550892301E-2</v>
      </c>
      <c r="W1098" s="181">
        <v>4.0046975924838503E-2</v>
      </c>
      <c r="X1098" s="181">
        <v>4.3408788282290299E-2</v>
      </c>
      <c r="Y1098" s="182">
        <v>4.4792685679885598E-2</v>
      </c>
    </row>
    <row r="1099" spans="1:25" ht="60" x14ac:dyDescent="0.25">
      <c r="A1099" s="94"/>
      <c r="B1099" s="127" t="s">
        <v>960</v>
      </c>
      <c r="C1099" s="21" t="s">
        <v>961</v>
      </c>
      <c r="D1099" s="39" t="s">
        <v>783</v>
      </c>
      <c r="E1099" s="39" t="s">
        <v>853</v>
      </c>
      <c r="F1099" s="39" t="s">
        <v>541</v>
      </c>
      <c r="G1099" s="39"/>
      <c r="H1099" s="39"/>
      <c r="I1099" s="39" t="s">
        <v>443</v>
      </c>
      <c r="J1099" s="39" t="s">
        <v>444</v>
      </c>
      <c r="K1099" s="39" t="s">
        <v>962</v>
      </c>
      <c r="L1099" s="39" t="s">
        <v>953</v>
      </c>
      <c r="M1099" s="39" t="s">
        <v>447</v>
      </c>
      <c r="N1099" s="49" t="s">
        <v>448</v>
      </c>
      <c r="O1099" s="183">
        <v>9505</v>
      </c>
      <c r="P1099" s="183">
        <v>10482</v>
      </c>
      <c r="Q1099" s="183">
        <v>12985</v>
      </c>
      <c r="R1099" s="183">
        <v>14203</v>
      </c>
      <c r="S1099" s="183">
        <v>17056</v>
      </c>
      <c r="T1099" s="183">
        <v>17319</v>
      </c>
      <c r="U1099" s="183">
        <v>16266</v>
      </c>
      <c r="V1099" s="183">
        <v>18764</v>
      </c>
      <c r="W1099" s="183">
        <v>21283</v>
      </c>
      <c r="X1099" s="183">
        <v>23948</v>
      </c>
      <c r="Y1099" s="184">
        <v>25711</v>
      </c>
    </row>
    <row r="1100" spans="1:25" ht="60" x14ac:dyDescent="0.25">
      <c r="A1100" s="94"/>
      <c r="B1100" s="100" t="s">
        <v>960</v>
      </c>
      <c r="C1100" s="33" t="s">
        <v>961</v>
      </c>
      <c r="D1100" s="33" t="s">
        <v>783</v>
      </c>
      <c r="E1100" s="33" t="s">
        <v>853</v>
      </c>
      <c r="F1100" s="33" t="s">
        <v>541</v>
      </c>
      <c r="G1100" s="33"/>
      <c r="H1100" s="33"/>
      <c r="I1100" s="33" t="s">
        <v>443</v>
      </c>
      <c r="J1100" s="33" t="s">
        <v>444</v>
      </c>
      <c r="K1100" s="33" t="s">
        <v>962</v>
      </c>
      <c r="L1100" s="33" t="s">
        <v>953</v>
      </c>
      <c r="M1100" s="33" t="s">
        <v>499</v>
      </c>
      <c r="N1100" s="45" t="s">
        <v>500</v>
      </c>
      <c r="O1100" s="185">
        <v>1084</v>
      </c>
      <c r="P1100" s="185">
        <v>1308</v>
      </c>
      <c r="Q1100" s="185">
        <v>1491</v>
      </c>
      <c r="R1100" s="185">
        <v>1679</v>
      </c>
      <c r="S1100" s="185">
        <v>2038</v>
      </c>
      <c r="T1100" s="185">
        <v>2086</v>
      </c>
      <c r="U1100" s="185">
        <v>1884</v>
      </c>
      <c r="V1100" s="185">
        <v>2321</v>
      </c>
      <c r="W1100" s="185">
        <v>2592</v>
      </c>
      <c r="X1100" s="185">
        <v>2874</v>
      </c>
      <c r="Y1100" s="186">
        <v>2983</v>
      </c>
    </row>
    <row r="1101" spans="1:25" ht="60" x14ac:dyDescent="0.25">
      <c r="A1101" s="94"/>
      <c r="B1101" s="100" t="s">
        <v>960</v>
      </c>
      <c r="C1101" s="33" t="s">
        <v>961</v>
      </c>
      <c r="D1101" s="33" t="s">
        <v>783</v>
      </c>
      <c r="E1101" s="33" t="s">
        <v>853</v>
      </c>
      <c r="F1101" s="33" t="s">
        <v>541</v>
      </c>
      <c r="G1101" s="33"/>
      <c r="H1101" s="33"/>
      <c r="I1101" s="33" t="s">
        <v>443</v>
      </c>
      <c r="J1101" s="33" t="s">
        <v>444</v>
      </c>
      <c r="K1101" s="33" t="s">
        <v>962</v>
      </c>
      <c r="L1101" s="33" t="s">
        <v>953</v>
      </c>
      <c r="M1101" s="33" t="s">
        <v>501</v>
      </c>
      <c r="N1101" s="45" t="s">
        <v>502</v>
      </c>
      <c r="O1101" s="185">
        <v>1000</v>
      </c>
      <c r="P1101" s="185">
        <v>1316</v>
      </c>
      <c r="Q1101" s="185">
        <v>1451</v>
      </c>
      <c r="R1101" s="185">
        <v>1382</v>
      </c>
      <c r="S1101" s="185">
        <v>1663</v>
      </c>
      <c r="T1101" s="185">
        <v>1719</v>
      </c>
      <c r="U1101" s="185">
        <v>1757</v>
      </c>
      <c r="V1101" s="185">
        <v>1934</v>
      </c>
      <c r="W1101" s="185">
        <v>2168</v>
      </c>
      <c r="X1101" s="185">
        <v>2433</v>
      </c>
      <c r="Y1101" s="186">
        <v>2784</v>
      </c>
    </row>
    <row r="1102" spans="1:25" ht="60" x14ac:dyDescent="0.25">
      <c r="A1102" s="94"/>
      <c r="B1102" s="100" t="s">
        <v>960</v>
      </c>
      <c r="C1102" s="33" t="s">
        <v>961</v>
      </c>
      <c r="D1102" s="33" t="s">
        <v>783</v>
      </c>
      <c r="E1102" s="33" t="s">
        <v>853</v>
      </c>
      <c r="F1102" s="33" t="s">
        <v>541</v>
      </c>
      <c r="G1102" s="33"/>
      <c r="H1102" s="33"/>
      <c r="I1102" s="33" t="s">
        <v>443</v>
      </c>
      <c r="J1102" s="33" t="s">
        <v>444</v>
      </c>
      <c r="K1102" s="33" t="s">
        <v>962</v>
      </c>
      <c r="L1102" s="33" t="s">
        <v>953</v>
      </c>
      <c r="M1102" s="33" t="s">
        <v>503</v>
      </c>
      <c r="N1102" s="45" t="s">
        <v>504</v>
      </c>
      <c r="O1102" s="185">
        <v>391</v>
      </c>
      <c r="P1102" s="185">
        <v>338</v>
      </c>
      <c r="Q1102" s="185">
        <v>601</v>
      </c>
      <c r="R1102" s="185">
        <v>499</v>
      </c>
      <c r="S1102" s="185">
        <v>573</v>
      </c>
      <c r="T1102" s="185">
        <v>626</v>
      </c>
      <c r="U1102" s="185">
        <v>634</v>
      </c>
      <c r="V1102" s="185">
        <v>792</v>
      </c>
      <c r="W1102" s="185">
        <v>927</v>
      </c>
      <c r="X1102" s="185">
        <v>1127</v>
      </c>
      <c r="Y1102" s="186">
        <v>1226</v>
      </c>
    </row>
    <row r="1103" spans="1:25" ht="60" x14ac:dyDescent="0.25">
      <c r="A1103" s="94"/>
      <c r="B1103" s="100" t="s">
        <v>960</v>
      </c>
      <c r="C1103" s="33" t="s">
        <v>961</v>
      </c>
      <c r="D1103" s="33" t="s">
        <v>783</v>
      </c>
      <c r="E1103" s="33" t="s">
        <v>853</v>
      </c>
      <c r="F1103" s="33" t="s">
        <v>541</v>
      </c>
      <c r="G1103" s="33"/>
      <c r="H1103" s="33"/>
      <c r="I1103" s="33" t="s">
        <v>443</v>
      </c>
      <c r="J1103" s="33" t="s">
        <v>444</v>
      </c>
      <c r="K1103" s="33" t="s">
        <v>962</v>
      </c>
      <c r="L1103" s="33" t="s">
        <v>953</v>
      </c>
      <c r="M1103" s="33" t="s">
        <v>505</v>
      </c>
      <c r="N1103" s="45" t="s">
        <v>506</v>
      </c>
      <c r="O1103" s="185">
        <v>393</v>
      </c>
      <c r="P1103" s="185">
        <v>343</v>
      </c>
      <c r="Q1103" s="185">
        <v>513</v>
      </c>
      <c r="R1103" s="185">
        <v>659</v>
      </c>
      <c r="S1103" s="185">
        <v>803</v>
      </c>
      <c r="T1103" s="185">
        <v>793</v>
      </c>
      <c r="U1103" s="185">
        <v>788</v>
      </c>
      <c r="V1103" s="185">
        <v>939</v>
      </c>
      <c r="W1103" s="185">
        <v>1117</v>
      </c>
      <c r="X1103" s="185">
        <v>1219</v>
      </c>
      <c r="Y1103" s="186">
        <v>1395</v>
      </c>
    </row>
    <row r="1104" spans="1:25" ht="60" x14ac:dyDescent="0.25">
      <c r="A1104" s="94"/>
      <c r="B1104" s="100" t="s">
        <v>960</v>
      </c>
      <c r="C1104" s="33" t="s">
        <v>961</v>
      </c>
      <c r="D1104" s="33" t="s">
        <v>783</v>
      </c>
      <c r="E1104" s="33" t="s">
        <v>853</v>
      </c>
      <c r="F1104" s="33" t="s">
        <v>541</v>
      </c>
      <c r="G1104" s="33"/>
      <c r="H1104" s="33"/>
      <c r="I1104" s="33" t="s">
        <v>443</v>
      </c>
      <c r="J1104" s="33" t="s">
        <v>444</v>
      </c>
      <c r="K1104" s="33" t="s">
        <v>962</v>
      </c>
      <c r="L1104" s="33" t="s">
        <v>953</v>
      </c>
      <c r="M1104" s="33" t="s">
        <v>507</v>
      </c>
      <c r="N1104" s="45" t="s">
        <v>508</v>
      </c>
      <c r="O1104" s="185">
        <v>464</v>
      </c>
      <c r="P1104" s="185">
        <v>502</v>
      </c>
      <c r="Q1104" s="185">
        <v>498</v>
      </c>
      <c r="R1104" s="185">
        <v>473</v>
      </c>
      <c r="S1104" s="185">
        <v>626</v>
      </c>
      <c r="T1104" s="185">
        <v>633</v>
      </c>
      <c r="U1104" s="185">
        <v>579</v>
      </c>
      <c r="V1104" s="185">
        <v>651</v>
      </c>
      <c r="W1104" s="185">
        <v>799</v>
      </c>
      <c r="X1104" s="185">
        <v>827</v>
      </c>
      <c r="Y1104" s="186">
        <v>814</v>
      </c>
    </row>
    <row r="1105" spans="1:25" ht="60" x14ac:dyDescent="0.25">
      <c r="A1105" s="94"/>
      <c r="B1105" s="100" t="s">
        <v>960</v>
      </c>
      <c r="C1105" s="33" t="s">
        <v>961</v>
      </c>
      <c r="D1105" s="33" t="s">
        <v>783</v>
      </c>
      <c r="E1105" s="33" t="s">
        <v>853</v>
      </c>
      <c r="F1105" s="33" t="s">
        <v>541</v>
      </c>
      <c r="G1105" s="33"/>
      <c r="H1105" s="33"/>
      <c r="I1105" s="33" t="s">
        <v>443</v>
      </c>
      <c r="J1105" s="33" t="s">
        <v>444</v>
      </c>
      <c r="K1105" s="33" t="s">
        <v>962</v>
      </c>
      <c r="L1105" s="33" t="s">
        <v>953</v>
      </c>
      <c r="M1105" s="33" t="s">
        <v>510</v>
      </c>
      <c r="N1105" s="45" t="s">
        <v>511</v>
      </c>
      <c r="O1105" s="185">
        <v>870</v>
      </c>
      <c r="P1105" s="185">
        <v>947</v>
      </c>
      <c r="Q1105" s="185">
        <v>952</v>
      </c>
      <c r="R1105" s="185">
        <v>1235</v>
      </c>
      <c r="S1105" s="185">
        <v>1499</v>
      </c>
      <c r="T1105" s="185">
        <v>1510</v>
      </c>
      <c r="U1105" s="185">
        <v>1481</v>
      </c>
      <c r="V1105" s="185">
        <v>1618</v>
      </c>
      <c r="W1105" s="185">
        <v>1784</v>
      </c>
      <c r="X1105" s="185">
        <v>2011</v>
      </c>
      <c r="Y1105" s="186">
        <v>2082</v>
      </c>
    </row>
    <row r="1106" spans="1:25" ht="60" x14ac:dyDescent="0.25">
      <c r="A1106" s="94"/>
      <c r="B1106" s="100" t="s">
        <v>960</v>
      </c>
      <c r="C1106" s="33" t="s">
        <v>961</v>
      </c>
      <c r="D1106" s="33" t="s">
        <v>783</v>
      </c>
      <c r="E1106" s="33" t="s">
        <v>853</v>
      </c>
      <c r="F1106" s="33" t="s">
        <v>541</v>
      </c>
      <c r="G1106" s="33"/>
      <c r="H1106" s="33"/>
      <c r="I1106" s="33" t="s">
        <v>443</v>
      </c>
      <c r="J1106" s="33" t="s">
        <v>444</v>
      </c>
      <c r="K1106" s="33" t="s">
        <v>962</v>
      </c>
      <c r="L1106" s="33" t="s">
        <v>953</v>
      </c>
      <c r="M1106" s="33" t="s">
        <v>512</v>
      </c>
      <c r="N1106" s="45" t="s">
        <v>513</v>
      </c>
      <c r="O1106" s="185">
        <v>309</v>
      </c>
      <c r="P1106" s="185">
        <v>296</v>
      </c>
      <c r="Q1106" s="185">
        <v>385</v>
      </c>
      <c r="R1106" s="185">
        <v>344</v>
      </c>
      <c r="S1106" s="185">
        <v>442</v>
      </c>
      <c r="T1106" s="185">
        <v>400</v>
      </c>
      <c r="U1106" s="185">
        <v>395</v>
      </c>
      <c r="V1106" s="185">
        <v>456</v>
      </c>
      <c r="W1106" s="185">
        <v>519</v>
      </c>
      <c r="X1106" s="185">
        <v>564</v>
      </c>
      <c r="Y1106" s="186">
        <v>615</v>
      </c>
    </row>
    <row r="1107" spans="1:25" ht="60" x14ac:dyDescent="0.25">
      <c r="A1107" s="94"/>
      <c r="B1107" s="100" t="s">
        <v>960</v>
      </c>
      <c r="C1107" s="33" t="s">
        <v>961</v>
      </c>
      <c r="D1107" s="33" t="s">
        <v>783</v>
      </c>
      <c r="E1107" s="33" t="s">
        <v>853</v>
      </c>
      <c r="F1107" s="33" t="s">
        <v>541</v>
      </c>
      <c r="G1107" s="33"/>
      <c r="H1107" s="33"/>
      <c r="I1107" s="33" t="s">
        <v>443</v>
      </c>
      <c r="J1107" s="33" t="s">
        <v>444</v>
      </c>
      <c r="K1107" s="33" t="s">
        <v>962</v>
      </c>
      <c r="L1107" s="33" t="s">
        <v>953</v>
      </c>
      <c r="M1107" s="33" t="s">
        <v>514</v>
      </c>
      <c r="N1107" s="45" t="s">
        <v>515</v>
      </c>
      <c r="O1107" s="185">
        <v>652</v>
      </c>
      <c r="P1107" s="185">
        <v>586</v>
      </c>
      <c r="Q1107" s="185">
        <v>732</v>
      </c>
      <c r="R1107" s="185">
        <v>626</v>
      </c>
      <c r="S1107" s="185">
        <v>923</v>
      </c>
      <c r="T1107" s="185">
        <v>882</v>
      </c>
      <c r="U1107" s="185">
        <v>768</v>
      </c>
      <c r="V1107" s="185">
        <v>869</v>
      </c>
      <c r="W1107" s="185">
        <v>1021</v>
      </c>
      <c r="X1107" s="185">
        <v>1193</v>
      </c>
      <c r="Y1107" s="186">
        <v>1260</v>
      </c>
    </row>
    <row r="1108" spans="1:25" ht="60" x14ac:dyDescent="0.25">
      <c r="A1108" s="94"/>
      <c r="B1108" s="100" t="s">
        <v>960</v>
      </c>
      <c r="C1108" s="33" t="s">
        <v>961</v>
      </c>
      <c r="D1108" s="33" t="s">
        <v>783</v>
      </c>
      <c r="E1108" s="33" t="s">
        <v>853</v>
      </c>
      <c r="F1108" s="33" t="s">
        <v>541</v>
      </c>
      <c r="G1108" s="33"/>
      <c r="H1108" s="33"/>
      <c r="I1108" s="33" t="s">
        <v>443</v>
      </c>
      <c r="J1108" s="33" t="s">
        <v>444</v>
      </c>
      <c r="K1108" s="33" t="s">
        <v>962</v>
      </c>
      <c r="L1108" s="33" t="s">
        <v>953</v>
      </c>
      <c r="M1108" s="33" t="s">
        <v>516</v>
      </c>
      <c r="N1108" s="45" t="s">
        <v>517</v>
      </c>
      <c r="O1108" s="185">
        <v>644</v>
      </c>
      <c r="P1108" s="185">
        <v>695</v>
      </c>
      <c r="Q1108" s="185">
        <v>858</v>
      </c>
      <c r="R1108" s="185">
        <v>1062</v>
      </c>
      <c r="S1108" s="185">
        <v>1108</v>
      </c>
      <c r="T1108" s="185">
        <v>1101</v>
      </c>
      <c r="U1108" s="185">
        <v>1019</v>
      </c>
      <c r="V1108" s="185">
        <v>1159</v>
      </c>
      <c r="W1108" s="185">
        <v>1321</v>
      </c>
      <c r="X1108" s="185">
        <v>1481</v>
      </c>
      <c r="Y1108" s="186">
        <v>1532</v>
      </c>
    </row>
    <row r="1109" spans="1:25" ht="60" x14ac:dyDescent="0.25">
      <c r="A1109" s="94"/>
      <c r="B1109" s="100" t="s">
        <v>960</v>
      </c>
      <c r="C1109" s="33" t="s">
        <v>961</v>
      </c>
      <c r="D1109" s="33" t="s">
        <v>783</v>
      </c>
      <c r="E1109" s="33" t="s">
        <v>853</v>
      </c>
      <c r="F1109" s="33" t="s">
        <v>541</v>
      </c>
      <c r="G1109" s="33"/>
      <c r="H1109" s="33"/>
      <c r="I1109" s="33" t="s">
        <v>443</v>
      </c>
      <c r="J1109" s="33" t="s">
        <v>444</v>
      </c>
      <c r="K1109" s="33" t="s">
        <v>962</v>
      </c>
      <c r="L1109" s="33" t="s">
        <v>953</v>
      </c>
      <c r="M1109" s="33" t="s">
        <v>518</v>
      </c>
      <c r="N1109" s="45" t="s">
        <v>519</v>
      </c>
      <c r="O1109" s="185">
        <v>504</v>
      </c>
      <c r="P1109" s="185">
        <v>516</v>
      </c>
      <c r="Q1109" s="185">
        <v>696</v>
      </c>
      <c r="R1109" s="185">
        <v>869</v>
      </c>
      <c r="S1109" s="185">
        <v>1068</v>
      </c>
      <c r="T1109" s="185">
        <v>1122</v>
      </c>
      <c r="U1109" s="185">
        <v>1059</v>
      </c>
      <c r="V1109" s="185">
        <v>1113</v>
      </c>
      <c r="W1109" s="185">
        <v>1230</v>
      </c>
      <c r="X1109" s="185">
        <v>1341</v>
      </c>
      <c r="Y1109" s="186">
        <v>1421</v>
      </c>
    </row>
    <row r="1110" spans="1:25" ht="60" x14ac:dyDescent="0.25">
      <c r="A1110" s="94"/>
      <c r="B1110" s="100" t="s">
        <v>960</v>
      </c>
      <c r="C1110" s="33" t="s">
        <v>961</v>
      </c>
      <c r="D1110" s="33" t="s">
        <v>783</v>
      </c>
      <c r="E1110" s="33" t="s">
        <v>853</v>
      </c>
      <c r="F1110" s="33" t="s">
        <v>541</v>
      </c>
      <c r="G1110" s="33"/>
      <c r="H1110" s="33"/>
      <c r="I1110" s="33" t="s">
        <v>443</v>
      </c>
      <c r="J1110" s="33" t="s">
        <v>444</v>
      </c>
      <c r="K1110" s="33" t="s">
        <v>962</v>
      </c>
      <c r="L1110" s="33" t="s">
        <v>953</v>
      </c>
      <c r="M1110" s="33" t="s">
        <v>520</v>
      </c>
      <c r="N1110" s="45" t="s">
        <v>521</v>
      </c>
      <c r="O1110" s="185">
        <v>1331</v>
      </c>
      <c r="P1110" s="185">
        <v>1525</v>
      </c>
      <c r="Q1110" s="185">
        <v>1862</v>
      </c>
      <c r="R1110" s="185">
        <v>1803</v>
      </c>
      <c r="S1110" s="185">
        <v>2159</v>
      </c>
      <c r="T1110" s="185">
        <v>2213</v>
      </c>
      <c r="U1110" s="185">
        <v>2119</v>
      </c>
      <c r="V1110" s="185">
        <v>2490</v>
      </c>
      <c r="W1110" s="185">
        <v>2885</v>
      </c>
      <c r="X1110" s="185">
        <v>3251</v>
      </c>
      <c r="Y1110" s="186">
        <v>3621</v>
      </c>
    </row>
    <row r="1111" spans="1:25" ht="60" x14ac:dyDescent="0.25">
      <c r="A1111" s="94"/>
      <c r="B1111" s="100" t="s">
        <v>960</v>
      </c>
      <c r="C1111" s="33" t="s">
        <v>961</v>
      </c>
      <c r="D1111" s="33" t="s">
        <v>783</v>
      </c>
      <c r="E1111" s="33" t="s">
        <v>853</v>
      </c>
      <c r="F1111" s="33" t="s">
        <v>541</v>
      </c>
      <c r="G1111" s="33"/>
      <c r="H1111" s="33"/>
      <c r="I1111" s="33" t="s">
        <v>443</v>
      </c>
      <c r="J1111" s="33" t="s">
        <v>444</v>
      </c>
      <c r="K1111" s="33" t="s">
        <v>962</v>
      </c>
      <c r="L1111" s="33" t="s">
        <v>953</v>
      </c>
      <c r="M1111" s="33" t="s">
        <v>522</v>
      </c>
      <c r="N1111" s="45" t="s">
        <v>523</v>
      </c>
      <c r="O1111" s="185">
        <v>536</v>
      </c>
      <c r="P1111" s="185">
        <v>576</v>
      </c>
      <c r="Q1111" s="185">
        <v>829</v>
      </c>
      <c r="R1111" s="185">
        <v>1007</v>
      </c>
      <c r="S1111" s="185">
        <v>1191</v>
      </c>
      <c r="T1111" s="185">
        <v>1215</v>
      </c>
      <c r="U1111" s="185">
        <v>1160</v>
      </c>
      <c r="V1111" s="185">
        <v>1354</v>
      </c>
      <c r="W1111" s="185">
        <v>1490</v>
      </c>
      <c r="X1111" s="185">
        <v>1749</v>
      </c>
      <c r="Y1111" s="186">
        <v>1868</v>
      </c>
    </row>
    <row r="1112" spans="1:25" ht="60" x14ac:dyDescent="0.25">
      <c r="A1112" s="94"/>
      <c r="B1112" s="100" t="s">
        <v>960</v>
      </c>
      <c r="C1112" s="33" t="s">
        <v>961</v>
      </c>
      <c r="D1112" s="33" t="s">
        <v>783</v>
      </c>
      <c r="E1112" s="33" t="s">
        <v>853</v>
      </c>
      <c r="F1112" s="33" t="s">
        <v>541</v>
      </c>
      <c r="G1112" s="33"/>
      <c r="H1112" s="33"/>
      <c r="I1112" s="33" t="s">
        <v>443</v>
      </c>
      <c r="J1112" s="33" t="s">
        <v>444</v>
      </c>
      <c r="K1112" s="33" t="s">
        <v>962</v>
      </c>
      <c r="L1112" s="33" t="s">
        <v>953</v>
      </c>
      <c r="M1112" s="33" t="s">
        <v>524</v>
      </c>
      <c r="N1112" s="45" t="s">
        <v>525</v>
      </c>
      <c r="O1112" s="185">
        <v>245</v>
      </c>
      <c r="P1112" s="185">
        <v>226</v>
      </c>
      <c r="Q1112" s="185">
        <v>607</v>
      </c>
      <c r="R1112" s="185">
        <v>1022</v>
      </c>
      <c r="S1112" s="185">
        <v>1183</v>
      </c>
      <c r="T1112" s="185">
        <v>1192</v>
      </c>
      <c r="U1112" s="185">
        <v>1038</v>
      </c>
      <c r="V1112" s="185">
        <v>1261</v>
      </c>
      <c r="W1112" s="185">
        <v>1384</v>
      </c>
      <c r="X1112" s="185">
        <v>1596</v>
      </c>
      <c r="Y1112" s="186">
        <v>1729</v>
      </c>
    </row>
    <row r="1113" spans="1:25" ht="60" x14ac:dyDescent="0.25">
      <c r="A1113" s="94"/>
      <c r="B1113" s="100" t="s">
        <v>960</v>
      </c>
      <c r="C1113" s="33" t="s">
        <v>961</v>
      </c>
      <c r="D1113" s="33" t="s">
        <v>783</v>
      </c>
      <c r="E1113" s="33" t="s">
        <v>853</v>
      </c>
      <c r="F1113" s="33" t="s">
        <v>541</v>
      </c>
      <c r="G1113" s="33"/>
      <c r="H1113" s="33"/>
      <c r="I1113" s="33" t="s">
        <v>443</v>
      </c>
      <c r="J1113" s="33" t="s">
        <v>444</v>
      </c>
      <c r="K1113" s="33" t="s">
        <v>962</v>
      </c>
      <c r="L1113" s="33" t="s">
        <v>953</v>
      </c>
      <c r="M1113" s="33" t="s">
        <v>526</v>
      </c>
      <c r="N1113" s="45" t="s">
        <v>527</v>
      </c>
      <c r="O1113" s="185">
        <v>1082</v>
      </c>
      <c r="P1113" s="185">
        <v>1308</v>
      </c>
      <c r="Q1113" s="185">
        <v>1510</v>
      </c>
      <c r="R1113" s="185">
        <v>1543</v>
      </c>
      <c r="S1113" s="185">
        <v>1780</v>
      </c>
      <c r="T1113" s="185">
        <v>1827</v>
      </c>
      <c r="U1113" s="185">
        <v>1585</v>
      </c>
      <c r="V1113" s="185">
        <v>1807</v>
      </c>
      <c r="W1113" s="185">
        <v>2046</v>
      </c>
      <c r="X1113" s="185">
        <v>2282</v>
      </c>
      <c r="Y1113" s="186">
        <v>2381</v>
      </c>
    </row>
    <row r="1114" spans="1:25" ht="45" x14ac:dyDescent="0.25">
      <c r="A1114" s="94"/>
      <c r="B1114" s="127" t="s">
        <v>963</v>
      </c>
      <c r="C1114" s="21" t="s">
        <v>548</v>
      </c>
      <c r="D1114" s="39" t="s">
        <v>783</v>
      </c>
      <c r="E1114" s="39" t="s">
        <v>853</v>
      </c>
      <c r="F1114" s="39" t="s">
        <v>541</v>
      </c>
      <c r="G1114" s="39"/>
      <c r="H1114" s="39"/>
      <c r="I1114" s="39" t="s">
        <v>443</v>
      </c>
      <c r="J1114" s="39" t="s">
        <v>444</v>
      </c>
      <c r="K1114" s="39" t="s">
        <v>964</v>
      </c>
      <c r="L1114" s="39"/>
      <c r="M1114" s="39" t="s">
        <v>447</v>
      </c>
      <c r="N1114" s="49" t="s">
        <v>448</v>
      </c>
      <c r="O1114" s="183">
        <v>405628</v>
      </c>
      <c r="P1114" s="183">
        <v>404304</v>
      </c>
      <c r="Q1114" s="183">
        <v>403014</v>
      </c>
      <c r="R1114" s="183">
        <v>403949</v>
      </c>
      <c r="S1114" s="183">
        <v>408086</v>
      </c>
      <c r="T1114" s="183">
        <v>417301</v>
      </c>
      <c r="U1114" s="183">
        <v>430214</v>
      </c>
      <c r="V1114" s="183">
        <v>447794</v>
      </c>
      <c r="W1114" s="183">
        <v>469233</v>
      </c>
      <c r="X1114" s="183">
        <v>487768</v>
      </c>
      <c r="Y1114" s="184">
        <v>499446</v>
      </c>
    </row>
    <row r="1115" spans="1:25" ht="45" x14ac:dyDescent="0.25">
      <c r="A1115" s="94"/>
      <c r="B1115" s="100" t="s">
        <v>963</v>
      </c>
      <c r="C1115" s="33" t="s">
        <v>548</v>
      </c>
      <c r="D1115" s="33" t="s">
        <v>783</v>
      </c>
      <c r="E1115" s="33" t="s">
        <v>853</v>
      </c>
      <c r="F1115" s="33" t="s">
        <v>541</v>
      </c>
      <c r="G1115" s="33"/>
      <c r="H1115" s="33"/>
      <c r="I1115" s="33" t="s">
        <v>443</v>
      </c>
      <c r="J1115" s="33" t="s">
        <v>444</v>
      </c>
      <c r="K1115" s="33" t="s">
        <v>964</v>
      </c>
      <c r="L1115" s="33"/>
      <c r="M1115" s="33" t="s">
        <v>499</v>
      </c>
      <c r="N1115" s="45" t="s">
        <v>500</v>
      </c>
      <c r="O1115" s="185">
        <v>56901</v>
      </c>
      <c r="P1115" s="185">
        <v>58583</v>
      </c>
      <c r="Q1115" s="185">
        <v>59611</v>
      </c>
      <c r="R1115" s="185">
        <v>60776</v>
      </c>
      <c r="S1115" s="185">
        <v>62475</v>
      </c>
      <c r="T1115" s="185">
        <v>64522</v>
      </c>
      <c r="U1115" s="185">
        <v>67075</v>
      </c>
      <c r="V1115" s="185">
        <v>69603</v>
      </c>
      <c r="W1115" s="185">
        <v>72347</v>
      </c>
      <c r="X1115" s="185">
        <v>75414</v>
      </c>
      <c r="Y1115" s="186">
        <v>77788</v>
      </c>
    </row>
    <row r="1116" spans="1:25" ht="45" x14ac:dyDescent="0.25">
      <c r="A1116" s="94"/>
      <c r="B1116" s="100" t="s">
        <v>963</v>
      </c>
      <c r="C1116" s="33" t="s">
        <v>548</v>
      </c>
      <c r="D1116" s="33" t="s">
        <v>783</v>
      </c>
      <c r="E1116" s="33" t="s">
        <v>853</v>
      </c>
      <c r="F1116" s="33" t="s">
        <v>541</v>
      </c>
      <c r="G1116" s="33"/>
      <c r="H1116" s="33"/>
      <c r="I1116" s="33" t="s">
        <v>443</v>
      </c>
      <c r="J1116" s="33" t="s">
        <v>444</v>
      </c>
      <c r="K1116" s="33" t="s">
        <v>964</v>
      </c>
      <c r="L1116" s="33"/>
      <c r="M1116" s="33" t="s">
        <v>501</v>
      </c>
      <c r="N1116" s="45" t="s">
        <v>502</v>
      </c>
      <c r="O1116" s="185">
        <v>37534</v>
      </c>
      <c r="P1116" s="185">
        <v>36994</v>
      </c>
      <c r="Q1116" s="185">
        <v>37054</v>
      </c>
      <c r="R1116" s="185">
        <v>37279</v>
      </c>
      <c r="S1116" s="185">
        <v>37681</v>
      </c>
      <c r="T1116" s="185">
        <v>38572</v>
      </c>
      <c r="U1116" s="185">
        <v>40368</v>
      </c>
      <c r="V1116" s="185">
        <v>43013</v>
      </c>
      <c r="W1116" s="185">
        <v>46147</v>
      </c>
      <c r="X1116" s="185">
        <v>48972</v>
      </c>
      <c r="Y1116" s="186">
        <v>50460</v>
      </c>
    </row>
    <row r="1117" spans="1:25" ht="45" x14ac:dyDescent="0.25">
      <c r="A1117" s="94"/>
      <c r="B1117" s="100" t="s">
        <v>963</v>
      </c>
      <c r="C1117" s="33" t="s">
        <v>548</v>
      </c>
      <c r="D1117" s="33" t="s">
        <v>783</v>
      </c>
      <c r="E1117" s="33" t="s">
        <v>853</v>
      </c>
      <c r="F1117" s="33" t="s">
        <v>541</v>
      </c>
      <c r="G1117" s="33"/>
      <c r="H1117" s="33"/>
      <c r="I1117" s="33" t="s">
        <v>443</v>
      </c>
      <c r="J1117" s="33" t="s">
        <v>444</v>
      </c>
      <c r="K1117" s="33" t="s">
        <v>964</v>
      </c>
      <c r="L1117" s="33"/>
      <c r="M1117" s="33" t="s">
        <v>503</v>
      </c>
      <c r="N1117" s="45" t="s">
        <v>504</v>
      </c>
      <c r="O1117" s="185">
        <v>26432</v>
      </c>
      <c r="P1117" s="185">
        <v>26127</v>
      </c>
      <c r="Q1117" s="185">
        <v>25822</v>
      </c>
      <c r="R1117" s="185">
        <v>25939</v>
      </c>
      <c r="S1117" s="185">
        <v>26291</v>
      </c>
      <c r="T1117" s="185">
        <v>26670</v>
      </c>
      <c r="U1117" s="185">
        <v>27620</v>
      </c>
      <c r="V1117" s="185">
        <v>28758</v>
      </c>
      <c r="W1117" s="185">
        <v>29863</v>
      </c>
      <c r="X1117" s="185">
        <v>31196</v>
      </c>
      <c r="Y1117" s="186">
        <v>31925</v>
      </c>
    </row>
    <row r="1118" spans="1:25" ht="45" x14ac:dyDescent="0.25">
      <c r="A1118" s="94"/>
      <c r="B1118" s="100" t="s">
        <v>963</v>
      </c>
      <c r="C1118" s="33" t="s">
        <v>548</v>
      </c>
      <c r="D1118" s="33" t="s">
        <v>783</v>
      </c>
      <c r="E1118" s="33" t="s">
        <v>853</v>
      </c>
      <c r="F1118" s="33" t="s">
        <v>541</v>
      </c>
      <c r="G1118" s="33"/>
      <c r="H1118" s="33"/>
      <c r="I1118" s="33" t="s">
        <v>443</v>
      </c>
      <c r="J1118" s="33" t="s">
        <v>444</v>
      </c>
      <c r="K1118" s="33" t="s">
        <v>964</v>
      </c>
      <c r="L1118" s="33"/>
      <c r="M1118" s="33" t="s">
        <v>505</v>
      </c>
      <c r="N1118" s="45" t="s">
        <v>506</v>
      </c>
      <c r="O1118" s="185">
        <v>20889</v>
      </c>
      <c r="P1118" s="185">
        <v>21079</v>
      </c>
      <c r="Q1118" s="185">
        <v>21160</v>
      </c>
      <c r="R1118" s="185">
        <v>21180</v>
      </c>
      <c r="S1118" s="185">
        <v>21512</v>
      </c>
      <c r="T1118" s="185">
        <v>22100</v>
      </c>
      <c r="U1118" s="185">
        <v>23027</v>
      </c>
      <c r="V1118" s="185">
        <v>24190</v>
      </c>
      <c r="W1118" s="185">
        <v>25680</v>
      </c>
      <c r="X1118" s="185">
        <v>26894</v>
      </c>
      <c r="Y1118" s="186">
        <v>27816</v>
      </c>
    </row>
    <row r="1119" spans="1:25" ht="45" x14ac:dyDescent="0.25">
      <c r="A1119" s="94"/>
      <c r="B1119" s="100" t="s">
        <v>963</v>
      </c>
      <c r="C1119" s="33" t="s">
        <v>548</v>
      </c>
      <c r="D1119" s="33" t="s">
        <v>783</v>
      </c>
      <c r="E1119" s="33" t="s">
        <v>853</v>
      </c>
      <c r="F1119" s="33" t="s">
        <v>541</v>
      </c>
      <c r="G1119" s="33"/>
      <c r="H1119" s="33"/>
      <c r="I1119" s="33" t="s">
        <v>443</v>
      </c>
      <c r="J1119" s="33" t="s">
        <v>444</v>
      </c>
      <c r="K1119" s="33" t="s">
        <v>964</v>
      </c>
      <c r="L1119" s="33"/>
      <c r="M1119" s="33" t="s">
        <v>507</v>
      </c>
      <c r="N1119" s="45" t="s">
        <v>508</v>
      </c>
      <c r="O1119" s="185">
        <v>10634</v>
      </c>
      <c r="P1119" s="185">
        <v>10614</v>
      </c>
      <c r="Q1119" s="185">
        <v>10460</v>
      </c>
      <c r="R1119" s="185">
        <v>10271</v>
      </c>
      <c r="S1119" s="185">
        <v>10274</v>
      </c>
      <c r="T1119" s="185">
        <v>10292</v>
      </c>
      <c r="U1119" s="185">
        <v>10601</v>
      </c>
      <c r="V1119" s="185">
        <v>10943</v>
      </c>
      <c r="W1119" s="185">
        <v>11416</v>
      </c>
      <c r="X1119" s="185">
        <v>11861</v>
      </c>
      <c r="Y1119" s="186">
        <v>12219</v>
      </c>
    </row>
    <row r="1120" spans="1:25" ht="45" x14ac:dyDescent="0.25">
      <c r="A1120" s="94"/>
      <c r="B1120" s="100" t="s">
        <v>963</v>
      </c>
      <c r="C1120" s="33" t="s">
        <v>548</v>
      </c>
      <c r="D1120" s="33" t="s">
        <v>783</v>
      </c>
      <c r="E1120" s="33" t="s">
        <v>853</v>
      </c>
      <c r="F1120" s="33" t="s">
        <v>541</v>
      </c>
      <c r="G1120" s="33"/>
      <c r="H1120" s="33"/>
      <c r="I1120" s="33" t="s">
        <v>443</v>
      </c>
      <c r="J1120" s="33" t="s">
        <v>444</v>
      </c>
      <c r="K1120" s="33" t="s">
        <v>964</v>
      </c>
      <c r="L1120" s="33"/>
      <c r="M1120" s="33" t="s">
        <v>510</v>
      </c>
      <c r="N1120" s="45" t="s">
        <v>511</v>
      </c>
      <c r="O1120" s="185">
        <v>31730</v>
      </c>
      <c r="P1120" s="185">
        <v>31499</v>
      </c>
      <c r="Q1120" s="185">
        <v>31005</v>
      </c>
      <c r="R1120" s="185">
        <v>30890</v>
      </c>
      <c r="S1120" s="185">
        <v>30988</v>
      </c>
      <c r="T1120" s="185">
        <v>31691</v>
      </c>
      <c r="U1120" s="185">
        <v>32477</v>
      </c>
      <c r="V1120" s="185">
        <v>33749</v>
      </c>
      <c r="W1120" s="185">
        <v>35218</v>
      </c>
      <c r="X1120" s="185">
        <v>36448</v>
      </c>
      <c r="Y1120" s="186">
        <v>37094</v>
      </c>
    </row>
    <row r="1121" spans="1:25" ht="45" x14ac:dyDescent="0.25">
      <c r="A1121" s="94"/>
      <c r="B1121" s="100" t="s">
        <v>963</v>
      </c>
      <c r="C1121" s="33" t="s">
        <v>548</v>
      </c>
      <c r="D1121" s="33" t="s">
        <v>783</v>
      </c>
      <c r="E1121" s="33" t="s">
        <v>853</v>
      </c>
      <c r="F1121" s="33" t="s">
        <v>541</v>
      </c>
      <c r="G1121" s="33"/>
      <c r="H1121" s="33"/>
      <c r="I1121" s="33" t="s">
        <v>443</v>
      </c>
      <c r="J1121" s="33" t="s">
        <v>444</v>
      </c>
      <c r="K1121" s="33" t="s">
        <v>964</v>
      </c>
      <c r="L1121" s="33"/>
      <c r="M1121" s="33" t="s">
        <v>512</v>
      </c>
      <c r="N1121" s="45" t="s">
        <v>513</v>
      </c>
      <c r="O1121" s="185">
        <v>15409</v>
      </c>
      <c r="P1121" s="185">
        <v>15200</v>
      </c>
      <c r="Q1121" s="185">
        <v>15058</v>
      </c>
      <c r="R1121" s="185">
        <v>15209</v>
      </c>
      <c r="S1121" s="185">
        <v>15439</v>
      </c>
      <c r="T1121" s="185">
        <v>15934</v>
      </c>
      <c r="U1121" s="185">
        <v>16331</v>
      </c>
      <c r="V1121" s="185">
        <v>17046</v>
      </c>
      <c r="W1121" s="185">
        <v>17982</v>
      </c>
      <c r="X1121" s="185">
        <v>18744</v>
      </c>
      <c r="Y1121" s="186">
        <v>19202</v>
      </c>
    </row>
    <row r="1122" spans="1:25" ht="45" x14ac:dyDescent="0.25">
      <c r="A1122" s="94"/>
      <c r="B1122" s="100" t="s">
        <v>963</v>
      </c>
      <c r="C1122" s="33" t="s">
        <v>548</v>
      </c>
      <c r="D1122" s="33" t="s">
        <v>783</v>
      </c>
      <c r="E1122" s="33" t="s">
        <v>853</v>
      </c>
      <c r="F1122" s="33" t="s">
        <v>541</v>
      </c>
      <c r="G1122" s="33"/>
      <c r="H1122" s="33"/>
      <c r="I1122" s="33" t="s">
        <v>443</v>
      </c>
      <c r="J1122" s="33" t="s">
        <v>444</v>
      </c>
      <c r="K1122" s="33" t="s">
        <v>964</v>
      </c>
      <c r="L1122" s="33"/>
      <c r="M1122" s="33" t="s">
        <v>514</v>
      </c>
      <c r="N1122" s="45" t="s">
        <v>515</v>
      </c>
      <c r="O1122" s="185">
        <v>23120</v>
      </c>
      <c r="P1122" s="185">
        <v>22794</v>
      </c>
      <c r="Q1122" s="185">
        <v>22485</v>
      </c>
      <c r="R1122" s="185">
        <v>21876</v>
      </c>
      <c r="S1122" s="185">
        <v>21892</v>
      </c>
      <c r="T1122" s="185">
        <v>22314</v>
      </c>
      <c r="U1122" s="185">
        <v>23049</v>
      </c>
      <c r="V1122" s="185">
        <v>24074</v>
      </c>
      <c r="W1122" s="185">
        <v>25280</v>
      </c>
      <c r="X1122" s="185">
        <v>26236</v>
      </c>
      <c r="Y1122" s="186">
        <v>26850</v>
      </c>
    </row>
    <row r="1123" spans="1:25" ht="45" x14ac:dyDescent="0.25">
      <c r="A1123" s="94"/>
      <c r="B1123" s="100" t="s">
        <v>963</v>
      </c>
      <c r="C1123" s="33" t="s">
        <v>548</v>
      </c>
      <c r="D1123" s="33" t="s">
        <v>783</v>
      </c>
      <c r="E1123" s="33" t="s">
        <v>853</v>
      </c>
      <c r="F1123" s="33" t="s">
        <v>541</v>
      </c>
      <c r="G1123" s="33"/>
      <c r="H1123" s="33"/>
      <c r="I1123" s="33" t="s">
        <v>443</v>
      </c>
      <c r="J1123" s="33" t="s">
        <v>444</v>
      </c>
      <c r="K1123" s="33" t="s">
        <v>964</v>
      </c>
      <c r="L1123" s="33"/>
      <c r="M1123" s="33" t="s">
        <v>516</v>
      </c>
      <c r="N1123" s="45" t="s">
        <v>517</v>
      </c>
      <c r="O1123" s="185">
        <v>20724</v>
      </c>
      <c r="P1123" s="185">
        <v>20826</v>
      </c>
      <c r="Q1123" s="185">
        <v>20802</v>
      </c>
      <c r="R1123" s="185">
        <v>20942</v>
      </c>
      <c r="S1123" s="185">
        <v>21110</v>
      </c>
      <c r="T1123" s="185">
        <v>21546</v>
      </c>
      <c r="U1123" s="185">
        <v>22229</v>
      </c>
      <c r="V1123" s="185">
        <v>23119</v>
      </c>
      <c r="W1123" s="185">
        <v>24236</v>
      </c>
      <c r="X1123" s="185">
        <v>24981</v>
      </c>
      <c r="Y1123" s="186">
        <v>25440</v>
      </c>
    </row>
    <row r="1124" spans="1:25" ht="45" x14ac:dyDescent="0.25">
      <c r="A1124" s="94"/>
      <c r="B1124" s="100" t="s">
        <v>963</v>
      </c>
      <c r="C1124" s="33" t="s">
        <v>548</v>
      </c>
      <c r="D1124" s="33" t="s">
        <v>783</v>
      </c>
      <c r="E1124" s="33" t="s">
        <v>853</v>
      </c>
      <c r="F1124" s="33" t="s">
        <v>541</v>
      </c>
      <c r="G1124" s="33"/>
      <c r="H1124" s="33"/>
      <c r="I1124" s="33" t="s">
        <v>443</v>
      </c>
      <c r="J1124" s="33" t="s">
        <v>444</v>
      </c>
      <c r="K1124" s="33" t="s">
        <v>964</v>
      </c>
      <c r="L1124" s="33"/>
      <c r="M1124" s="33" t="s">
        <v>518</v>
      </c>
      <c r="N1124" s="45" t="s">
        <v>519</v>
      </c>
      <c r="O1124" s="185">
        <v>20343</v>
      </c>
      <c r="P1124" s="185">
        <v>19939</v>
      </c>
      <c r="Q1124" s="185">
        <v>19707</v>
      </c>
      <c r="R1124" s="185">
        <v>19806</v>
      </c>
      <c r="S1124" s="185">
        <v>19918</v>
      </c>
      <c r="T1124" s="185">
        <v>20474</v>
      </c>
      <c r="U1124" s="185">
        <v>20746</v>
      </c>
      <c r="V1124" s="185">
        <v>21492</v>
      </c>
      <c r="W1124" s="185">
        <v>22564</v>
      </c>
      <c r="X1124" s="185">
        <v>23365</v>
      </c>
      <c r="Y1124" s="186">
        <v>24024</v>
      </c>
    </row>
    <row r="1125" spans="1:25" ht="45" x14ac:dyDescent="0.25">
      <c r="A1125" s="94"/>
      <c r="B1125" s="100" t="s">
        <v>963</v>
      </c>
      <c r="C1125" s="33" t="s">
        <v>548</v>
      </c>
      <c r="D1125" s="33" t="s">
        <v>783</v>
      </c>
      <c r="E1125" s="33" t="s">
        <v>853</v>
      </c>
      <c r="F1125" s="33" t="s">
        <v>541</v>
      </c>
      <c r="G1125" s="33"/>
      <c r="H1125" s="33"/>
      <c r="I1125" s="33" t="s">
        <v>443</v>
      </c>
      <c r="J1125" s="33" t="s">
        <v>444</v>
      </c>
      <c r="K1125" s="33" t="s">
        <v>964</v>
      </c>
      <c r="L1125" s="33"/>
      <c r="M1125" s="33" t="s">
        <v>520</v>
      </c>
      <c r="N1125" s="45" t="s">
        <v>521</v>
      </c>
      <c r="O1125" s="185">
        <v>45144</v>
      </c>
      <c r="P1125" s="185">
        <v>44723</v>
      </c>
      <c r="Q1125" s="185">
        <v>44677</v>
      </c>
      <c r="R1125" s="185">
        <v>44647</v>
      </c>
      <c r="S1125" s="185">
        <v>44941</v>
      </c>
      <c r="T1125" s="185">
        <v>46007</v>
      </c>
      <c r="U1125" s="185">
        <v>47227</v>
      </c>
      <c r="V1125" s="185">
        <v>49242</v>
      </c>
      <c r="W1125" s="185">
        <v>51526</v>
      </c>
      <c r="X1125" s="185">
        <v>53687</v>
      </c>
      <c r="Y1125" s="186">
        <v>55097</v>
      </c>
    </row>
    <row r="1126" spans="1:25" ht="45" x14ac:dyDescent="0.25">
      <c r="A1126" s="94"/>
      <c r="B1126" s="100" t="s">
        <v>963</v>
      </c>
      <c r="C1126" s="33" t="s">
        <v>548</v>
      </c>
      <c r="D1126" s="33" t="s">
        <v>783</v>
      </c>
      <c r="E1126" s="33" t="s">
        <v>853</v>
      </c>
      <c r="F1126" s="33" t="s">
        <v>541</v>
      </c>
      <c r="G1126" s="33"/>
      <c r="H1126" s="33"/>
      <c r="I1126" s="33" t="s">
        <v>443</v>
      </c>
      <c r="J1126" s="33" t="s">
        <v>444</v>
      </c>
      <c r="K1126" s="33" t="s">
        <v>964</v>
      </c>
      <c r="L1126" s="33"/>
      <c r="M1126" s="33" t="s">
        <v>522</v>
      </c>
      <c r="N1126" s="45" t="s">
        <v>523</v>
      </c>
      <c r="O1126" s="185">
        <v>26303</v>
      </c>
      <c r="P1126" s="185">
        <v>26081</v>
      </c>
      <c r="Q1126" s="185">
        <v>25890</v>
      </c>
      <c r="R1126" s="185">
        <v>25874</v>
      </c>
      <c r="S1126" s="185">
        <v>26053</v>
      </c>
      <c r="T1126" s="185">
        <v>26553</v>
      </c>
      <c r="U1126" s="185">
        <v>27259</v>
      </c>
      <c r="V1126" s="185">
        <v>28208</v>
      </c>
      <c r="W1126" s="185">
        <v>29536</v>
      </c>
      <c r="X1126" s="185">
        <v>30470</v>
      </c>
      <c r="Y1126" s="186">
        <v>31035</v>
      </c>
    </row>
    <row r="1127" spans="1:25" ht="45" x14ac:dyDescent="0.25">
      <c r="A1127" s="94"/>
      <c r="B1127" s="100" t="s">
        <v>963</v>
      </c>
      <c r="C1127" s="33" t="s">
        <v>548</v>
      </c>
      <c r="D1127" s="33" t="s">
        <v>783</v>
      </c>
      <c r="E1127" s="33" t="s">
        <v>853</v>
      </c>
      <c r="F1127" s="33" t="s">
        <v>541</v>
      </c>
      <c r="G1127" s="33"/>
      <c r="H1127" s="33"/>
      <c r="I1127" s="33" t="s">
        <v>443</v>
      </c>
      <c r="J1127" s="33" t="s">
        <v>444</v>
      </c>
      <c r="K1127" s="33" t="s">
        <v>964</v>
      </c>
      <c r="L1127" s="33"/>
      <c r="M1127" s="33" t="s">
        <v>524</v>
      </c>
      <c r="N1127" s="45" t="s">
        <v>525</v>
      </c>
      <c r="O1127" s="185">
        <v>23373</v>
      </c>
      <c r="P1127" s="185">
        <v>23459</v>
      </c>
      <c r="Q1127" s="185">
        <v>23428</v>
      </c>
      <c r="R1127" s="185">
        <v>23478</v>
      </c>
      <c r="S1127" s="185">
        <v>23560</v>
      </c>
      <c r="T1127" s="185">
        <v>24025</v>
      </c>
      <c r="U1127" s="185">
        <v>24579</v>
      </c>
      <c r="V1127" s="185">
        <v>25273</v>
      </c>
      <c r="W1127" s="185">
        <v>26348</v>
      </c>
      <c r="X1127" s="185">
        <v>26930</v>
      </c>
      <c r="Y1127" s="186">
        <v>27340</v>
      </c>
    </row>
    <row r="1128" spans="1:25" ht="45" x14ac:dyDescent="0.25">
      <c r="A1128" s="94"/>
      <c r="B1128" s="100" t="s">
        <v>963</v>
      </c>
      <c r="C1128" s="33" t="s">
        <v>548</v>
      </c>
      <c r="D1128" s="33" t="s">
        <v>783</v>
      </c>
      <c r="E1128" s="33" t="s">
        <v>853</v>
      </c>
      <c r="F1128" s="33" t="s">
        <v>541</v>
      </c>
      <c r="G1128" s="33"/>
      <c r="H1128" s="33"/>
      <c r="I1128" s="33" t="s">
        <v>443</v>
      </c>
      <c r="J1128" s="33" t="s">
        <v>444</v>
      </c>
      <c r="K1128" s="33" t="s">
        <v>964</v>
      </c>
      <c r="L1128" s="33"/>
      <c r="M1128" s="33" t="s">
        <v>526</v>
      </c>
      <c r="N1128" s="45" t="s">
        <v>527</v>
      </c>
      <c r="O1128" s="185">
        <v>47092</v>
      </c>
      <c r="P1128" s="185">
        <v>46386</v>
      </c>
      <c r="Q1128" s="185">
        <v>45855</v>
      </c>
      <c r="R1128" s="185">
        <v>45782</v>
      </c>
      <c r="S1128" s="185">
        <v>45952</v>
      </c>
      <c r="T1128" s="185">
        <v>46601</v>
      </c>
      <c r="U1128" s="185">
        <v>47626</v>
      </c>
      <c r="V1128" s="185">
        <v>49084</v>
      </c>
      <c r="W1128" s="185">
        <v>51090</v>
      </c>
      <c r="X1128" s="185">
        <v>52570</v>
      </c>
      <c r="Y1128" s="186">
        <v>53156</v>
      </c>
    </row>
    <row r="1129" spans="1:25" ht="75" x14ac:dyDescent="0.25">
      <c r="A1129" s="94"/>
      <c r="B1129" s="127" t="s">
        <v>182</v>
      </c>
      <c r="C1129" s="21" t="s">
        <v>965</v>
      </c>
      <c r="D1129" s="39" t="s">
        <v>783</v>
      </c>
      <c r="E1129" s="39" t="s">
        <v>853</v>
      </c>
      <c r="F1129" s="39" t="s">
        <v>464</v>
      </c>
      <c r="G1129" s="39" t="s">
        <v>773</v>
      </c>
      <c r="H1129" s="39" t="s">
        <v>457</v>
      </c>
      <c r="I1129" s="39" t="s">
        <v>443</v>
      </c>
      <c r="J1129" s="39" t="s">
        <v>444</v>
      </c>
      <c r="K1129" s="39" t="s">
        <v>966</v>
      </c>
      <c r="L1129" s="39"/>
      <c r="M1129" s="39" t="s">
        <v>447</v>
      </c>
      <c r="N1129" s="49" t="s">
        <v>448</v>
      </c>
      <c r="O1129" s="187">
        <v>1.5145680038988901E-2</v>
      </c>
      <c r="P1129" s="187">
        <v>1.38613621014624E-2</v>
      </c>
      <c r="Q1129" s="187">
        <v>1.27614884189304E-2</v>
      </c>
      <c r="R1129" s="187">
        <v>1.2356327645820699E-2</v>
      </c>
      <c r="S1129" s="187">
        <v>1.30943553960129E-2</v>
      </c>
      <c r="T1129" s="187">
        <v>1.3181552066402801E-2</v>
      </c>
      <c r="U1129" s="187">
        <v>1.35867253460486E-2</v>
      </c>
      <c r="V1129" s="187">
        <v>1.35443094537095E-2</v>
      </c>
      <c r="W1129" s="187">
        <v>1.3519326184379E-2</v>
      </c>
      <c r="X1129" s="187">
        <v>1.3261407955247599E-2</v>
      </c>
      <c r="Y1129" s="188">
        <v>1.28092815906737E-2</v>
      </c>
    </row>
    <row r="1130" spans="1:25" ht="75" x14ac:dyDescent="0.25">
      <c r="A1130" s="94"/>
      <c r="B1130" s="100" t="s">
        <v>182</v>
      </c>
      <c r="C1130" s="33" t="s">
        <v>965</v>
      </c>
      <c r="D1130" s="33" t="s">
        <v>783</v>
      </c>
      <c r="E1130" s="33" t="s">
        <v>853</v>
      </c>
      <c r="F1130" s="33" t="s">
        <v>464</v>
      </c>
      <c r="G1130" s="33" t="s">
        <v>773</v>
      </c>
      <c r="H1130" s="33" t="s">
        <v>457</v>
      </c>
      <c r="I1130" s="33" t="s">
        <v>443</v>
      </c>
      <c r="J1130" s="33" t="s">
        <v>444</v>
      </c>
      <c r="K1130" s="33" t="s">
        <v>966</v>
      </c>
      <c r="L1130" s="33"/>
      <c r="M1130" s="33" t="s">
        <v>499</v>
      </c>
      <c r="N1130" s="45" t="s">
        <v>500</v>
      </c>
      <c r="O1130" s="181">
        <v>9.1370231750083093E-3</v>
      </c>
      <c r="P1130" s="181">
        <v>8.0036704730832003E-3</v>
      </c>
      <c r="Q1130" s="181">
        <v>6.5485059995294501E-3</v>
      </c>
      <c r="R1130" s="181">
        <v>5.6027966742252496E-3</v>
      </c>
      <c r="S1130" s="181">
        <v>5.8013186489373402E-3</v>
      </c>
      <c r="T1130" s="181">
        <v>5.8037886844144798E-3</v>
      </c>
      <c r="U1130" s="181">
        <v>6.4405056064512096E-3</v>
      </c>
      <c r="V1130" s="181">
        <v>6.1607392887146504E-3</v>
      </c>
      <c r="W1130" s="181">
        <v>5.7814464368424502E-3</v>
      </c>
      <c r="X1130" s="181">
        <v>5.7301872190479303E-3</v>
      </c>
      <c r="Y1130" s="182">
        <v>5.4029530644230002E-3</v>
      </c>
    </row>
    <row r="1131" spans="1:25" ht="75" x14ac:dyDescent="0.25">
      <c r="A1131" s="94"/>
      <c r="B1131" s="100" t="s">
        <v>182</v>
      </c>
      <c r="C1131" s="33" t="s">
        <v>965</v>
      </c>
      <c r="D1131" s="33" t="s">
        <v>783</v>
      </c>
      <c r="E1131" s="33" t="s">
        <v>853</v>
      </c>
      <c r="F1131" s="33" t="s">
        <v>464</v>
      </c>
      <c r="G1131" s="33" t="s">
        <v>773</v>
      </c>
      <c r="H1131" s="33" t="s">
        <v>457</v>
      </c>
      <c r="I1131" s="33" t="s">
        <v>443</v>
      </c>
      <c r="J1131" s="33" t="s">
        <v>444</v>
      </c>
      <c r="K1131" s="33" t="s">
        <v>966</v>
      </c>
      <c r="L1131" s="33"/>
      <c r="M1131" s="33" t="s">
        <v>501</v>
      </c>
      <c r="N1131" s="45" t="s">
        <v>502</v>
      </c>
      <c r="O1131" s="181">
        <v>1.3048130202941899E-2</v>
      </c>
      <c r="P1131" s="181">
        <v>1.18262054751259E-2</v>
      </c>
      <c r="Q1131" s="181">
        <v>1.05406052862733E-2</v>
      </c>
      <c r="R1131" s="181">
        <v>1.02785017672217E-2</v>
      </c>
      <c r="S1131" s="181">
        <v>1.0210377415277199E-2</v>
      </c>
      <c r="T1131" s="181">
        <v>1.0540821861576601E-2</v>
      </c>
      <c r="U1131" s="181">
        <v>1.07090316439265E-2</v>
      </c>
      <c r="V1131" s="181">
        <v>1.0316171554112101E-2</v>
      </c>
      <c r="W1131" s="181">
        <v>1.05111041430928E-2</v>
      </c>
      <c r="X1131" s="181">
        <v>9.9118125324714808E-3</v>
      </c>
      <c r="Y1131" s="182">
        <v>9.5347855510811205E-3</v>
      </c>
    </row>
    <row r="1132" spans="1:25" ht="75" x14ac:dyDescent="0.25">
      <c r="A1132" s="94"/>
      <c r="B1132" s="100" t="s">
        <v>182</v>
      </c>
      <c r="C1132" s="33" t="s">
        <v>965</v>
      </c>
      <c r="D1132" s="33" t="s">
        <v>783</v>
      </c>
      <c r="E1132" s="33" t="s">
        <v>853</v>
      </c>
      <c r="F1132" s="33" t="s">
        <v>464</v>
      </c>
      <c r="G1132" s="33" t="s">
        <v>773</v>
      </c>
      <c r="H1132" s="33" t="s">
        <v>457</v>
      </c>
      <c r="I1132" s="33" t="s">
        <v>443</v>
      </c>
      <c r="J1132" s="33" t="s">
        <v>444</v>
      </c>
      <c r="K1132" s="33" t="s">
        <v>966</v>
      </c>
      <c r="L1132" s="33"/>
      <c r="M1132" s="33" t="s">
        <v>503</v>
      </c>
      <c r="N1132" s="45" t="s">
        <v>504</v>
      </c>
      <c r="O1132" s="181">
        <v>1.3431013431013401E-2</v>
      </c>
      <c r="P1132" s="181">
        <v>1.2196442102984199E-2</v>
      </c>
      <c r="Q1132" s="181">
        <v>1.1663412036215201E-2</v>
      </c>
      <c r="R1132" s="181">
        <v>1.1689449702068E-2</v>
      </c>
      <c r="S1132" s="181">
        <v>1.24412208707119E-2</v>
      </c>
      <c r="T1132" s="181">
        <v>1.3177361087218301E-2</v>
      </c>
      <c r="U1132" s="181">
        <v>1.36024121153978E-2</v>
      </c>
      <c r="V1132" s="181">
        <v>1.38292956630801E-2</v>
      </c>
      <c r="W1132" s="181">
        <v>1.38045738045738E-2</v>
      </c>
      <c r="X1132" s="181">
        <v>1.3595593496746701E-2</v>
      </c>
      <c r="Y1132" s="182">
        <v>1.34431411696198E-2</v>
      </c>
    </row>
    <row r="1133" spans="1:25" ht="75" x14ac:dyDescent="0.25">
      <c r="A1133" s="94"/>
      <c r="B1133" s="100" t="s">
        <v>182</v>
      </c>
      <c r="C1133" s="33" t="s">
        <v>965</v>
      </c>
      <c r="D1133" s="33" t="s">
        <v>783</v>
      </c>
      <c r="E1133" s="33" t="s">
        <v>853</v>
      </c>
      <c r="F1133" s="33" t="s">
        <v>464</v>
      </c>
      <c r="G1133" s="33" t="s">
        <v>773</v>
      </c>
      <c r="H1133" s="33" t="s">
        <v>457</v>
      </c>
      <c r="I1133" s="33" t="s">
        <v>443</v>
      </c>
      <c r="J1133" s="33" t="s">
        <v>444</v>
      </c>
      <c r="K1133" s="33" t="s">
        <v>966</v>
      </c>
      <c r="L1133" s="33"/>
      <c r="M1133" s="33" t="s">
        <v>505</v>
      </c>
      <c r="N1133" s="45" t="s">
        <v>506</v>
      </c>
      <c r="O1133" s="181">
        <v>1.8758868207996E-2</v>
      </c>
      <c r="P1133" s="181">
        <v>1.7213479509688899E-2</v>
      </c>
      <c r="Q1133" s="181">
        <v>1.69192669638435E-2</v>
      </c>
      <c r="R1133" s="181">
        <v>1.51307815615592E-2</v>
      </c>
      <c r="S1133" s="181">
        <v>1.5778826702629801E-2</v>
      </c>
      <c r="T1133" s="181">
        <v>1.6158263225166499E-2</v>
      </c>
      <c r="U1133" s="181">
        <v>1.56139647635954E-2</v>
      </c>
      <c r="V1133" s="181">
        <v>1.44076069272208E-2</v>
      </c>
      <c r="W1133" s="181">
        <v>1.44747649904171E-2</v>
      </c>
      <c r="X1133" s="181">
        <v>1.4180395012287199E-2</v>
      </c>
      <c r="Y1133" s="182">
        <v>1.4168081649047801E-2</v>
      </c>
    </row>
    <row r="1134" spans="1:25" ht="75" x14ac:dyDescent="0.25">
      <c r="A1134" s="94"/>
      <c r="B1134" s="100" t="s">
        <v>182</v>
      </c>
      <c r="C1134" s="33" t="s">
        <v>965</v>
      </c>
      <c r="D1134" s="33" t="s">
        <v>783</v>
      </c>
      <c r="E1134" s="33" t="s">
        <v>853</v>
      </c>
      <c r="F1134" s="33" t="s">
        <v>464</v>
      </c>
      <c r="G1134" s="33" t="s">
        <v>773</v>
      </c>
      <c r="H1134" s="33" t="s">
        <v>457</v>
      </c>
      <c r="I1134" s="33" t="s">
        <v>443</v>
      </c>
      <c r="J1134" s="33" t="s">
        <v>444</v>
      </c>
      <c r="K1134" s="33" t="s">
        <v>966</v>
      </c>
      <c r="L1134" s="33"/>
      <c r="M1134" s="33" t="s">
        <v>507</v>
      </c>
      <c r="N1134" s="45" t="s">
        <v>508</v>
      </c>
      <c r="O1134" s="181">
        <v>1.83505069994663E-2</v>
      </c>
      <c r="P1134" s="181">
        <v>1.8072046689474701E-2</v>
      </c>
      <c r="Q1134" s="181">
        <v>1.55218626235148E-2</v>
      </c>
      <c r="R1134" s="181">
        <v>1.60854714433235E-2</v>
      </c>
      <c r="S1134" s="181">
        <v>1.86915887850467E-2</v>
      </c>
      <c r="T1134" s="181">
        <v>2.01734840044565E-2</v>
      </c>
      <c r="U1134" s="181">
        <v>2.1677814489483398E-2</v>
      </c>
      <c r="V1134" s="181">
        <v>2.2285297840512499E-2</v>
      </c>
      <c r="W1134" s="181">
        <v>2.1284951303801401E-2</v>
      </c>
      <c r="X1134" s="181">
        <v>2.1962282167581799E-2</v>
      </c>
      <c r="Y1134" s="182">
        <v>1.9944397437447099E-2</v>
      </c>
    </row>
    <row r="1135" spans="1:25" ht="75" x14ac:dyDescent="0.25">
      <c r="A1135" s="94"/>
      <c r="B1135" s="100" t="s">
        <v>182</v>
      </c>
      <c r="C1135" s="33" t="s">
        <v>965</v>
      </c>
      <c r="D1135" s="33" t="s">
        <v>783</v>
      </c>
      <c r="E1135" s="33" t="s">
        <v>853</v>
      </c>
      <c r="F1135" s="33" t="s">
        <v>464</v>
      </c>
      <c r="G1135" s="33" t="s">
        <v>773</v>
      </c>
      <c r="H1135" s="33" t="s">
        <v>457</v>
      </c>
      <c r="I1135" s="33" t="s">
        <v>443</v>
      </c>
      <c r="J1135" s="33" t="s">
        <v>444</v>
      </c>
      <c r="K1135" s="33" t="s">
        <v>966</v>
      </c>
      <c r="L1135" s="33"/>
      <c r="M1135" s="33" t="s">
        <v>510</v>
      </c>
      <c r="N1135" s="45" t="s">
        <v>511</v>
      </c>
      <c r="O1135" s="181">
        <v>3.0138218696327799E-2</v>
      </c>
      <c r="P1135" s="181">
        <v>2.6987248959713099E-2</v>
      </c>
      <c r="Q1135" s="181">
        <v>2.54810672504979E-2</v>
      </c>
      <c r="R1135" s="181">
        <v>2.3829854314727499E-2</v>
      </c>
      <c r="S1135" s="181">
        <v>2.69086688123252E-2</v>
      </c>
      <c r="T1135" s="181">
        <v>2.66615555438059E-2</v>
      </c>
      <c r="U1135" s="181">
        <v>2.8382327430912301E-2</v>
      </c>
      <c r="V1135" s="181">
        <v>2.96687744264253E-2</v>
      </c>
      <c r="W1135" s="181">
        <v>2.8815424805399701E-2</v>
      </c>
      <c r="X1135" s="181">
        <v>2.77536628691251E-2</v>
      </c>
      <c r="Y1135" s="182">
        <v>2.62387918829637E-2</v>
      </c>
    </row>
    <row r="1136" spans="1:25" ht="75" x14ac:dyDescent="0.25">
      <c r="A1136" s="94"/>
      <c r="B1136" s="100" t="s">
        <v>182</v>
      </c>
      <c r="C1136" s="33" t="s">
        <v>965</v>
      </c>
      <c r="D1136" s="33" t="s">
        <v>783</v>
      </c>
      <c r="E1136" s="33" t="s">
        <v>853</v>
      </c>
      <c r="F1136" s="33" t="s">
        <v>464</v>
      </c>
      <c r="G1136" s="33" t="s">
        <v>773</v>
      </c>
      <c r="H1136" s="33" t="s">
        <v>457</v>
      </c>
      <c r="I1136" s="33" t="s">
        <v>443</v>
      </c>
      <c r="J1136" s="33" t="s">
        <v>444</v>
      </c>
      <c r="K1136" s="33" t="s">
        <v>966</v>
      </c>
      <c r="L1136" s="33"/>
      <c r="M1136" s="33" t="s">
        <v>512</v>
      </c>
      <c r="N1136" s="45" t="s">
        <v>513</v>
      </c>
      <c r="O1136" s="181">
        <v>2.51893061350641E-2</v>
      </c>
      <c r="P1136" s="181">
        <v>2.4253965072285801E-2</v>
      </c>
      <c r="Q1136" s="181">
        <v>2.4524635328266101E-2</v>
      </c>
      <c r="R1136" s="181">
        <v>2.3005312667543999E-2</v>
      </c>
      <c r="S1136" s="181">
        <v>2.52525252525252E-2</v>
      </c>
      <c r="T1136" s="181">
        <v>2.4438208983859799E-2</v>
      </c>
      <c r="U1136" s="181">
        <v>2.6164814325835999E-2</v>
      </c>
      <c r="V1136" s="181">
        <v>2.5469814827562502E-2</v>
      </c>
      <c r="W1136" s="181">
        <v>2.65862428952558E-2</v>
      </c>
      <c r="X1136" s="181">
        <v>2.6030014914243099E-2</v>
      </c>
      <c r="Y1136" s="182">
        <v>2.4524123633622299E-2</v>
      </c>
    </row>
    <row r="1137" spans="1:25" ht="75" x14ac:dyDescent="0.25">
      <c r="A1137" s="94"/>
      <c r="B1137" s="100" t="s">
        <v>182</v>
      </c>
      <c r="C1137" s="33" t="s">
        <v>965</v>
      </c>
      <c r="D1137" s="33" t="s">
        <v>783</v>
      </c>
      <c r="E1137" s="33" t="s">
        <v>853</v>
      </c>
      <c r="F1137" s="33" t="s">
        <v>464</v>
      </c>
      <c r="G1137" s="33" t="s">
        <v>773</v>
      </c>
      <c r="H1137" s="33" t="s">
        <v>457</v>
      </c>
      <c r="I1137" s="33" t="s">
        <v>443</v>
      </c>
      <c r="J1137" s="33" t="s">
        <v>444</v>
      </c>
      <c r="K1137" s="33" t="s">
        <v>966</v>
      </c>
      <c r="L1137" s="33"/>
      <c r="M1137" s="33" t="s">
        <v>514</v>
      </c>
      <c r="N1137" s="45" t="s">
        <v>515</v>
      </c>
      <c r="O1137" s="181">
        <v>1.66159952706697E-2</v>
      </c>
      <c r="P1137" s="181">
        <v>1.4621388414094201E-2</v>
      </c>
      <c r="Q1137" s="181">
        <v>1.2634753724195501E-2</v>
      </c>
      <c r="R1137" s="181">
        <v>1.2489441293592401E-2</v>
      </c>
      <c r="S1137" s="181">
        <v>1.2151350484249399E-2</v>
      </c>
      <c r="T1137" s="181">
        <v>1.15783790269362E-2</v>
      </c>
      <c r="U1137" s="181">
        <v>1.1754287094436801E-2</v>
      </c>
      <c r="V1137" s="181">
        <v>1.2176236013783001E-2</v>
      </c>
      <c r="W1137" s="181">
        <v>1.2716354645001799E-2</v>
      </c>
      <c r="X1137" s="181">
        <v>1.26589754695436E-2</v>
      </c>
      <c r="Y1137" s="182">
        <v>1.2628911894534699E-2</v>
      </c>
    </row>
    <row r="1138" spans="1:25" ht="75" x14ac:dyDescent="0.25">
      <c r="A1138" s="94"/>
      <c r="B1138" s="100" t="s">
        <v>182</v>
      </c>
      <c r="C1138" s="33" t="s">
        <v>965</v>
      </c>
      <c r="D1138" s="33" t="s">
        <v>783</v>
      </c>
      <c r="E1138" s="33" t="s">
        <v>853</v>
      </c>
      <c r="F1138" s="33" t="s">
        <v>464</v>
      </c>
      <c r="G1138" s="33" t="s">
        <v>773</v>
      </c>
      <c r="H1138" s="33" t="s">
        <v>457</v>
      </c>
      <c r="I1138" s="33" t="s">
        <v>443</v>
      </c>
      <c r="J1138" s="33" t="s">
        <v>444</v>
      </c>
      <c r="K1138" s="33" t="s">
        <v>966</v>
      </c>
      <c r="L1138" s="33"/>
      <c r="M1138" s="33" t="s">
        <v>516</v>
      </c>
      <c r="N1138" s="45" t="s">
        <v>517</v>
      </c>
      <c r="O1138" s="181">
        <v>1.27462340672074E-2</v>
      </c>
      <c r="P1138" s="181">
        <v>1.14919534097982E-2</v>
      </c>
      <c r="Q1138" s="181">
        <v>1.1200315008859599E-2</v>
      </c>
      <c r="R1138" s="181">
        <v>1.1343090830822199E-2</v>
      </c>
      <c r="S1138" s="181">
        <v>1.2452372336575901E-2</v>
      </c>
      <c r="T1138" s="181">
        <v>1.2739659572673E-2</v>
      </c>
      <c r="U1138" s="181">
        <v>1.3316196456037601E-2</v>
      </c>
      <c r="V1138" s="181">
        <v>1.33800251001984E-2</v>
      </c>
      <c r="W1138" s="181">
        <v>1.3288022465508101E-2</v>
      </c>
      <c r="X1138" s="181">
        <v>1.31351889071604E-2</v>
      </c>
      <c r="Y1138" s="182">
        <v>1.27850934683095E-2</v>
      </c>
    </row>
    <row r="1139" spans="1:25" ht="75" x14ac:dyDescent="0.25">
      <c r="A1139" s="94"/>
      <c r="B1139" s="100" t="s">
        <v>182</v>
      </c>
      <c r="C1139" s="33" t="s">
        <v>965</v>
      </c>
      <c r="D1139" s="33" t="s">
        <v>783</v>
      </c>
      <c r="E1139" s="33" t="s">
        <v>853</v>
      </c>
      <c r="F1139" s="33" t="s">
        <v>464</v>
      </c>
      <c r="G1139" s="33" t="s">
        <v>773</v>
      </c>
      <c r="H1139" s="33" t="s">
        <v>457</v>
      </c>
      <c r="I1139" s="33" t="s">
        <v>443</v>
      </c>
      <c r="J1139" s="33" t="s">
        <v>444</v>
      </c>
      <c r="K1139" s="33" t="s">
        <v>966</v>
      </c>
      <c r="L1139" s="33"/>
      <c r="M1139" s="33" t="s">
        <v>518</v>
      </c>
      <c r="N1139" s="45" t="s">
        <v>519</v>
      </c>
      <c r="O1139" s="181">
        <v>1.49388758727876E-2</v>
      </c>
      <c r="P1139" s="181">
        <v>1.3583735983225501E-2</v>
      </c>
      <c r="Q1139" s="181">
        <v>1.40889591329871E-2</v>
      </c>
      <c r="R1139" s="181">
        <v>1.4074422143160801E-2</v>
      </c>
      <c r="S1139" s="181">
        <v>1.44230769230769E-2</v>
      </c>
      <c r="T1139" s="181">
        <v>1.4432399083377401E-2</v>
      </c>
      <c r="U1139" s="181">
        <v>1.4641192305167101E-2</v>
      </c>
      <c r="V1139" s="181">
        <v>1.38538241222022E-2</v>
      </c>
      <c r="W1139" s="181">
        <v>1.4432725564712401E-2</v>
      </c>
      <c r="X1139" s="181">
        <v>1.40489378408777E-2</v>
      </c>
      <c r="Y1139" s="182">
        <v>1.46938260705051E-2</v>
      </c>
    </row>
    <row r="1140" spans="1:25" ht="75" x14ac:dyDescent="0.25">
      <c r="A1140" s="94"/>
      <c r="B1140" s="100" t="s">
        <v>182</v>
      </c>
      <c r="C1140" s="33" t="s">
        <v>965</v>
      </c>
      <c r="D1140" s="33" t="s">
        <v>783</v>
      </c>
      <c r="E1140" s="33" t="s">
        <v>853</v>
      </c>
      <c r="F1140" s="33" t="s">
        <v>464</v>
      </c>
      <c r="G1140" s="33" t="s">
        <v>773</v>
      </c>
      <c r="H1140" s="33" t="s">
        <v>457</v>
      </c>
      <c r="I1140" s="33" t="s">
        <v>443</v>
      </c>
      <c r="J1140" s="33" t="s">
        <v>444</v>
      </c>
      <c r="K1140" s="33" t="s">
        <v>966</v>
      </c>
      <c r="L1140" s="33"/>
      <c r="M1140" s="33" t="s">
        <v>520</v>
      </c>
      <c r="N1140" s="45" t="s">
        <v>521</v>
      </c>
      <c r="O1140" s="181">
        <v>1.06007067137809E-2</v>
      </c>
      <c r="P1140" s="181">
        <v>9.4352964945954108E-3</v>
      </c>
      <c r="Q1140" s="181">
        <v>8.0278166308780392E-3</v>
      </c>
      <c r="R1140" s="181">
        <v>7.55176143386897E-3</v>
      </c>
      <c r="S1140" s="181">
        <v>7.6385919908792902E-3</v>
      </c>
      <c r="T1140" s="181">
        <v>7.5227366293648696E-3</v>
      </c>
      <c r="U1140" s="181">
        <v>7.5772330578818999E-3</v>
      </c>
      <c r="V1140" s="181">
        <v>7.3748404481633802E-3</v>
      </c>
      <c r="W1140" s="181">
        <v>7.2075581961624597E-3</v>
      </c>
      <c r="X1140" s="181">
        <v>6.8785578747628104E-3</v>
      </c>
      <c r="Y1140" s="182">
        <v>6.8262357315130003E-3</v>
      </c>
    </row>
    <row r="1141" spans="1:25" ht="75" x14ac:dyDescent="0.25">
      <c r="A1141" s="94"/>
      <c r="B1141" s="100" t="s">
        <v>182</v>
      </c>
      <c r="C1141" s="33" t="s">
        <v>965</v>
      </c>
      <c r="D1141" s="33" t="s">
        <v>783</v>
      </c>
      <c r="E1141" s="33" t="s">
        <v>853</v>
      </c>
      <c r="F1141" s="33" t="s">
        <v>464</v>
      </c>
      <c r="G1141" s="33" t="s">
        <v>773</v>
      </c>
      <c r="H1141" s="33" t="s">
        <v>457</v>
      </c>
      <c r="I1141" s="33" t="s">
        <v>443</v>
      </c>
      <c r="J1141" s="33" t="s">
        <v>444</v>
      </c>
      <c r="K1141" s="33" t="s">
        <v>966</v>
      </c>
      <c r="L1141" s="33"/>
      <c r="M1141" s="33" t="s">
        <v>522</v>
      </c>
      <c r="N1141" s="45" t="s">
        <v>523</v>
      </c>
      <c r="O1141" s="181">
        <v>1.419686572525E-2</v>
      </c>
      <c r="P1141" s="181">
        <v>1.3665031534688199E-2</v>
      </c>
      <c r="Q1141" s="181">
        <v>1.2217293287760901E-2</v>
      </c>
      <c r="R1141" s="181">
        <v>1.2308360634966599E-2</v>
      </c>
      <c r="S1141" s="181">
        <v>1.35710819118149E-2</v>
      </c>
      <c r="T1141" s="181">
        <v>1.3505777968587899E-2</v>
      </c>
      <c r="U1141" s="181">
        <v>1.4597620461868001E-2</v>
      </c>
      <c r="V1141" s="181">
        <v>1.5315678003185699E-2</v>
      </c>
      <c r="W1141" s="181">
        <v>1.55488881044829E-2</v>
      </c>
      <c r="X1141" s="181">
        <v>1.5547890687184899E-2</v>
      </c>
      <c r="Y1141" s="182">
        <v>1.52180845409772E-2</v>
      </c>
    </row>
    <row r="1142" spans="1:25" ht="75" x14ac:dyDescent="0.25">
      <c r="A1142" s="94"/>
      <c r="B1142" s="100" t="s">
        <v>182</v>
      </c>
      <c r="C1142" s="33" t="s">
        <v>965</v>
      </c>
      <c r="D1142" s="33" t="s">
        <v>783</v>
      </c>
      <c r="E1142" s="33" t="s">
        <v>853</v>
      </c>
      <c r="F1142" s="33" t="s">
        <v>464</v>
      </c>
      <c r="G1142" s="33" t="s">
        <v>773</v>
      </c>
      <c r="H1142" s="33" t="s">
        <v>457</v>
      </c>
      <c r="I1142" s="33" t="s">
        <v>443</v>
      </c>
      <c r="J1142" s="33" t="s">
        <v>444</v>
      </c>
      <c r="K1142" s="33" t="s">
        <v>966</v>
      </c>
      <c r="L1142" s="33"/>
      <c r="M1142" s="33" t="s">
        <v>524</v>
      </c>
      <c r="N1142" s="45" t="s">
        <v>525</v>
      </c>
      <c r="O1142" s="181">
        <v>1.00683501821307E-2</v>
      </c>
      <c r="P1142" s="181">
        <v>9.0060917609439198E-3</v>
      </c>
      <c r="Q1142" s="181">
        <v>8.8663458274257593E-3</v>
      </c>
      <c r="R1142" s="181">
        <v>9.1695776436964103E-3</v>
      </c>
      <c r="S1142" s="181">
        <v>9.2253104671791795E-3</v>
      </c>
      <c r="T1142" s="181">
        <v>9.9838525461777797E-3</v>
      </c>
      <c r="U1142" s="181">
        <v>1.0317006292782E-2</v>
      </c>
      <c r="V1142" s="181">
        <v>1.0923421269106399E-2</v>
      </c>
      <c r="W1142" s="181">
        <v>1.08752241568809E-2</v>
      </c>
      <c r="X1142" s="181">
        <v>1.0681010469695501E-2</v>
      </c>
      <c r="Y1142" s="182">
        <v>9.8689872812470093E-3</v>
      </c>
    </row>
    <row r="1143" spans="1:25" ht="75" x14ac:dyDescent="0.25">
      <c r="A1143" s="94"/>
      <c r="B1143" s="100" t="s">
        <v>182</v>
      </c>
      <c r="C1143" s="33" t="s">
        <v>965</v>
      </c>
      <c r="D1143" s="33" t="s">
        <v>783</v>
      </c>
      <c r="E1143" s="33" t="s">
        <v>853</v>
      </c>
      <c r="F1143" s="33" t="s">
        <v>464</v>
      </c>
      <c r="G1143" s="33" t="s">
        <v>773</v>
      </c>
      <c r="H1143" s="33" t="s">
        <v>457</v>
      </c>
      <c r="I1143" s="33" t="s">
        <v>443</v>
      </c>
      <c r="J1143" s="33" t="s">
        <v>444</v>
      </c>
      <c r="K1143" s="33" t="s">
        <v>966</v>
      </c>
      <c r="L1143" s="33"/>
      <c r="M1143" s="33" t="s">
        <v>526</v>
      </c>
      <c r="N1143" s="45" t="s">
        <v>527</v>
      </c>
      <c r="O1143" s="181">
        <v>1.44663681543079E-2</v>
      </c>
      <c r="P1143" s="181">
        <v>1.40171998490902E-2</v>
      </c>
      <c r="Q1143" s="181">
        <v>1.25373821025995E-2</v>
      </c>
      <c r="R1143" s="181">
        <v>1.3310622661550401E-2</v>
      </c>
      <c r="S1143" s="181">
        <v>1.4439607958929001E-2</v>
      </c>
      <c r="T1143" s="181">
        <v>1.4627494731622699E-2</v>
      </c>
      <c r="U1143" s="181">
        <v>1.4285576950808E-2</v>
      </c>
      <c r="V1143" s="181">
        <v>1.45917972984437E-2</v>
      </c>
      <c r="W1143" s="181">
        <v>1.48299423598122E-2</v>
      </c>
      <c r="X1143" s="181">
        <v>1.5367843242261099E-2</v>
      </c>
      <c r="Y1143" s="182">
        <v>1.50095969289827E-2</v>
      </c>
    </row>
    <row r="1144" spans="1:25" ht="45" x14ac:dyDescent="0.25">
      <c r="A1144" s="94"/>
      <c r="B1144" s="127" t="s">
        <v>967</v>
      </c>
      <c r="C1144" s="21" t="s">
        <v>968</v>
      </c>
      <c r="D1144" s="39" t="s">
        <v>783</v>
      </c>
      <c r="E1144" s="39" t="s">
        <v>853</v>
      </c>
      <c r="F1144" s="39" t="s">
        <v>464</v>
      </c>
      <c r="G1144" s="39"/>
      <c r="H1144" s="39"/>
      <c r="I1144" s="39" t="s">
        <v>443</v>
      </c>
      <c r="J1144" s="39" t="s">
        <v>444</v>
      </c>
      <c r="K1144" s="39" t="s">
        <v>969</v>
      </c>
      <c r="L1144" s="39"/>
      <c r="M1144" s="39" t="s">
        <v>447</v>
      </c>
      <c r="N1144" s="49" t="s">
        <v>448</v>
      </c>
      <c r="O1144" s="183">
        <v>13332</v>
      </c>
      <c r="P1144" s="183">
        <v>12561</v>
      </c>
      <c r="Q1144" s="183">
        <v>11811</v>
      </c>
      <c r="R1144" s="183">
        <v>11618</v>
      </c>
      <c r="S1144" s="183">
        <v>12468</v>
      </c>
      <c r="T1144" s="183">
        <v>12676</v>
      </c>
      <c r="U1144" s="183">
        <v>13096</v>
      </c>
      <c r="V1144" s="183">
        <v>13640</v>
      </c>
      <c r="W1144" s="183">
        <v>13515</v>
      </c>
      <c r="X1144" s="183">
        <v>13285</v>
      </c>
      <c r="Y1144" s="184">
        <v>12838</v>
      </c>
    </row>
    <row r="1145" spans="1:25" ht="45" x14ac:dyDescent="0.25">
      <c r="A1145" s="94"/>
      <c r="B1145" s="100" t="s">
        <v>967</v>
      </c>
      <c r="C1145" s="33" t="s">
        <v>968</v>
      </c>
      <c r="D1145" s="33" t="s">
        <v>783</v>
      </c>
      <c r="E1145" s="33" t="s">
        <v>853</v>
      </c>
      <c r="F1145" s="33" t="s">
        <v>464</v>
      </c>
      <c r="G1145" s="33"/>
      <c r="H1145" s="33"/>
      <c r="I1145" s="33" t="s">
        <v>443</v>
      </c>
      <c r="J1145" s="33" t="s">
        <v>444</v>
      </c>
      <c r="K1145" s="33" t="s">
        <v>969</v>
      </c>
      <c r="L1145" s="33"/>
      <c r="M1145" s="33" t="s">
        <v>499</v>
      </c>
      <c r="N1145" s="45" t="s">
        <v>500</v>
      </c>
      <c r="O1145" s="185">
        <v>852</v>
      </c>
      <c r="P1145" s="185">
        <v>785</v>
      </c>
      <c r="Q1145" s="185">
        <v>668</v>
      </c>
      <c r="R1145" s="185">
        <v>593</v>
      </c>
      <c r="S1145" s="185">
        <v>630</v>
      </c>
      <c r="T1145" s="185">
        <v>644</v>
      </c>
      <c r="U1145" s="185">
        <v>722</v>
      </c>
      <c r="V1145" s="185">
        <v>748</v>
      </c>
      <c r="W1145" s="185">
        <v>699</v>
      </c>
      <c r="X1145" s="185">
        <v>696</v>
      </c>
      <c r="Y1145" s="186">
        <v>655</v>
      </c>
    </row>
    <row r="1146" spans="1:25" ht="45" x14ac:dyDescent="0.25">
      <c r="A1146" s="94"/>
      <c r="B1146" s="100" t="s">
        <v>967</v>
      </c>
      <c r="C1146" s="33" t="s">
        <v>968</v>
      </c>
      <c r="D1146" s="33" t="s">
        <v>783</v>
      </c>
      <c r="E1146" s="33" t="s">
        <v>853</v>
      </c>
      <c r="F1146" s="33" t="s">
        <v>464</v>
      </c>
      <c r="G1146" s="33"/>
      <c r="H1146" s="33"/>
      <c r="I1146" s="33" t="s">
        <v>443</v>
      </c>
      <c r="J1146" s="33" t="s">
        <v>444</v>
      </c>
      <c r="K1146" s="33" t="s">
        <v>969</v>
      </c>
      <c r="L1146" s="33"/>
      <c r="M1146" s="33" t="s">
        <v>501</v>
      </c>
      <c r="N1146" s="45" t="s">
        <v>502</v>
      </c>
      <c r="O1146" s="185">
        <v>1500</v>
      </c>
      <c r="P1146" s="185">
        <v>1423</v>
      </c>
      <c r="Q1146" s="185">
        <v>1320</v>
      </c>
      <c r="R1146" s="185">
        <v>1329</v>
      </c>
      <c r="S1146" s="185">
        <v>1357</v>
      </c>
      <c r="T1146" s="185">
        <v>1438</v>
      </c>
      <c r="U1146" s="185">
        <v>1485</v>
      </c>
      <c r="V1146" s="185">
        <v>1512</v>
      </c>
      <c r="W1146" s="185">
        <v>1542</v>
      </c>
      <c r="X1146" s="185">
        <v>1469</v>
      </c>
      <c r="Y1146" s="186">
        <v>1423</v>
      </c>
    </row>
    <row r="1147" spans="1:25" ht="45" x14ac:dyDescent="0.25">
      <c r="A1147" s="94"/>
      <c r="B1147" s="100" t="s">
        <v>967</v>
      </c>
      <c r="C1147" s="33" t="s">
        <v>968</v>
      </c>
      <c r="D1147" s="33" t="s">
        <v>783</v>
      </c>
      <c r="E1147" s="33" t="s">
        <v>853</v>
      </c>
      <c r="F1147" s="33" t="s">
        <v>464</v>
      </c>
      <c r="G1147" s="33"/>
      <c r="H1147" s="33"/>
      <c r="I1147" s="33" t="s">
        <v>443</v>
      </c>
      <c r="J1147" s="33" t="s">
        <v>444</v>
      </c>
      <c r="K1147" s="33" t="s">
        <v>969</v>
      </c>
      <c r="L1147" s="33"/>
      <c r="M1147" s="33" t="s">
        <v>503</v>
      </c>
      <c r="N1147" s="45" t="s">
        <v>504</v>
      </c>
      <c r="O1147" s="185">
        <v>726</v>
      </c>
      <c r="P1147" s="185">
        <v>676</v>
      </c>
      <c r="Q1147" s="185">
        <v>657</v>
      </c>
      <c r="R1147" s="185">
        <v>667</v>
      </c>
      <c r="S1147" s="185">
        <v>717</v>
      </c>
      <c r="T1147" s="185">
        <v>766</v>
      </c>
      <c r="U1147" s="185">
        <v>794</v>
      </c>
      <c r="V1147" s="185">
        <v>838</v>
      </c>
      <c r="W1147" s="185">
        <v>830</v>
      </c>
      <c r="X1147" s="185">
        <v>817</v>
      </c>
      <c r="Y1147" s="186">
        <v>808</v>
      </c>
    </row>
    <row r="1148" spans="1:25" ht="45" x14ac:dyDescent="0.25">
      <c r="A1148" s="94"/>
      <c r="B1148" s="100" t="s">
        <v>967</v>
      </c>
      <c r="C1148" s="33" t="s">
        <v>968</v>
      </c>
      <c r="D1148" s="33" t="s">
        <v>783</v>
      </c>
      <c r="E1148" s="33" t="s">
        <v>853</v>
      </c>
      <c r="F1148" s="33" t="s">
        <v>464</v>
      </c>
      <c r="G1148" s="33"/>
      <c r="H1148" s="33"/>
      <c r="I1148" s="33" t="s">
        <v>443</v>
      </c>
      <c r="J1148" s="33" t="s">
        <v>444</v>
      </c>
      <c r="K1148" s="33" t="s">
        <v>969</v>
      </c>
      <c r="L1148" s="33"/>
      <c r="M1148" s="33" t="s">
        <v>505</v>
      </c>
      <c r="N1148" s="45" t="s">
        <v>506</v>
      </c>
      <c r="O1148" s="185">
        <v>899</v>
      </c>
      <c r="P1148" s="185">
        <v>851</v>
      </c>
      <c r="Q1148" s="185">
        <v>854</v>
      </c>
      <c r="R1148" s="185">
        <v>774</v>
      </c>
      <c r="S1148" s="185">
        <v>819</v>
      </c>
      <c r="T1148" s="185">
        <v>847</v>
      </c>
      <c r="U1148" s="185">
        <v>818</v>
      </c>
      <c r="V1148" s="185">
        <v>797</v>
      </c>
      <c r="W1148" s="185">
        <v>793</v>
      </c>
      <c r="X1148" s="185">
        <v>779</v>
      </c>
      <c r="Y1148" s="186">
        <v>776</v>
      </c>
    </row>
    <row r="1149" spans="1:25" ht="45" x14ac:dyDescent="0.25">
      <c r="A1149" s="94"/>
      <c r="B1149" s="100" t="s">
        <v>967</v>
      </c>
      <c r="C1149" s="33" t="s">
        <v>968</v>
      </c>
      <c r="D1149" s="33" t="s">
        <v>783</v>
      </c>
      <c r="E1149" s="33" t="s">
        <v>853</v>
      </c>
      <c r="F1149" s="33" t="s">
        <v>464</v>
      </c>
      <c r="G1149" s="33"/>
      <c r="H1149" s="33"/>
      <c r="I1149" s="33" t="s">
        <v>443</v>
      </c>
      <c r="J1149" s="33" t="s">
        <v>444</v>
      </c>
      <c r="K1149" s="33" t="s">
        <v>969</v>
      </c>
      <c r="L1149" s="33"/>
      <c r="M1149" s="33" t="s">
        <v>507</v>
      </c>
      <c r="N1149" s="45" t="s">
        <v>508</v>
      </c>
      <c r="O1149" s="185">
        <v>447</v>
      </c>
      <c r="P1149" s="185">
        <v>449</v>
      </c>
      <c r="Q1149" s="185">
        <v>388</v>
      </c>
      <c r="R1149" s="185">
        <v>405</v>
      </c>
      <c r="S1149" s="185">
        <v>470</v>
      </c>
      <c r="T1149" s="185">
        <v>507</v>
      </c>
      <c r="U1149" s="185">
        <v>538</v>
      </c>
      <c r="V1149" s="185">
        <v>581</v>
      </c>
      <c r="W1149" s="185">
        <v>542</v>
      </c>
      <c r="X1149" s="185">
        <v>552</v>
      </c>
      <c r="Y1149" s="186">
        <v>495</v>
      </c>
    </row>
    <row r="1150" spans="1:25" ht="45" x14ac:dyDescent="0.25">
      <c r="A1150" s="94"/>
      <c r="B1150" s="100" t="s">
        <v>967</v>
      </c>
      <c r="C1150" s="33" t="s">
        <v>968</v>
      </c>
      <c r="D1150" s="33" t="s">
        <v>783</v>
      </c>
      <c r="E1150" s="33" t="s">
        <v>853</v>
      </c>
      <c r="F1150" s="33" t="s">
        <v>464</v>
      </c>
      <c r="G1150" s="33"/>
      <c r="H1150" s="33"/>
      <c r="I1150" s="33" t="s">
        <v>443</v>
      </c>
      <c r="J1150" s="33" t="s">
        <v>444</v>
      </c>
      <c r="K1150" s="33" t="s">
        <v>969</v>
      </c>
      <c r="L1150" s="33"/>
      <c r="M1150" s="33" t="s">
        <v>510</v>
      </c>
      <c r="N1150" s="45" t="s">
        <v>511</v>
      </c>
      <c r="O1150" s="185">
        <v>2211</v>
      </c>
      <c r="P1150" s="185">
        <v>2017</v>
      </c>
      <c r="Q1150" s="185">
        <v>1932</v>
      </c>
      <c r="R1150" s="185">
        <v>1814</v>
      </c>
      <c r="S1150" s="185">
        <v>2040</v>
      </c>
      <c r="T1150" s="185">
        <v>2017</v>
      </c>
      <c r="U1150" s="185">
        <v>2127</v>
      </c>
      <c r="V1150" s="185">
        <v>2285</v>
      </c>
      <c r="W1150" s="185">
        <v>2173</v>
      </c>
      <c r="X1150" s="185">
        <v>2078</v>
      </c>
      <c r="Y1150" s="186">
        <v>1946</v>
      </c>
    </row>
    <row r="1151" spans="1:25" ht="45" x14ac:dyDescent="0.25">
      <c r="A1151" s="94"/>
      <c r="B1151" s="100" t="s">
        <v>967</v>
      </c>
      <c r="C1151" s="33" t="s">
        <v>968</v>
      </c>
      <c r="D1151" s="33" t="s">
        <v>783</v>
      </c>
      <c r="E1151" s="33" t="s">
        <v>853</v>
      </c>
      <c r="F1151" s="33" t="s">
        <v>464</v>
      </c>
      <c r="G1151" s="33"/>
      <c r="H1151" s="33"/>
      <c r="I1151" s="33" t="s">
        <v>443</v>
      </c>
      <c r="J1151" s="33" t="s">
        <v>444</v>
      </c>
      <c r="K1151" s="33" t="s">
        <v>969</v>
      </c>
      <c r="L1151" s="33"/>
      <c r="M1151" s="33" t="s">
        <v>512</v>
      </c>
      <c r="N1151" s="45" t="s">
        <v>513</v>
      </c>
      <c r="O1151" s="185">
        <v>978</v>
      </c>
      <c r="P1151" s="185">
        <v>968</v>
      </c>
      <c r="Q1151" s="185">
        <v>997</v>
      </c>
      <c r="R1151" s="185">
        <v>944</v>
      </c>
      <c r="S1151" s="185">
        <v>1050</v>
      </c>
      <c r="T1151" s="185">
        <v>1019</v>
      </c>
      <c r="U1151" s="185">
        <v>1090</v>
      </c>
      <c r="V1151" s="185">
        <v>1110</v>
      </c>
      <c r="W1151" s="185">
        <v>1146</v>
      </c>
      <c r="X1151" s="185">
        <v>1117</v>
      </c>
      <c r="Y1151" s="186">
        <v>1041</v>
      </c>
    </row>
    <row r="1152" spans="1:25" ht="45" x14ac:dyDescent="0.25">
      <c r="A1152" s="94"/>
      <c r="B1152" s="100" t="s">
        <v>967</v>
      </c>
      <c r="C1152" s="33" t="s">
        <v>968</v>
      </c>
      <c r="D1152" s="33" t="s">
        <v>783</v>
      </c>
      <c r="E1152" s="33" t="s">
        <v>853</v>
      </c>
      <c r="F1152" s="33" t="s">
        <v>464</v>
      </c>
      <c r="G1152" s="33"/>
      <c r="H1152" s="33"/>
      <c r="I1152" s="33" t="s">
        <v>443</v>
      </c>
      <c r="J1152" s="33" t="s">
        <v>444</v>
      </c>
      <c r="K1152" s="33" t="s">
        <v>969</v>
      </c>
      <c r="L1152" s="33"/>
      <c r="M1152" s="33" t="s">
        <v>514</v>
      </c>
      <c r="N1152" s="45" t="s">
        <v>515</v>
      </c>
      <c r="O1152" s="185">
        <v>787</v>
      </c>
      <c r="P1152" s="185">
        <v>710</v>
      </c>
      <c r="Q1152" s="185">
        <v>620</v>
      </c>
      <c r="R1152" s="185">
        <v>621</v>
      </c>
      <c r="S1152" s="185">
        <v>606</v>
      </c>
      <c r="T1152" s="185">
        <v>579</v>
      </c>
      <c r="U1152" s="185">
        <v>584</v>
      </c>
      <c r="V1152" s="185">
        <v>629</v>
      </c>
      <c r="W1152" s="185">
        <v>648</v>
      </c>
      <c r="X1152" s="185">
        <v>643</v>
      </c>
      <c r="Y1152" s="186">
        <v>638</v>
      </c>
    </row>
    <row r="1153" spans="1:25" ht="45" x14ac:dyDescent="0.25">
      <c r="A1153" s="94"/>
      <c r="B1153" s="100" t="s">
        <v>967</v>
      </c>
      <c r="C1153" s="33" t="s">
        <v>968</v>
      </c>
      <c r="D1153" s="33" t="s">
        <v>783</v>
      </c>
      <c r="E1153" s="33" t="s">
        <v>853</v>
      </c>
      <c r="F1153" s="33" t="s">
        <v>464</v>
      </c>
      <c r="G1153" s="33"/>
      <c r="H1153" s="33"/>
      <c r="I1153" s="33" t="s">
        <v>443</v>
      </c>
      <c r="J1153" s="33" t="s">
        <v>444</v>
      </c>
      <c r="K1153" s="33" t="s">
        <v>969</v>
      </c>
      <c r="L1153" s="33"/>
      <c r="M1153" s="33" t="s">
        <v>516</v>
      </c>
      <c r="N1153" s="45" t="s">
        <v>517</v>
      </c>
      <c r="O1153" s="185">
        <v>561</v>
      </c>
      <c r="P1153" s="185">
        <v>517</v>
      </c>
      <c r="Q1153" s="185">
        <v>512</v>
      </c>
      <c r="R1153" s="185">
        <v>527</v>
      </c>
      <c r="S1153" s="185">
        <v>585</v>
      </c>
      <c r="T1153" s="185">
        <v>604</v>
      </c>
      <c r="U1153" s="185">
        <v>632</v>
      </c>
      <c r="V1153" s="185">
        <v>661</v>
      </c>
      <c r="W1153" s="185">
        <v>653</v>
      </c>
      <c r="X1153" s="185">
        <v>647</v>
      </c>
      <c r="Y1153" s="186">
        <v>634</v>
      </c>
    </row>
    <row r="1154" spans="1:25" ht="45" x14ac:dyDescent="0.25">
      <c r="A1154" s="94"/>
      <c r="B1154" s="100" t="s">
        <v>967</v>
      </c>
      <c r="C1154" s="33" t="s">
        <v>968</v>
      </c>
      <c r="D1154" s="33" t="s">
        <v>783</v>
      </c>
      <c r="E1154" s="33" t="s">
        <v>853</v>
      </c>
      <c r="F1154" s="33" t="s">
        <v>464</v>
      </c>
      <c r="G1154" s="33"/>
      <c r="H1154" s="33"/>
      <c r="I1154" s="33" t="s">
        <v>443</v>
      </c>
      <c r="J1154" s="33" t="s">
        <v>444</v>
      </c>
      <c r="K1154" s="33" t="s">
        <v>969</v>
      </c>
      <c r="L1154" s="33"/>
      <c r="M1154" s="33" t="s">
        <v>518</v>
      </c>
      <c r="N1154" s="45" t="s">
        <v>519</v>
      </c>
      <c r="O1154" s="185">
        <v>644</v>
      </c>
      <c r="P1154" s="185">
        <v>596</v>
      </c>
      <c r="Q1154" s="185">
        <v>624</v>
      </c>
      <c r="R1154" s="185">
        <v>629</v>
      </c>
      <c r="S1154" s="185">
        <v>651</v>
      </c>
      <c r="T1154" s="185">
        <v>655</v>
      </c>
      <c r="U1154" s="185">
        <v>669</v>
      </c>
      <c r="V1154" s="185">
        <v>653</v>
      </c>
      <c r="W1154" s="185">
        <v>676</v>
      </c>
      <c r="X1154" s="185">
        <v>662</v>
      </c>
      <c r="Y1154" s="186">
        <v>699</v>
      </c>
    </row>
    <row r="1155" spans="1:25" ht="45" x14ac:dyDescent="0.25">
      <c r="A1155" s="94"/>
      <c r="B1155" s="100" t="s">
        <v>967</v>
      </c>
      <c r="C1155" s="33" t="s">
        <v>968</v>
      </c>
      <c r="D1155" s="33" t="s">
        <v>783</v>
      </c>
      <c r="E1155" s="33" t="s">
        <v>853</v>
      </c>
      <c r="F1155" s="33" t="s">
        <v>464</v>
      </c>
      <c r="G1155" s="33"/>
      <c r="H1155" s="33"/>
      <c r="I1155" s="33" t="s">
        <v>443</v>
      </c>
      <c r="J1155" s="33" t="s">
        <v>444</v>
      </c>
      <c r="K1155" s="33" t="s">
        <v>969</v>
      </c>
      <c r="L1155" s="33"/>
      <c r="M1155" s="33" t="s">
        <v>520</v>
      </c>
      <c r="N1155" s="45" t="s">
        <v>521</v>
      </c>
      <c r="O1155" s="185">
        <v>1014</v>
      </c>
      <c r="P1155" s="185">
        <v>934</v>
      </c>
      <c r="Q1155" s="185">
        <v>815</v>
      </c>
      <c r="R1155" s="185">
        <v>782</v>
      </c>
      <c r="S1155" s="185">
        <v>804</v>
      </c>
      <c r="T1155" s="185">
        <v>804</v>
      </c>
      <c r="U1155" s="185">
        <v>817</v>
      </c>
      <c r="V1155" s="185">
        <v>832</v>
      </c>
      <c r="W1155" s="185">
        <v>814</v>
      </c>
      <c r="X1155" s="185">
        <v>783</v>
      </c>
      <c r="Y1155" s="186">
        <v>784</v>
      </c>
    </row>
    <row r="1156" spans="1:25" ht="45" x14ac:dyDescent="0.25">
      <c r="A1156" s="94"/>
      <c r="B1156" s="100" t="s">
        <v>967</v>
      </c>
      <c r="C1156" s="33" t="s">
        <v>968</v>
      </c>
      <c r="D1156" s="33" t="s">
        <v>783</v>
      </c>
      <c r="E1156" s="33" t="s">
        <v>853</v>
      </c>
      <c r="F1156" s="33" t="s">
        <v>464</v>
      </c>
      <c r="G1156" s="33"/>
      <c r="H1156" s="33"/>
      <c r="I1156" s="33" t="s">
        <v>443</v>
      </c>
      <c r="J1156" s="33" t="s">
        <v>444</v>
      </c>
      <c r="K1156" s="33" t="s">
        <v>969</v>
      </c>
      <c r="L1156" s="33"/>
      <c r="M1156" s="33" t="s">
        <v>522</v>
      </c>
      <c r="N1156" s="45" t="s">
        <v>523</v>
      </c>
      <c r="O1156" s="185">
        <v>751</v>
      </c>
      <c r="P1156" s="185">
        <v>741</v>
      </c>
      <c r="Q1156" s="185">
        <v>672</v>
      </c>
      <c r="R1156" s="185">
        <v>680</v>
      </c>
      <c r="S1156" s="185">
        <v>755</v>
      </c>
      <c r="T1156" s="185">
        <v>755</v>
      </c>
      <c r="U1156" s="185">
        <v>811</v>
      </c>
      <c r="V1156" s="185">
        <v>875</v>
      </c>
      <c r="W1156" s="185">
        <v>881</v>
      </c>
      <c r="X1156" s="185">
        <v>879</v>
      </c>
      <c r="Y1156" s="186">
        <v>859</v>
      </c>
    </row>
    <row r="1157" spans="1:25" ht="45" x14ac:dyDescent="0.25">
      <c r="A1157" s="94"/>
      <c r="B1157" s="100" t="s">
        <v>967</v>
      </c>
      <c r="C1157" s="33" t="s">
        <v>968</v>
      </c>
      <c r="D1157" s="33" t="s">
        <v>783</v>
      </c>
      <c r="E1157" s="33" t="s">
        <v>853</v>
      </c>
      <c r="F1157" s="33" t="s">
        <v>464</v>
      </c>
      <c r="G1157" s="33"/>
      <c r="H1157" s="33"/>
      <c r="I1157" s="33" t="s">
        <v>443</v>
      </c>
      <c r="J1157" s="33" t="s">
        <v>444</v>
      </c>
      <c r="K1157" s="33" t="s">
        <v>969</v>
      </c>
      <c r="L1157" s="33"/>
      <c r="M1157" s="33" t="s">
        <v>524</v>
      </c>
      <c r="N1157" s="45" t="s">
        <v>525</v>
      </c>
      <c r="O1157" s="185">
        <v>492</v>
      </c>
      <c r="P1157" s="185">
        <v>445</v>
      </c>
      <c r="Q1157" s="185">
        <v>444</v>
      </c>
      <c r="R1157" s="185">
        <v>462</v>
      </c>
      <c r="S1157" s="185">
        <v>468</v>
      </c>
      <c r="T1157" s="185">
        <v>507</v>
      </c>
      <c r="U1157" s="185">
        <v>523</v>
      </c>
      <c r="V1157" s="185">
        <v>571</v>
      </c>
      <c r="W1157" s="185">
        <v>564</v>
      </c>
      <c r="X1157" s="185">
        <v>556</v>
      </c>
      <c r="Y1157" s="186">
        <v>516</v>
      </c>
    </row>
    <row r="1158" spans="1:25" ht="45" x14ac:dyDescent="0.25">
      <c r="A1158" s="94"/>
      <c r="B1158" s="100" t="s">
        <v>967</v>
      </c>
      <c r="C1158" s="33" t="s">
        <v>968</v>
      </c>
      <c r="D1158" s="33" t="s">
        <v>783</v>
      </c>
      <c r="E1158" s="33" t="s">
        <v>853</v>
      </c>
      <c r="F1158" s="33" t="s">
        <v>464</v>
      </c>
      <c r="G1158" s="33"/>
      <c r="H1158" s="33"/>
      <c r="I1158" s="33" t="s">
        <v>443</v>
      </c>
      <c r="J1158" s="33" t="s">
        <v>444</v>
      </c>
      <c r="K1158" s="33" t="s">
        <v>969</v>
      </c>
      <c r="L1158" s="33"/>
      <c r="M1158" s="33" t="s">
        <v>526</v>
      </c>
      <c r="N1158" s="45" t="s">
        <v>527</v>
      </c>
      <c r="O1158" s="185">
        <v>1470</v>
      </c>
      <c r="P1158" s="185">
        <v>1449</v>
      </c>
      <c r="Q1158" s="185">
        <v>1308</v>
      </c>
      <c r="R1158" s="185">
        <v>1391</v>
      </c>
      <c r="S1158" s="185">
        <v>1516</v>
      </c>
      <c r="T1158" s="185">
        <v>1534</v>
      </c>
      <c r="U1158" s="185">
        <v>1486</v>
      </c>
      <c r="V1158" s="185">
        <v>1548</v>
      </c>
      <c r="W1158" s="185">
        <v>1554</v>
      </c>
      <c r="X1158" s="185">
        <v>1607</v>
      </c>
      <c r="Y1158" s="186">
        <v>1564</v>
      </c>
    </row>
    <row r="1159" spans="1:25" ht="45" x14ac:dyDescent="0.25">
      <c r="A1159" s="94"/>
      <c r="B1159" s="127" t="s">
        <v>970</v>
      </c>
      <c r="C1159" s="21" t="s">
        <v>539</v>
      </c>
      <c r="D1159" s="39" t="s">
        <v>783</v>
      </c>
      <c r="E1159" s="39" t="s">
        <v>853</v>
      </c>
      <c r="F1159" s="39" t="s">
        <v>464</v>
      </c>
      <c r="G1159" s="39"/>
      <c r="H1159" s="39"/>
      <c r="I1159" s="39" t="s">
        <v>443</v>
      </c>
      <c r="J1159" s="39" t="s">
        <v>444</v>
      </c>
      <c r="K1159" s="39" t="s">
        <v>971</v>
      </c>
      <c r="L1159" s="39"/>
      <c r="M1159" s="39" t="s">
        <v>447</v>
      </c>
      <c r="N1159" s="49" t="s">
        <v>448</v>
      </c>
      <c r="O1159" s="183">
        <v>880251</v>
      </c>
      <c r="P1159" s="183">
        <v>906188</v>
      </c>
      <c r="Q1159" s="183">
        <v>925519</v>
      </c>
      <c r="R1159" s="183">
        <v>940247</v>
      </c>
      <c r="S1159" s="183">
        <v>952166</v>
      </c>
      <c r="T1159" s="183">
        <v>961647</v>
      </c>
      <c r="U1159" s="183">
        <v>963882</v>
      </c>
      <c r="V1159" s="183">
        <v>1007065</v>
      </c>
      <c r="W1159" s="183">
        <v>999680</v>
      </c>
      <c r="X1159" s="183">
        <v>1001779</v>
      </c>
      <c r="Y1159" s="184">
        <v>1002242</v>
      </c>
    </row>
    <row r="1160" spans="1:25" ht="45" x14ac:dyDescent="0.25">
      <c r="A1160" s="94"/>
      <c r="B1160" s="100" t="s">
        <v>970</v>
      </c>
      <c r="C1160" s="33" t="s">
        <v>539</v>
      </c>
      <c r="D1160" s="33" t="s">
        <v>783</v>
      </c>
      <c r="E1160" s="33" t="s">
        <v>853</v>
      </c>
      <c r="F1160" s="33" t="s">
        <v>464</v>
      </c>
      <c r="G1160" s="33"/>
      <c r="H1160" s="33"/>
      <c r="I1160" s="33" t="s">
        <v>443</v>
      </c>
      <c r="J1160" s="33" t="s">
        <v>444</v>
      </c>
      <c r="K1160" s="33" t="s">
        <v>971</v>
      </c>
      <c r="L1160" s="33"/>
      <c r="M1160" s="33" t="s">
        <v>499</v>
      </c>
      <c r="N1160" s="45" t="s">
        <v>500</v>
      </c>
      <c r="O1160" s="185">
        <v>93247</v>
      </c>
      <c r="P1160" s="185">
        <v>98080</v>
      </c>
      <c r="Q1160" s="185">
        <v>102008</v>
      </c>
      <c r="R1160" s="185">
        <v>105840</v>
      </c>
      <c r="S1160" s="185">
        <v>108596</v>
      </c>
      <c r="T1160" s="185">
        <v>110962</v>
      </c>
      <c r="U1160" s="185">
        <v>112103</v>
      </c>
      <c r="V1160" s="185">
        <v>121414</v>
      </c>
      <c r="W1160" s="185">
        <v>120904</v>
      </c>
      <c r="X1160" s="185">
        <v>121462</v>
      </c>
      <c r="Y1160" s="186">
        <v>121230</v>
      </c>
    </row>
    <row r="1161" spans="1:25" ht="45" x14ac:dyDescent="0.25">
      <c r="A1161" s="94"/>
      <c r="B1161" s="100" t="s">
        <v>970</v>
      </c>
      <c r="C1161" s="33" t="s">
        <v>539</v>
      </c>
      <c r="D1161" s="33" t="s">
        <v>783</v>
      </c>
      <c r="E1161" s="33" t="s">
        <v>853</v>
      </c>
      <c r="F1161" s="33" t="s">
        <v>464</v>
      </c>
      <c r="G1161" s="33"/>
      <c r="H1161" s="33"/>
      <c r="I1161" s="33" t="s">
        <v>443</v>
      </c>
      <c r="J1161" s="33" t="s">
        <v>444</v>
      </c>
      <c r="K1161" s="33" t="s">
        <v>971</v>
      </c>
      <c r="L1161" s="33"/>
      <c r="M1161" s="33" t="s">
        <v>501</v>
      </c>
      <c r="N1161" s="45" t="s">
        <v>502</v>
      </c>
      <c r="O1161" s="185">
        <v>114959</v>
      </c>
      <c r="P1161" s="185">
        <v>120326</v>
      </c>
      <c r="Q1161" s="185">
        <v>125230</v>
      </c>
      <c r="R1161" s="185">
        <v>129299</v>
      </c>
      <c r="S1161" s="185">
        <v>132904</v>
      </c>
      <c r="T1161" s="185">
        <v>136422</v>
      </c>
      <c r="U1161" s="185">
        <v>138668</v>
      </c>
      <c r="V1161" s="185">
        <v>146566</v>
      </c>
      <c r="W1161" s="185">
        <v>146702</v>
      </c>
      <c r="X1161" s="185">
        <v>148207</v>
      </c>
      <c r="Y1161" s="186">
        <v>149243</v>
      </c>
    </row>
    <row r="1162" spans="1:25" ht="45" x14ac:dyDescent="0.25">
      <c r="A1162" s="94"/>
      <c r="B1162" s="100" t="s">
        <v>970</v>
      </c>
      <c r="C1162" s="33" t="s">
        <v>539</v>
      </c>
      <c r="D1162" s="33" t="s">
        <v>783</v>
      </c>
      <c r="E1162" s="33" t="s">
        <v>853</v>
      </c>
      <c r="F1162" s="33" t="s">
        <v>464</v>
      </c>
      <c r="G1162" s="33"/>
      <c r="H1162" s="33"/>
      <c r="I1162" s="33" t="s">
        <v>443</v>
      </c>
      <c r="J1162" s="33" t="s">
        <v>444</v>
      </c>
      <c r="K1162" s="33" t="s">
        <v>971</v>
      </c>
      <c r="L1162" s="33"/>
      <c r="M1162" s="33" t="s">
        <v>503</v>
      </c>
      <c r="N1162" s="45" t="s">
        <v>504</v>
      </c>
      <c r="O1162" s="185">
        <v>54054</v>
      </c>
      <c r="P1162" s="185">
        <v>55426</v>
      </c>
      <c r="Q1162" s="185">
        <v>56330</v>
      </c>
      <c r="R1162" s="185">
        <v>57060</v>
      </c>
      <c r="S1162" s="185">
        <v>57631</v>
      </c>
      <c r="T1162" s="185">
        <v>58130</v>
      </c>
      <c r="U1162" s="185">
        <v>58372</v>
      </c>
      <c r="V1162" s="185">
        <v>60596</v>
      </c>
      <c r="W1162" s="185">
        <v>60125</v>
      </c>
      <c r="X1162" s="185">
        <v>60093</v>
      </c>
      <c r="Y1162" s="186">
        <v>60105</v>
      </c>
    </row>
    <row r="1163" spans="1:25" ht="45" x14ac:dyDescent="0.25">
      <c r="A1163" s="94"/>
      <c r="B1163" s="100" t="s">
        <v>970</v>
      </c>
      <c r="C1163" s="33" t="s">
        <v>539</v>
      </c>
      <c r="D1163" s="33" t="s">
        <v>783</v>
      </c>
      <c r="E1163" s="33" t="s">
        <v>853</v>
      </c>
      <c r="F1163" s="33" t="s">
        <v>464</v>
      </c>
      <c r="G1163" s="33"/>
      <c r="H1163" s="33"/>
      <c r="I1163" s="33" t="s">
        <v>443</v>
      </c>
      <c r="J1163" s="33" t="s">
        <v>444</v>
      </c>
      <c r="K1163" s="33" t="s">
        <v>971</v>
      </c>
      <c r="L1163" s="33"/>
      <c r="M1163" s="33" t="s">
        <v>505</v>
      </c>
      <c r="N1163" s="45" t="s">
        <v>506</v>
      </c>
      <c r="O1163" s="185">
        <v>47924</v>
      </c>
      <c r="P1163" s="185">
        <v>49438</v>
      </c>
      <c r="Q1163" s="185">
        <v>50475</v>
      </c>
      <c r="R1163" s="185">
        <v>51154</v>
      </c>
      <c r="S1163" s="185">
        <v>51905</v>
      </c>
      <c r="T1163" s="185">
        <v>52419</v>
      </c>
      <c r="U1163" s="185">
        <v>52389</v>
      </c>
      <c r="V1163" s="185">
        <v>55318</v>
      </c>
      <c r="W1163" s="185">
        <v>54785</v>
      </c>
      <c r="X1163" s="185">
        <v>54935</v>
      </c>
      <c r="Y1163" s="186">
        <v>54771</v>
      </c>
    </row>
    <row r="1164" spans="1:25" ht="45" x14ac:dyDescent="0.25">
      <c r="A1164" s="94"/>
      <c r="B1164" s="100" t="s">
        <v>970</v>
      </c>
      <c r="C1164" s="33" t="s">
        <v>539</v>
      </c>
      <c r="D1164" s="33" t="s">
        <v>783</v>
      </c>
      <c r="E1164" s="33" t="s">
        <v>853</v>
      </c>
      <c r="F1164" s="33" t="s">
        <v>464</v>
      </c>
      <c r="G1164" s="33"/>
      <c r="H1164" s="33"/>
      <c r="I1164" s="33" t="s">
        <v>443</v>
      </c>
      <c r="J1164" s="33" t="s">
        <v>444</v>
      </c>
      <c r="K1164" s="33" t="s">
        <v>971</v>
      </c>
      <c r="L1164" s="33"/>
      <c r="M1164" s="33" t="s">
        <v>507</v>
      </c>
      <c r="N1164" s="45" t="s">
        <v>508</v>
      </c>
      <c r="O1164" s="185">
        <v>24359</v>
      </c>
      <c r="P1164" s="185">
        <v>24845</v>
      </c>
      <c r="Q1164" s="185">
        <v>24997</v>
      </c>
      <c r="R1164" s="185">
        <v>25178</v>
      </c>
      <c r="S1164" s="185">
        <v>25145</v>
      </c>
      <c r="T1164" s="185">
        <v>25132</v>
      </c>
      <c r="U1164" s="185">
        <v>24818</v>
      </c>
      <c r="V1164" s="185">
        <v>26071</v>
      </c>
      <c r="W1164" s="185">
        <v>25464</v>
      </c>
      <c r="X1164" s="185">
        <v>25134</v>
      </c>
      <c r="Y1164" s="186">
        <v>24819</v>
      </c>
    </row>
    <row r="1165" spans="1:25" ht="45" x14ac:dyDescent="0.25">
      <c r="A1165" s="94"/>
      <c r="B1165" s="100" t="s">
        <v>970</v>
      </c>
      <c r="C1165" s="33" t="s">
        <v>539</v>
      </c>
      <c r="D1165" s="33" t="s">
        <v>783</v>
      </c>
      <c r="E1165" s="33" t="s">
        <v>853</v>
      </c>
      <c r="F1165" s="33" t="s">
        <v>464</v>
      </c>
      <c r="G1165" s="33"/>
      <c r="H1165" s="33"/>
      <c r="I1165" s="33" t="s">
        <v>443</v>
      </c>
      <c r="J1165" s="33" t="s">
        <v>444</v>
      </c>
      <c r="K1165" s="33" t="s">
        <v>971</v>
      </c>
      <c r="L1165" s="33"/>
      <c r="M1165" s="33" t="s">
        <v>510</v>
      </c>
      <c r="N1165" s="45" t="s">
        <v>511</v>
      </c>
      <c r="O1165" s="185">
        <v>73362</v>
      </c>
      <c r="P1165" s="185">
        <v>74739</v>
      </c>
      <c r="Q1165" s="185">
        <v>75821</v>
      </c>
      <c r="R1165" s="185">
        <v>76123</v>
      </c>
      <c r="S1165" s="185">
        <v>75812</v>
      </c>
      <c r="T1165" s="185">
        <v>75652</v>
      </c>
      <c r="U1165" s="185">
        <v>74941</v>
      </c>
      <c r="V1165" s="185">
        <v>77017</v>
      </c>
      <c r="W1165" s="185">
        <v>75411</v>
      </c>
      <c r="X1165" s="185">
        <v>74873</v>
      </c>
      <c r="Y1165" s="186">
        <v>74165</v>
      </c>
    </row>
    <row r="1166" spans="1:25" ht="45" x14ac:dyDescent="0.25">
      <c r="A1166" s="94"/>
      <c r="B1166" s="100" t="s">
        <v>970</v>
      </c>
      <c r="C1166" s="33" t="s">
        <v>539</v>
      </c>
      <c r="D1166" s="33" t="s">
        <v>783</v>
      </c>
      <c r="E1166" s="33" t="s">
        <v>853</v>
      </c>
      <c r="F1166" s="33" t="s">
        <v>464</v>
      </c>
      <c r="G1166" s="33"/>
      <c r="H1166" s="33"/>
      <c r="I1166" s="33" t="s">
        <v>443</v>
      </c>
      <c r="J1166" s="33" t="s">
        <v>444</v>
      </c>
      <c r="K1166" s="33" t="s">
        <v>971</v>
      </c>
      <c r="L1166" s="33"/>
      <c r="M1166" s="33" t="s">
        <v>512</v>
      </c>
      <c r="N1166" s="45" t="s">
        <v>513</v>
      </c>
      <c r="O1166" s="185">
        <v>38826</v>
      </c>
      <c r="P1166" s="185">
        <v>39911</v>
      </c>
      <c r="Q1166" s="185">
        <v>40653</v>
      </c>
      <c r="R1166" s="185">
        <v>41034</v>
      </c>
      <c r="S1166" s="185">
        <v>41580</v>
      </c>
      <c r="T1166" s="185">
        <v>41697</v>
      </c>
      <c r="U1166" s="185">
        <v>41659</v>
      </c>
      <c r="V1166" s="185">
        <v>43581</v>
      </c>
      <c r="W1166" s="185">
        <v>43105</v>
      </c>
      <c r="X1166" s="185">
        <v>42912</v>
      </c>
      <c r="Y1166" s="186">
        <v>42448</v>
      </c>
    </row>
    <row r="1167" spans="1:25" ht="45" x14ac:dyDescent="0.25">
      <c r="A1167" s="94"/>
      <c r="B1167" s="100" t="s">
        <v>970</v>
      </c>
      <c r="C1167" s="33" t="s">
        <v>539</v>
      </c>
      <c r="D1167" s="33" t="s">
        <v>783</v>
      </c>
      <c r="E1167" s="33" t="s">
        <v>853</v>
      </c>
      <c r="F1167" s="33" t="s">
        <v>464</v>
      </c>
      <c r="G1167" s="33"/>
      <c r="H1167" s="33"/>
      <c r="I1167" s="33" t="s">
        <v>443</v>
      </c>
      <c r="J1167" s="33" t="s">
        <v>444</v>
      </c>
      <c r="K1167" s="33" t="s">
        <v>971</v>
      </c>
      <c r="L1167" s="33"/>
      <c r="M1167" s="33" t="s">
        <v>514</v>
      </c>
      <c r="N1167" s="45" t="s">
        <v>515</v>
      </c>
      <c r="O1167" s="185">
        <v>47364</v>
      </c>
      <c r="P1167" s="185">
        <v>48559</v>
      </c>
      <c r="Q1167" s="185">
        <v>49071</v>
      </c>
      <c r="R1167" s="185">
        <v>49722</v>
      </c>
      <c r="S1167" s="185">
        <v>49871</v>
      </c>
      <c r="T1167" s="185">
        <v>50007</v>
      </c>
      <c r="U1167" s="185">
        <v>49684</v>
      </c>
      <c r="V1167" s="185">
        <v>51658</v>
      </c>
      <c r="W1167" s="185">
        <v>50958</v>
      </c>
      <c r="X1167" s="185">
        <v>50794</v>
      </c>
      <c r="Y1167" s="186">
        <v>50519</v>
      </c>
    </row>
    <row r="1168" spans="1:25" ht="45" x14ac:dyDescent="0.25">
      <c r="A1168" s="94"/>
      <c r="B1168" s="100" t="s">
        <v>970</v>
      </c>
      <c r="C1168" s="33" t="s">
        <v>539</v>
      </c>
      <c r="D1168" s="33" t="s">
        <v>783</v>
      </c>
      <c r="E1168" s="33" t="s">
        <v>853</v>
      </c>
      <c r="F1168" s="33" t="s">
        <v>464</v>
      </c>
      <c r="G1168" s="33"/>
      <c r="H1168" s="33"/>
      <c r="I1168" s="33" t="s">
        <v>443</v>
      </c>
      <c r="J1168" s="33" t="s">
        <v>444</v>
      </c>
      <c r="K1168" s="33" t="s">
        <v>971</v>
      </c>
      <c r="L1168" s="33"/>
      <c r="M1168" s="33" t="s">
        <v>516</v>
      </c>
      <c r="N1168" s="45" t="s">
        <v>517</v>
      </c>
      <c r="O1168" s="185">
        <v>44013</v>
      </c>
      <c r="P1168" s="185">
        <v>44988</v>
      </c>
      <c r="Q1168" s="185">
        <v>45713</v>
      </c>
      <c r="R1168" s="185">
        <v>46460</v>
      </c>
      <c r="S1168" s="185">
        <v>46979</v>
      </c>
      <c r="T1168" s="185">
        <v>47411</v>
      </c>
      <c r="U1168" s="185">
        <v>47461</v>
      </c>
      <c r="V1168" s="185">
        <v>49402</v>
      </c>
      <c r="W1168" s="185">
        <v>49142</v>
      </c>
      <c r="X1168" s="185">
        <v>49257</v>
      </c>
      <c r="Y1168" s="186">
        <v>49589</v>
      </c>
    </row>
    <row r="1169" spans="1:25" ht="45" x14ac:dyDescent="0.25">
      <c r="A1169" s="94"/>
      <c r="B1169" s="100" t="s">
        <v>970</v>
      </c>
      <c r="C1169" s="33" t="s">
        <v>539</v>
      </c>
      <c r="D1169" s="33" t="s">
        <v>783</v>
      </c>
      <c r="E1169" s="33" t="s">
        <v>853</v>
      </c>
      <c r="F1169" s="33" t="s">
        <v>464</v>
      </c>
      <c r="G1169" s="33"/>
      <c r="H1169" s="33"/>
      <c r="I1169" s="33" t="s">
        <v>443</v>
      </c>
      <c r="J1169" s="33" t="s">
        <v>444</v>
      </c>
      <c r="K1169" s="33" t="s">
        <v>971</v>
      </c>
      <c r="L1169" s="33"/>
      <c r="M1169" s="33" t="s">
        <v>518</v>
      </c>
      <c r="N1169" s="45" t="s">
        <v>519</v>
      </c>
      <c r="O1169" s="185">
        <v>43109</v>
      </c>
      <c r="P1169" s="185">
        <v>43876</v>
      </c>
      <c r="Q1169" s="185">
        <v>44290</v>
      </c>
      <c r="R1169" s="185">
        <v>44691</v>
      </c>
      <c r="S1169" s="185">
        <v>45136</v>
      </c>
      <c r="T1169" s="185">
        <v>45384</v>
      </c>
      <c r="U1169" s="185">
        <v>45693</v>
      </c>
      <c r="V1169" s="185">
        <v>47135</v>
      </c>
      <c r="W1169" s="185">
        <v>46838</v>
      </c>
      <c r="X1169" s="185">
        <v>47121</v>
      </c>
      <c r="Y1169" s="186">
        <v>47571</v>
      </c>
    </row>
    <row r="1170" spans="1:25" ht="45" x14ac:dyDescent="0.25">
      <c r="A1170" s="94"/>
      <c r="B1170" s="100" t="s">
        <v>970</v>
      </c>
      <c r="C1170" s="33" t="s">
        <v>539</v>
      </c>
      <c r="D1170" s="33" t="s">
        <v>783</v>
      </c>
      <c r="E1170" s="33" t="s">
        <v>853</v>
      </c>
      <c r="F1170" s="33" t="s">
        <v>464</v>
      </c>
      <c r="G1170" s="33"/>
      <c r="H1170" s="33"/>
      <c r="I1170" s="33" t="s">
        <v>443</v>
      </c>
      <c r="J1170" s="33" t="s">
        <v>444</v>
      </c>
      <c r="K1170" s="33" t="s">
        <v>971</v>
      </c>
      <c r="L1170" s="33"/>
      <c r="M1170" s="33" t="s">
        <v>520</v>
      </c>
      <c r="N1170" s="45" t="s">
        <v>521</v>
      </c>
      <c r="O1170" s="185">
        <v>95654</v>
      </c>
      <c r="P1170" s="185">
        <v>98990</v>
      </c>
      <c r="Q1170" s="185">
        <v>101522</v>
      </c>
      <c r="R1170" s="185">
        <v>103552</v>
      </c>
      <c r="S1170" s="185">
        <v>105255</v>
      </c>
      <c r="T1170" s="185">
        <v>106876</v>
      </c>
      <c r="U1170" s="185">
        <v>107823</v>
      </c>
      <c r="V1170" s="185">
        <v>112816</v>
      </c>
      <c r="W1170" s="185">
        <v>112937</v>
      </c>
      <c r="X1170" s="185">
        <v>113832</v>
      </c>
      <c r="Y1170" s="186">
        <v>114851</v>
      </c>
    </row>
    <row r="1171" spans="1:25" ht="45" x14ac:dyDescent="0.25">
      <c r="A1171" s="94"/>
      <c r="B1171" s="100" t="s">
        <v>970</v>
      </c>
      <c r="C1171" s="33" t="s">
        <v>539</v>
      </c>
      <c r="D1171" s="33" t="s">
        <v>783</v>
      </c>
      <c r="E1171" s="33" t="s">
        <v>853</v>
      </c>
      <c r="F1171" s="33" t="s">
        <v>464</v>
      </c>
      <c r="G1171" s="33"/>
      <c r="H1171" s="33"/>
      <c r="I1171" s="33" t="s">
        <v>443</v>
      </c>
      <c r="J1171" s="33" t="s">
        <v>444</v>
      </c>
      <c r="K1171" s="33" t="s">
        <v>971</v>
      </c>
      <c r="L1171" s="33"/>
      <c r="M1171" s="33" t="s">
        <v>522</v>
      </c>
      <c r="N1171" s="45" t="s">
        <v>523</v>
      </c>
      <c r="O1171" s="185">
        <v>52899</v>
      </c>
      <c r="P1171" s="185">
        <v>54226</v>
      </c>
      <c r="Q1171" s="185">
        <v>55004</v>
      </c>
      <c r="R1171" s="185">
        <v>55247</v>
      </c>
      <c r="S1171" s="185">
        <v>55633</v>
      </c>
      <c r="T1171" s="185">
        <v>55902</v>
      </c>
      <c r="U1171" s="185">
        <v>55557</v>
      </c>
      <c r="V1171" s="185">
        <v>57131</v>
      </c>
      <c r="W1171" s="185">
        <v>56660</v>
      </c>
      <c r="X1171" s="185">
        <v>56535</v>
      </c>
      <c r="Y1171" s="186">
        <v>56446</v>
      </c>
    </row>
    <row r="1172" spans="1:25" ht="45" x14ac:dyDescent="0.25">
      <c r="A1172" s="94"/>
      <c r="B1172" s="100" t="s">
        <v>970</v>
      </c>
      <c r="C1172" s="33" t="s">
        <v>539</v>
      </c>
      <c r="D1172" s="33" t="s">
        <v>783</v>
      </c>
      <c r="E1172" s="33" t="s">
        <v>853</v>
      </c>
      <c r="F1172" s="33" t="s">
        <v>464</v>
      </c>
      <c r="G1172" s="33"/>
      <c r="H1172" s="33"/>
      <c r="I1172" s="33" t="s">
        <v>443</v>
      </c>
      <c r="J1172" s="33" t="s">
        <v>444</v>
      </c>
      <c r="K1172" s="33" t="s">
        <v>971</v>
      </c>
      <c r="L1172" s="33"/>
      <c r="M1172" s="33" t="s">
        <v>524</v>
      </c>
      <c r="N1172" s="45" t="s">
        <v>525</v>
      </c>
      <c r="O1172" s="185">
        <v>48866</v>
      </c>
      <c r="P1172" s="185">
        <v>49411</v>
      </c>
      <c r="Q1172" s="185">
        <v>50077</v>
      </c>
      <c r="R1172" s="185">
        <v>50384</v>
      </c>
      <c r="S1172" s="185">
        <v>50730</v>
      </c>
      <c r="T1172" s="185">
        <v>50782</v>
      </c>
      <c r="U1172" s="185">
        <v>50693</v>
      </c>
      <c r="V1172" s="185">
        <v>52273</v>
      </c>
      <c r="W1172" s="185">
        <v>51861</v>
      </c>
      <c r="X1172" s="185">
        <v>52055</v>
      </c>
      <c r="Y1172" s="186">
        <v>52285</v>
      </c>
    </row>
    <row r="1173" spans="1:25" ht="45" x14ac:dyDescent="0.25">
      <c r="A1173" s="94"/>
      <c r="B1173" s="100" t="s">
        <v>970</v>
      </c>
      <c r="C1173" s="33" t="s">
        <v>539</v>
      </c>
      <c r="D1173" s="33" t="s">
        <v>783</v>
      </c>
      <c r="E1173" s="33" t="s">
        <v>853</v>
      </c>
      <c r="F1173" s="33" t="s">
        <v>464</v>
      </c>
      <c r="G1173" s="33"/>
      <c r="H1173" s="33"/>
      <c r="I1173" s="33" t="s">
        <v>443</v>
      </c>
      <c r="J1173" s="33" t="s">
        <v>444</v>
      </c>
      <c r="K1173" s="33" t="s">
        <v>971</v>
      </c>
      <c r="L1173" s="33"/>
      <c r="M1173" s="33" t="s">
        <v>526</v>
      </c>
      <c r="N1173" s="45" t="s">
        <v>527</v>
      </c>
      <c r="O1173" s="185">
        <v>101615</v>
      </c>
      <c r="P1173" s="185">
        <v>103373</v>
      </c>
      <c r="Q1173" s="185">
        <v>104328</v>
      </c>
      <c r="R1173" s="185">
        <v>104503</v>
      </c>
      <c r="S1173" s="185">
        <v>104989</v>
      </c>
      <c r="T1173" s="185">
        <v>104871</v>
      </c>
      <c r="U1173" s="185">
        <v>104021</v>
      </c>
      <c r="V1173" s="185">
        <v>106087</v>
      </c>
      <c r="W1173" s="185">
        <v>104788</v>
      </c>
      <c r="X1173" s="185">
        <v>104569</v>
      </c>
      <c r="Y1173" s="186">
        <v>104200</v>
      </c>
    </row>
    <row r="1174" spans="1:25" ht="60" x14ac:dyDescent="0.25">
      <c r="A1174" s="94"/>
      <c r="B1174" s="127" t="s">
        <v>187</v>
      </c>
      <c r="C1174" s="21" t="s">
        <v>188</v>
      </c>
      <c r="D1174" s="39" t="s">
        <v>783</v>
      </c>
      <c r="E1174" s="39" t="s">
        <v>853</v>
      </c>
      <c r="F1174" s="39" t="s">
        <v>456</v>
      </c>
      <c r="G1174" s="39" t="s">
        <v>773</v>
      </c>
      <c r="H1174" s="39" t="s">
        <v>457</v>
      </c>
      <c r="I1174" s="39" t="s">
        <v>443</v>
      </c>
      <c r="J1174" s="39" t="s">
        <v>444</v>
      </c>
      <c r="K1174" s="39" t="s">
        <v>972</v>
      </c>
      <c r="L1174" s="39" t="s">
        <v>973</v>
      </c>
      <c r="M1174" s="39" t="s">
        <v>447</v>
      </c>
      <c r="N1174" s="49" t="s">
        <v>448</v>
      </c>
      <c r="O1174" s="187">
        <v>2.23676438163006E-2</v>
      </c>
      <c r="P1174" s="187">
        <v>2.6179295359475899E-2</v>
      </c>
      <c r="Q1174" s="187">
        <v>2.8859619137932901E-2</v>
      </c>
      <c r="R1174" s="187">
        <v>3.11812763898663E-2</v>
      </c>
      <c r="S1174" s="187">
        <v>3.2725967295955997E-2</v>
      </c>
      <c r="T1174" s="187">
        <v>3.3176919334000701E-2</v>
      </c>
      <c r="U1174" s="187">
        <v>3.3573746844572698E-2</v>
      </c>
      <c r="V1174" s="187">
        <v>5.29976571281537E-2</v>
      </c>
      <c r="W1174" s="187">
        <v>5.3249600127300803E-2</v>
      </c>
      <c r="X1174" s="187">
        <v>5.6520170911714102E-2</v>
      </c>
      <c r="Y1174" s="188">
        <v>6.2096389283434597E-2</v>
      </c>
    </row>
    <row r="1175" spans="1:25" ht="60" x14ac:dyDescent="0.25">
      <c r="A1175" s="94"/>
      <c r="B1175" s="100" t="s">
        <v>187</v>
      </c>
      <c r="C1175" s="33" t="s">
        <v>188</v>
      </c>
      <c r="D1175" s="33" t="s">
        <v>783</v>
      </c>
      <c r="E1175" s="33" t="s">
        <v>853</v>
      </c>
      <c r="F1175" s="33" t="s">
        <v>456</v>
      </c>
      <c r="G1175" s="33" t="s">
        <v>773</v>
      </c>
      <c r="H1175" s="33" t="s">
        <v>457</v>
      </c>
      <c r="I1175" s="33" t="s">
        <v>443</v>
      </c>
      <c r="J1175" s="33" t="s">
        <v>444</v>
      </c>
      <c r="K1175" s="33" t="s">
        <v>972</v>
      </c>
      <c r="L1175" s="33" t="s">
        <v>973</v>
      </c>
      <c r="M1175" s="33" t="s">
        <v>499</v>
      </c>
      <c r="N1175" s="45" t="s">
        <v>500</v>
      </c>
      <c r="O1175" s="181">
        <v>7.7096971695003E-2</v>
      </c>
      <c r="P1175" s="181">
        <v>8.8657531688414795E-2</v>
      </c>
      <c r="Q1175" s="181">
        <v>9.61783292053425E-2</v>
      </c>
      <c r="R1175" s="181">
        <v>0.10351039260970001</v>
      </c>
      <c r="S1175" s="181">
        <v>0.108607220450238</v>
      </c>
      <c r="T1175" s="181">
        <v>0.11244103358445399</v>
      </c>
      <c r="U1175" s="181">
        <v>0.114869461190214</v>
      </c>
      <c r="V1175" s="181">
        <v>0.14330697802702999</v>
      </c>
      <c r="W1175" s="181">
        <v>0.14689397477814101</v>
      </c>
      <c r="X1175" s="181">
        <v>0.15347586011609801</v>
      </c>
      <c r="Y1175" s="182">
        <v>0.16839708114990901</v>
      </c>
    </row>
    <row r="1176" spans="1:25" ht="60" x14ac:dyDescent="0.25">
      <c r="A1176" s="94"/>
      <c r="B1176" s="100" t="s">
        <v>187</v>
      </c>
      <c r="C1176" s="33" t="s">
        <v>188</v>
      </c>
      <c r="D1176" s="33" t="s">
        <v>783</v>
      </c>
      <c r="E1176" s="33" t="s">
        <v>853</v>
      </c>
      <c r="F1176" s="33" t="s">
        <v>456</v>
      </c>
      <c r="G1176" s="33" t="s">
        <v>773</v>
      </c>
      <c r="H1176" s="33" t="s">
        <v>457</v>
      </c>
      <c r="I1176" s="33" t="s">
        <v>443</v>
      </c>
      <c r="J1176" s="33" t="s">
        <v>444</v>
      </c>
      <c r="K1176" s="33" t="s">
        <v>972</v>
      </c>
      <c r="L1176" s="33" t="s">
        <v>973</v>
      </c>
      <c r="M1176" s="33" t="s">
        <v>501</v>
      </c>
      <c r="N1176" s="45" t="s">
        <v>502</v>
      </c>
      <c r="O1176" s="181">
        <v>2.2581229982072001E-2</v>
      </c>
      <c r="P1176" s="181">
        <v>2.6915030576118399E-2</v>
      </c>
      <c r="Q1176" s="181">
        <v>3.04433360491227E-2</v>
      </c>
      <c r="R1176" s="181">
        <v>3.3453887884267598E-2</v>
      </c>
      <c r="S1176" s="181">
        <v>3.5338506719567502E-2</v>
      </c>
      <c r="T1176" s="181">
        <v>3.5254157882408099E-2</v>
      </c>
      <c r="U1176" s="181">
        <v>3.64025695931477E-2</v>
      </c>
      <c r="V1176" s="181">
        <v>5.6427153929681402E-2</v>
      </c>
      <c r="W1176" s="181">
        <v>5.81072662400181E-2</v>
      </c>
      <c r="X1176" s="181">
        <v>6.0853855662261098E-2</v>
      </c>
      <c r="Y1176" s="182">
        <v>6.6737205110118394E-2</v>
      </c>
    </row>
    <row r="1177" spans="1:25" ht="60" x14ac:dyDescent="0.25">
      <c r="A1177" s="94"/>
      <c r="B1177" s="100" t="s">
        <v>187</v>
      </c>
      <c r="C1177" s="33" t="s">
        <v>188</v>
      </c>
      <c r="D1177" s="33" t="s">
        <v>783</v>
      </c>
      <c r="E1177" s="33" t="s">
        <v>853</v>
      </c>
      <c r="F1177" s="33" t="s">
        <v>456</v>
      </c>
      <c r="G1177" s="33" t="s">
        <v>773</v>
      </c>
      <c r="H1177" s="33" t="s">
        <v>457</v>
      </c>
      <c r="I1177" s="33" t="s">
        <v>443</v>
      </c>
      <c r="J1177" s="33" t="s">
        <v>444</v>
      </c>
      <c r="K1177" s="33" t="s">
        <v>972</v>
      </c>
      <c r="L1177" s="33" t="s">
        <v>973</v>
      </c>
      <c r="M1177" s="33" t="s">
        <v>503</v>
      </c>
      <c r="N1177" s="45" t="s">
        <v>504</v>
      </c>
      <c r="O1177" s="181">
        <v>9.3133047210300392E-3</v>
      </c>
      <c r="P1177" s="181">
        <v>1.5333825637461501E-2</v>
      </c>
      <c r="Q1177" s="181">
        <v>1.90393392740709E-2</v>
      </c>
      <c r="R1177" s="181">
        <v>1.97245514185167E-2</v>
      </c>
      <c r="S1177" s="181">
        <v>2.1113577989639101E-2</v>
      </c>
      <c r="T1177" s="181">
        <v>2.0829647974526799E-2</v>
      </c>
      <c r="U1177" s="181">
        <v>2.0936177715091701E-2</v>
      </c>
      <c r="V1177" s="181">
        <v>4.0678110491119003E-2</v>
      </c>
      <c r="W1177" s="181">
        <v>4.00690846286701E-2</v>
      </c>
      <c r="X1177" s="181">
        <v>4.3863864738520698E-2</v>
      </c>
      <c r="Y1177" s="182">
        <v>4.6108194476147002E-2</v>
      </c>
    </row>
    <row r="1178" spans="1:25" ht="60" x14ac:dyDescent="0.25">
      <c r="A1178" s="94"/>
      <c r="B1178" s="100" t="s">
        <v>187</v>
      </c>
      <c r="C1178" s="33" t="s">
        <v>188</v>
      </c>
      <c r="D1178" s="33" t="s">
        <v>783</v>
      </c>
      <c r="E1178" s="33" t="s">
        <v>853</v>
      </c>
      <c r="F1178" s="33" t="s">
        <v>456</v>
      </c>
      <c r="G1178" s="33" t="s">
        <v>773</v>
      </c>
      <c r="H1178" s="33" t="s">
        <v>457</v>
      </c>
      <c r="I1178" s="33" t="s">
        <v>443</v>
      </c>
      <c r="J1178" s="33" t="s">
        <v>444</v>
      </c>
      <c r="K1178" s="33" t="s">
        <v>972</v>
      </c>
      <c r="L1178" s="33" t="s">
        <v>973</v>
      </c>
      <c r="M1178" s="33" t="s">
        <v>505</v>
      </c>
      <c r="N1178" s="45" t="s">
        <v>506</v>
      </c>
      <c r="O1178" s="181">
        <v>3.1314486174164297E-2</v>
      </c>
      <c r="P1178" s="181">
        <v>3.6052323726470298E-2</v>
      </c>
      <c r="Q1178" s="181">
        <v>3.97727272727273E-2</v>
      </c>
      <c r="R1178" s="181">
        <v>3.97555142173798E-2</v>
      </c>
      <c r="S1178" s="181">
        <v>4.2772782890886901E-2</v>
      </c>
      <c r="T1178" s="181">
        <v>4.3062966915688401E-2</v>
      </c>
      <c r="U1178" s="181">
        <v>4.4115321773045897E-2</v>
      </c>
      <c r="V1178" s="181">
        <v>6.8056968463886106E-2</v>
      </c>
      <c r="W1178" s="181">
        <v>6.8085981692893094E-2</v>
      </c>
      <c r="X1178" s="181">
        <v>7.1536972107383995E-2</v>
      </c>
      <c r="Y1178" s="182">
        <v>7.83410138248848E-2</v>
      </c>
    </row>
    <row r="1179" spans="1:25" ht="60" x14ac:dyDescent="0.25">
      <c r="A1179" s="94"/>
      <c r="B1179" s="100" t="s">
        <v>187</v>
      </c>
      <c r="C1179" s="33" t="s">
        <v>188</v>
      </c>
      <c r="D1179" s="33" t="s">
        <v>783</v>
      </c>
      <c r="E1179" s="33" t="s">
        <v>853</v>
      </c>
      <c r="F1179" s="33" t="s">
        <v>456</v>
      </c>
      <c r="G1179" s="33" t="s">
        <v>773</v>
      </c>
      <c r="H1179" s="33" t="s">
        <v>457</v>
      </c>
      <c r="I1179" s="33" t="s">
        <v>443</v>
      </c>
      <c r="J1179" s="33" t="s">
        <v>444</v>
      </c>
      <c r="K1179" s="33" t="s">
        <v>972</v>
      </c>
      <c r="L1179" s="33" t="s">
        <v>973</v>
      </c>
      <c r="M1179" s="33" t="s">
        <v>507</v>
      </c>
      <c r="N1179" s="45" t="s">
        <v>508</v>
      </c>
      <c r="O1179" s="181">
        <v>4.8107000323589701E-2</v>
      </c>
      <c r="P1179" s="181">
        <v>4.6296296296296301E-2</v>
      </c>
      <c r="Q1179" s="181">
        <v>5.1305029685224601E-2</v>
      </c>
      <c r="R1179" s="181">
        <v>5.7257884142249998E-2</v>
      </c>
      <c r="S1179" s="181">
        <v>5.5885714285714302E-2</v>
      </c>
      <c r="T1179" s="181">
        <v>5.4888301705500797E-2</v>
      </c>
      <c r="U1179" s="181">
        <v>4.7242206235011998E-2</v>
      </c>
      <c r="V1179" s="181">
        <v>7.78345724907063E-2</v>
      </c>
      <c r="W1179" s="181">
        <v>7.2709991683497704E-2</v>
      </c>
      <c r="X1179" s="181">
        <v>7.7572686693207896E-2</v>
      </c>
      <c r="Y1179" s="182">
        <v>7.9246713852376097E-2</v>
      </c>
    </row>
    <row r="1180" spans="1:25" ht="60" x14ac:dyDescent="0.25">
      <c r="A1180" s="94"/>
      <c r="B1180" s="100" t="s">
        <v>187</v>
      </c>
      <c r="C1180" s="33" t="s">
        <v>188</v>
      </c>
      <c r="D1180" s="33" t="s">
        <v>783</v>
      </c>
      <c r="E1180" s="33" t="s">
        <v>853</v>
      </c>
      <c r="F1180" s="33" t="s">
        <v>456</v>
      </c>
      <c r="G1180" s="33" t="s">
        <v>773</v>
      </c>
      <c r="H1180" s="33" t="s">
        <v>457</v>
      </c>
      <c r="I1180" s="33" t="s">
        <v>443</v>
      </c>
      <c r="J1180" s="33" t="s">
        <v>444</v>
      </c>
      <c r="K1180" s="33" t="s">
        <v>972</v>
      </c>
      <c r="L1180" s="33" t="s">
        <v>973</v>
      </c>
      <c r="M1180" s="33" t="s">
        <v>510</v>
      </c>
      <c r="N1180" s="45" t="s">
        <v>511</v>
      </c>
      <c r="O1180" s="181">
        <v>1.9592747988760199E-2</v>
      </c>
      <c r="P1180" s="181">
        <v>2.3315448950607501E-2</v>
      </c>
      <c r="Q1180" s="181">
        <v>2.4905571293673299E-2</v>
      </c>
      <c r="R1180" s="181">
        <v>2.7358528135080201E-2</v>
      </c>
      <c r="S1180" s="181">
        <v>2.5261393566924702E-2</v>
      </c>
      <c r="T1180" s="181">
        <v>2.5782764737428299E-2</v>
      </c>
      <c r="U1180" s="181">
        <v>2.5990608781612998E-2</v>
      </c>
      <c r="V1180" s="181">
        <v>4.8512604360865699E-2</v>
      </c>
      <c r="W1180" s="181">
        <v>4.7426591883866699E-2</v>
      </c>
      <c r="X1180" s="181">
        <v>5.0002108014671802E-2</v>
      </c>
      <c r="Y1180" s="182">
        <v>5.3417875445148998E-2</v>
      </c>
    </row>
    <row r="1181" spans="1:25" ht="60" x14ac:dyDescent="0.25">
      <c r="A1181" s="94"/>
      <c r="B1181" s="100" t="s">
        <v>187</v>
      </c>
      <c r="C1181" s="33" t="s">
        <v>188</v>
      </c>
      <c r="D1181" s="33" t="s">
        <v>783</v>
      </c>
      <c r="E1181" s="33" t="s">
        <v>853</v>
      </c>
      <c r="F1181" s="33" t="s">
        <v>456</v>
      </c>
      <c r="G1181" s="33" t="s">
        <v>773</v>
      </c>
      <c r="H1181" s="33" t="s">
        <v>457</v>
      </c>
      <c r="I1181" s="33" t="s">
        <v>443</v>
      </c>
      <c r="J1181" s="33" t="s">
        <v>444</v>
      </c>
      <c r="K1181" s="33" t="s">
        <v>972</v>
      </c>
      <c r="L1181" s="33" t="s">
        <v>973</v>
      </c>
      <c r="M1181" s="33" t="s">
        <v>512</v>
      </c>
      <c r="N1181" s="45" t="s">
        <v>513</v>
      </c>
      <c r="O1181" s="181">
        <v>1.9471308833011E-2</v>
      </c>
      <c r="P1181" s="181">
        <v>2.4706812491764402E-2</v>
      </c>
      <c r="Q1181" s="181">
        <v>2.64E-2</v>
      </c>
      <c r="R1181" s="181">
        <v>2.8895221684670999E-2</v>
      </c>
      <c r="S1181" s="181">
        <v>3.1428383964306798E-2</v>
      </c>
      <c r="T1181" s="181">
        <v>3.1919866444073498E-2</v>
      </c>
      <c r="U1181" s="181">
        <v>2.8969322735334702E-2</v>
      </c>
      <c r="V1181" s="181">
        <v>5.1323434473854103E-2</v>
      </c>
      <c r="W1181" s="181">
        <v>4.9808681884153598E-2</v>
      </c>
      <c r="X1181" s="181">
        <v>5.4641837705586498E-2</v>
      </c>
      <c r="Y1181" s="182">
        <v>5.8354114713216998E-2</v>
      </c>
    </row>
    <row r="1182" spans="1:25" ht="60" x14ac:dyDescent="0.25">
      <c r="A1182" s="94"/>
      <c r="B1182" s="100" t="s">
        <v>187</v>
      </c>
      <c r="C1182" s="33" t="s">
        <v>188</v>
      </c>
      <c r="D1182" s="33" t="s">
        <v>783</v>
      </c>
      <c r="E1182" s="33" t="s">
        <v>853</v>
      </c>
      <c r="F1182" s="33" t="s">
        <v>456</v>
      </c>
      <c r="G1182" s="33" t="s">
        <v>773</v>
      </c>
      <c r="H1182" s="33" t="s">
        <v>457</v>
      </c>
      <c r="I1182" s="33" t="s">
        <v>443</v>
      </c>
      <c r="J1182" s="33" t="s">
        <v>444</v>
      </c>
      <c r="K1182" s="33" t="s">
        <v>972</v>
      </c>
      <c r="L1182" s="33" t="s">
        <v>973</v>
      </c>
      <c r="M1182" s="33" t="s">
        <v>514</v>
      </c>
      <c r="N1182" s="45" t="s">
        <v>515</v>
      </c>
      <c r="O1182" s="181">
        <v>1.06527310185418E-2</v>
      </c>
      <c r="P1182" s="181">
        <v>1.2276900856287999E-2</v>
      </c>
      <c r="Q1182" s="181">
        <v>1.39076284379865E-2</v>
      </c>
      <c r="R1182" s="181">
        <v>1.51085930122757E-2</v>
      </c>
      <c r="S1182" s="181">
        <v>1.7825497758782401E-2</v>
      </c>
      <c r="T1182" s="181">
        <v>1.7376620546900499E-2</v>
      </c>
      <c r="U1182" s="181">
        <v>1.58156104933607E-2</v>
      </c>
      <c r="V1182" s="181">
        <v>3.82496291587201E-2</v>
      </c>
      <c r="W1182" s="181">
        <v>3.4336859235150501E-2</v>
      </c>
      <c r="X1182" s="181">
        <v>3.78680091933895E-2</v>
      </c>
      <c r="Y1182" s="182">
        <v>4.2517102956974001E-2</v>
      </c>
    </row>
    <row r="1183" spans="1:25" ht="60" x14ac:dyDescent="0.25">
      <c r="A1183" s="94"/>
      <c r="B1183" s="100" t="s">
        <v>187</v>
      </c>
      <c r="C1183" s="33" t="s">
        <v>188</v>
      </c>
      <c r="D1183" s="33" t="s">
        <v>783</v>
      </c>
      <c r="E1183" s="33" t="s">
        <v>853</v>
      </c>
      <c r="F1183" s="33" t="s">
        <v>456</v>
      </c>
      <c r="G1183" s="33" t="s">
        <v>773</v>
      </c>
      <c r="H1183" s="33" t="s">
        <v>457</v>
      </c>
      <c r="I1183" s="33" t="s">
        <v>443</v>
      </c>
      <c r="J1183" s="33" t="s">
        <v>444</v>
      </c>
      <c r="K1183" s="33" t="s">
        <v>972</v>
      </c>
      <c r="L1183" s="33" t="s">
        <v>973</v>
      </c>
      <c r="M1183" s="33" t="s">
        <v>516</v>
      </c>
      <c r="N1183" s="45" t="s">
        <v>517</v>
      </c>
      <c r="O1183" s="181">
        <v>1.20539254559873E-2</v>
      </c>
      <c r="P1183" s="181">
        <v>1.4751803596425099E-2</v>
      </c>
      <c r="Q1183" s="181">
        <v>1.54908142189368E-2</v>
      </c>
      <c r="R1183" s="181">
        <v>1.77669111654442E-2</v>
      </c>
      <c r="S1183" s="181">
        <v>2.01032328171693E-2</v>
      </c>
      <c r="T1183" s="181">
        <v>1.8537130094918999E-2</v>
      </c>
      <c r="U1183" s="181">
        <v>1.8562774412271402E-2</v>
      </c>
      <c r="V1183" s="181">
        <v>3.6489258339630799E-2</v>
      </c>
      <c r="W1183" s="181">
        <v>3.4626114545156197E-2</v>
      </c>
      <c r="X1183" s="181">
        <v>3.9040373188204601E-2</v>
      </c>
      <c r="Y1183" s="182">
        <v>4.3440736478711203E-2</v>
      </c>
    </row>
    <row r="1184" spans="1:25" ht="60" x14ac:dyDescent="0.25">
      <c r="A1184" s="94"/>
      <c r="B1184" s="100" t="s">
        <v>187</v>
      </c>
      <c r="C1184" s="33" t="s">
        <v>188</v>
      </c>
      <c r="D1184" s="33" t="s">
        <v>783</v>
      </c>
      <c r="E1184" s="33" t="s">
        <v>853</v>
      </c>
      <c r="F1184" s="33" t="s">
        <v>456</v>
      </c>
      <c r="G1184" s="33" t="s">
        <v>773</v>
      </c>
      <c r="H1184" s="33" t="s">
        <v>457</v>
      </c>
      <c r="I1184" s="33" t="s">
        <v>443</v>
      </c>
      <c r="J1184" s="33" t="s">
        <v>444</v>
      </c>
      <c r="K1184" s="33" t="s">
        <v>972</v>
      </c>
      <c r="L1184" s="33" t="s">
        <v>973</v>
      </c>
      <c r="M1184" s="33" t="s">
        <v>518</v>
      </c>
      <c r="N1184" s="45" t="s">
        <v>519</v>
      </c>
      <c r="O1184" s="181">
        <v>1.0065621176732299E-2</v>
      </c>
      <c r="P1184" s="181">
        <v>1.05493518882218E-2</v>
      </c>
      <c r="Q1184" s="181">
        <v>1.22579200716445E-2</v>
      </c>
      <c r="R1184" s="181">
        <v>1.22678671918965E-2</v>
      </c>
      <c r="S1184" s="181">
        <v>1.23573615363206E-2</v>
      </c>
      <c r="T1184" s="181">
        <v>1.283733668055E-2</v>
      </c>
      <c r="U1184" s="181">
        <v>1.1925620301814301E-2</v>
      </c>
      <c r="V1184" s="181">
        <v>2.91717216278813E-2</v>
      </c>
      <c r="W1184" s="181">
        <v>3.1729447346714297E-2</v>
      </c>
      <c r="X1184" s="181">
        <v>3.4339976812234302E-2</v>
      </c>
      <c r="Y1184" s="182">
        <v>3.8734594195490399E-2</v>
      </c>
    </row>
    <row r="1185" spans="1:25" ht="60" x14ac:dyDescent="0.25">
      <c r="A1185" s="94"/>
      <c r="B1185" s="100" t="s">
        <v>187</v>
      </c>
      <c r="C1185" s="33" t="s">
        <v>188</v>
      </c>
      <c r="D1185" s="33" t="s">
        <v>783</v>
      </c>
      <c r="E1185" s="33" t="s">
        <v>853</v>
      </c>
      <c r="F1185" s="33" t="s">
        <v>456</v>
      </c>
      <c r="G1185" s="33" t="s">
        <v>773</v>
      </c>
      <c r="H1185" s="33" t="s">
        <v>457</v>
      </c>
      <c r="I1185" s="33" t="s">
        <v>443</v>
      </c>
      <c r="J1185" s="33" t="s">
        <v>444</v>
      </c>
      <c r="K1185" s="33" t="s">
        <v>972</v>
      </c>
      <c r="L1185" s="33" t="s">
        <v>973</v>
      </c>
      <c r="M1185" s="33" t="s">
        <v>520</v>
      </c>
      <c r="N1185" s="45" t="s">
        <v>521</v>
      </c>
      <c r="O1185" s="181">
        <v>1.46679833329319E-2</v>
      </c>
      <c r="P1185" s="181">
        <v>1.69709937027402E-2</v>
      </c>
      <c r="Q1185" s="181">
        <v>1.8449916466913598E-2</v>
      </c>
      <c r="R1185" s="181">
        <v>2.0351770868374301E-2</v>
      </c>
      <c r="S1185" s="181">
        <v>2.2466264714326702E-2</v>
      </c>
      <c r="T1185" s="181">
        <v>2.2196233218819299E-2</v>
      </c>
      <c r="U1185" s="181">
        <v>2.3030507007716899E-2</v>
      </c>
      <c r="V1185" s="181">
        <v>3.5796821204546497E-2</v>
      </c>
      <c r="W1185" s="181">
        <v>3.7608716429322397E-2</v>
      </c>
      <c r="X1185" s="181">
        <v>4.11372680634799E-2</v>
      </c>
      <c r="Y1185" s="182">
        <v>4.6583927558044899E-2</v>
      </c>
    </row>
    <row r="1186" spans="1:25" ht="60" x14ac:dyDescent="0.25">
      <c r="A1186" s="94"/>
      <c r="B1186" s="100" t="s">
        <v>187</v>
      </c>
      <c r="C1186" s="33" t="s">
        <v>188</v>
      </c>
      <c r="D1186" s="33" t="s">
        <v>783</v>
      </c>
      <c r="E1186" s="33" t="s">
        <v>853</v>
      </c>
      <c r="F1186" s="33" t="s">
        <v>456</v>
      </c>
      <c r="G1186" s="33" t="s">
        <v>773</v>
      </c>
      <c r="H1186" s="33" t="s">
        <v>457</v>
      </c>
      <c r="I1186" s="33" t="s">
        <v>443</v>
      </c>
      <c r="J1186" s="33" t="s">
        <v>444</v>
      </c>
      <c r="K1186" s="33" t="s">
        <v>972</v>
      </c>
      <c r="L1186" s="33" t="s">
        <v>973</v>
      </c>
      <c r="M1186" s="33" t="s">
        <v>522</v>
      </c>
      <c r="N1186" s="45" t="s">
        <v>523</v>
      </c>
      <c r="O1186" s="181">
        <v>6.2972292191435797E-3</v>
      </c>
      <c r="P1186" s="181">
        <v>7.6733109895925199E-3</v>
      </c>
      <c r="Q1186" s="181">
        <v>7.8550388288851202E-3</v>
      </c>
      <c r="R1186" s="181">
        <v>8.8103776508611092E-3</v>
      </c>
      <c r="S1186" s="181">
        <v>8.7953441561282996E-3</v>
      </c>
      <c r="T1186" s="181">
        <v>8.6148572459519204E-3</v>
      </c>
      <c r="U1186" s="181">
        <v>9.8473658296405701E-3</v>
      </c>
      <c r="V1186" s="181">
        <v>2.3043497344511301E-2</v>
      </c>
      <c r="W1186" s="181">
        <v>2.2597368071248201E-2</v>
      </c>
      <c r="X1186" s="181">
        <v>2.3426193921852401E-2</v>
      </c>
      <c r="Y1186" s="182">
        <v>2.6145324821629699E-2</v>
      </c>
    </row>
    <row r="1187" spans="1:25" ht="60" x14ac:dyDescent="0.25">
      <c r="A1187" s="94"/>
      <c r="B1187" s="100" t="s">
        <v>187</v>
      </c>
      <c r="C1187" s="33" t="s">
        <v>188</v>
      </c>
      <c r="D1187" s="33" t="s">
        <v>783</v>
      </c>
      <c r="E1187" s="33" t="s">
        <v>853</v>
      </c>
      <c r="F1187" s="33" t="s">
        <v>456</v>
      </c>
      <c r="G1187" s="33" t="s">
        <v>773</v>
      </c>
      <c r="H1187" s="33" t="s">
        <v>457</v>
      </c>
      <c r="I1187" s="33" t="s">
        <v>443</v>
      </c>
      <c r="J1187" s="33" t="s">
        <v>444</v>
      </c>
      <c r="K1187" s="33" t="s">
        <v>972</v>
      </c>
      <c r="L1187" s="33" t="s">
        <v>973</v>
      </c>
      <c r="M1187" s="33" t="s">
        <v>524</v>
      </c>
      <c r="N1187" s="45" t="s">
        <v>525</v>
      </c>
      <c r="O1187" s="181">
        <v>5.44608377067036E-3</v>
      </c>
      <c r="P1187" s="181">
        <v>6.03378921962993E-3</v>
      </c>
      <c r="Q1187" s="181">
        <v>6.1108024847229903E-3</v>
      </c>
      <c r="R1187" s="181">
        <v>6.2174087444845597E-3</v>
      </c>
      <c r="S1187" s="181">
        <v>7.2883386581469598E-3</v>
      </c>
      <c r="T1187" s="181">
        <v>7.2335474733168101E-3</v>
      </c>
      <c r="U1187" s="181">
        <v>9.3002211944500299E-3</v>
      </c>
      <c r="V1187" s="181">
        <v>2.37308204647491E-2</v>
      </c>
      <c r="W1187" s="181">
        <v>2.2931654676258999E-2</v>
      </c>
      <c r="X1187" s="181">
        <v>2.5648778029730399E-2</v>
      </c>
      <c r="Y1187" s="182">
        <v>2.9688972667295001E-2</v>
      </c>
    </row>
    <row r="1188" spans="1:25" ht="60" x14ac:dyDescent="0.25">
      <c r="A1188" s="94"/>
      <c r="B1188" s="100" t="s">
        <v>187</v>
      </c>
      <c r="C1188" s="33" t="s">
        <v>188</v>
      </c>
      <c r="D1188" s="33" t="s">
        <v>783</v>
      </c>
      <c r="E1188" s="33" t="s">
        <v>853</v>
      </c>
      <c r="F1188" s="33" t="s">
        <v>456</v>
      </c>
      <c r="G1188" s="33" t="s">
        <v>773</v>
      </c>
      <c r="H1188" s="33" t="s">
        <v>457</v>
      </c>
      <c r="I1188" s="33" t="s">
        <v>443</v>
      </c>
      <c r="J1188" s="33" t="s">
        <v>444</v>
      </c>
      <c r="K1188" s="33" t="s">
        <v>972</v>
      </c>
      <c r="L1188" s="33" t="s">
        <v>973</v>
      </c>
      <c r="M1188" s="33" t="s">
        <v>526</v>
      </c>
      <c r="N1188" s="45" t="s">
        <v>527</v>
      </c>
      <c r="O1188" s="181">
        <v>6.3575632652047602E-3</v>
      </c>
      <c r="P1188" s="181">
        <v>6.5704355767523303E-3</v>
      </c>
      <c r="Q1188" s="181">
        <v>7.2474863471648004E-3</v>
      </c>
      <c r="R1188" s="181">
        <v>8.1294597349643206E-3</v>
      </c>
      <c r="S1188" s="181">
        <v>8.0669866230981303E-3</v>
      </c>
      <c r="T1188" s="181">
        <v>8.0863241355771994E-3</v>
      </c>
      <c r="U1188" s="181">
        <v>8.8362180986537794E-3</v>
      </c>
      <c r="V1188" s="181">
        <v>2.31589639410868E-2</v>
      </c>
      <c r="W1188" s="181">
        <v>2.27570441527753E-2</v>
      </c>
      <c r="X1188" s="181">
        <v>2.335022755482E-2</v>
      </c>
      <c r="Y1188" s="182">
        <v>2.6543410098389002E-2</v>
      </c>
    </row>
    <row r="1189" spans="1:25" ht="45" x14ac:dyDescent="0.25">
      <c r="A1189" s="94"/>
      <c r="B1189" s="127" t="s">
        <v>974</v>
      </c>
      <c r="C1189" s="21" t="s">
        <v>975</v>
      </c>
      <c r="D1189" s="39" t="s">
        <v>783</v>
      </c>
      <c r="E1189" s="39" t="s">
        <v>853</v>
      </c>
      <c r="F1189" s="39" t="s">
        <v>456</v>
      </c>
      <c r="G1189" s="39"/>
      <c r="H1189" s="39"/>
      <c r="I1189" s="39" t="s">
        <v>443</v>
      </c>
      <c r="J1189" s="39"/>
      <c r="K1189" s="39" t="s">
        <v>976</v>
      </c>
      <c r="L1189" s="39"/>
      <c r="M1189" s="39" t="s">
        <v>447</v>
      </c>
      <c r="N1189" s="49" t="s">
        <v>448</v>
      </c>
      <c r="O1189" s="183">
        <v>359144</v>
      </c>
      <c r="P1189" s="183">
        <v>353159</v>
      </c>
      <c r="Q1189" s="183">
        <v>352287</v>
      </c>
      <c r="R1189" s="183">
        <v>352433</v>
      </c>
      <c r="S1189" s="183">
        <v>352967</v>
      </c>
      <c r="T1189" s="183">
        <v>345734</v>
      </c>
      <c r="U1189" s="183">
        <v>348387</v>
      </c>
      <c r="V1189" s="183">
        <v>349638</v>
      </c>
      <c r="W1189" s="183">
        <v>345082</v>
      </c>
      <c r="X1189" s="183">
        <v>340049</v>
      </c>
      <c r="Y1189" s="184">
        <v>326201</v>
      </c>
    </row>
    <row r="1190" spans="1:25" ht="45" x14ac:dyDescent="0.25">
      <c r="A1190" s="94"/>
      <c r="B1190" s="100" t="s">
        <v>974</v>
      </c>
      <c r="C1190" s="33" t="s">
        <v>975</v>
      </c>
      <c r="D1190" s="33" t="s">
        <v>783</v>
      </c>
      <c r="E1190" s="33" t="s">
        <v>853</v>
      </c>
      <c r="F1190" s="33" t="s">
        <v>456</v>
      </c>
      <c r="G1190" s="33"/>
      <c r="H1190" s="33"/>
      <c r="I1190" s="33" t="s">
        <v>443</v>
      </c>
      <c r="J1190" s="33"/>
      <c r="K1190" s="33" t="s">
        <v>976</v>
      </c>
      <c r="L1190" s="33"/>
      <c r="M1190" s="33" t="s">
        <v>499</v>
      </c>
      <c r="N1190" s="45" t="s">
        <v>500</v>
      </c>
      <c r="O1190" s="185">
        <v>39192</v>
      </c>
      <c r="P1190" s="185">
        <v>39041</v>
      </c>
      <c r="Q1190" s="185">
        <v>39046</v>
      </c>
      <c r="R1190" s="185">
        <v>38818</v>
      </c>
      <c r="S1190" s="185">
        <v>38567</v>
      </c>
      <c r="T1190" s="185">
        <v>37818</v>
      </c>
      <c r="U1190" s="185">
        <v>37734</v>
      </c>
      <c r="V1190" s="185">
        <v>37273</v>
      </c>
      <c r="W1190" s="185">
        <v>36530</v>
      </c>
      <c r="X1190" s="185">
        <v>35874</v>
      </c>
      <c r="Y1190" s="186">
        <v>33961</v>
      </c>
    </row>
    <row r="1191" spans="1:25" ht="45" x14ac:dyDescent="0.25">
      <c r="A1191" s="94"/>
      <c r="B1191" s="100" t="s">
        <v>974</v>
      </c>
      <c r="C1191" s="33" t="s">
        <v>975</v>
      </c>
      <c r="D1191" s="33" t="s">
        <v>783</v>
      </c>
      <c r="E1191" s="33" t="s">
        <v>853</v>
      </c>
      <c r="F1191" s="33" t="s">
        <v>456</v>
      </c>
      <c r="G1191" s="33"/>
      <c r="H1191" s="33"/>
      <c r="I1191" s="33" t="s">
        <v>443</v>
      </c>
      <c r="J1191" s="33"/>
      <c r="K1191" s="33" t="s">
        <v>976</v>
      </c>
      <c r="L1191" s="33"/>
      <c r="M1191" s="33" t="s">
        <v>501</v>
      </c>
      <c r="N1191" s="45" t="s">
        <v>502</v>
      </c>
      <c r="O1191" s="185">
        <v>48522</v>
      </c>
      <c r="P1191" s="185">
        <v>48374</v>
      </c>
      <c r="Q1191" s="185">
        <v>48791</v>
      </c>
      <c r="R1191" s="185">
        <v>49174</v>
      </c>
      <c r="S1191" s="185">
        <v>49600</v>
      </c>
      <c r="T1191" s="185">
        <v>49422</v>
      </c>
      <c r="U1191" s="185">
        <v>49950</v>
      </c>
      <c r="V1191" s="185">
        <v>50400</v>
      </c>
      <c r="W1191" s="185">
        <v>49893</v>
      </c>
      <c r="X1191" s="185">
        <v>49385</v>
      </c>
      <c r="Y1191" s="186">
        <v>47630</v>
      </c>
    </row>
    <row r="1192" spans="1:25" ht="45" x14ac:dyDescent="0.25">
      <c r="A1192" s="94"/>
      <c r="B1192" s="100" t="s">
        <v>974</v>
      </c>
      <c r="C1192" s="33" t="s">
        <v>975</v>
      </c>
      <c r="D1192" s="33" t="s">
        <v>783</v>
      </c>
      <c r="E1192" s="33" t="s">
        <v>853</v>
      </c>
      <c r="F1192" s="33" t="s">
        <v>456</v>
      </c>
      <c r="G1192" s="33"/>
      <c r="H1192" s="33"/>
      <c r="I1192" s="33" t="s">
        <v>443</v>
      </c>
      <c r="J1192" s="33"/>
      <c r="K1192" s="33" t="s">
        <v>976</v>
      </c>
      <c r="L1192" s="33"/>
      <c r="M1192" s="33" t="s">
        <v>503</v>
      </c>
      <c r="N1192" s="45" t="s">
        <v>504</v>
      </c>
      <c r="O1192" s="185">
        <v>23083</v>
      </c>
      <c r="P1192" s="185">
        <v>22668</v>
      </c>
      <c r="Q1192" s="185">
        <v>22567</v>
      </c>
      <c r="R1192" s="185">
        <v>22563</v>
      </c>
      <c r="S1192" s="185">
        <v>22486</v>
      </c>
      <c r="T1192" s="185">
        <v>22141</v>
      </c>
      <c r="U1192" s="185">
        <v>22213</v>
      </c>
      <c r="V1192" s="185">
        <v>22522</v>
      </c>
      <c r="W1192" s="185">
        <v>22232</v>
      </c>
      <c r="X1192" s="185">
        <v>21885</v>
      </c>
      <c r="Y1192" s="186">
        <v>20895</v>
      </c>
    </row>
    <row r="1193" spans="1:25" ht="45" x14ac:dyDescent="0.25">
      <c r="A1193" s="94"/>
      <c r="B1193" s="100" t="s">
        <v>974</v>
      </c>
      <c r="C1193" s="33" t="s">
        <v>975</v>
      </c>
      <c r="D1193" s="33" t="s">
        <v>783</v>
      </c>
      <c r="E1193" s="33" t="s">
        <v>853</v>
      </c>
      <c r="F1193" s="33" t="s">
        <v>456</v>
      </c>
      <c r="G1193" s="33"/>
      <c r="H1193" s="33"/>
      <c r="I1193" s="33" t="s">
        <v>443</v>
      </c>
      <c r="J1193" s="33"/>
      <c r="K1193" s="33" t="s">
        <v>976</v>
      </c>
      <c r="L1193" s="33"/>
      <c r="M1193" s="33" t="s">
        <v>505</v>
      </c>
      <c r="N1193" s="45" t="s">
        <v>506</v>
      </c>
      <c r="O1193" s="185">
        <v>18777</v>
      </c>
      <c r="P1193" s="185">
        <v>18128</v>
      </c>
      <c r="Q1193" s="185">
        <v>17914</v>
      </c>
      <c r="R1193" s="185">
        <v>18067</v>
      </c>
      <c r="S1193" s="185">
        <v>17993</v>
      </c>
      <c r="T1193" s="185">
        <v>17933</v>
      </c>
      <c r="U1193" s="185">
        <v>18136</v>
      </c>
      <c r="V1193" s="185">
        <v>18322</v>
      </c>
      <c r="W1193" s="185">
        <v>18122</v>
      </c>
      <c r="X1193" s="185">
        <v>17742</v>
      </c>
      <c r="Y1193" s="186">
        <v>17000</v>
      </c>
    </row>
    <row r="1194" spans="1:25" ht="45" x14ac:dyDescent="0.25">
      <c r="A1194" s="94"/>
      <c r="B1194" s="100" t="s">
        <v>974</v>
      </c>
      <c r="C1194" s="33" t="s">
        <v>975</v>
      </c>
      <c r="D1194" s="33" t="s">
        <v>783</v>
      </c>
      <c r="E1194" s="33" t="s">
        <v>853</v>
      </c>
      <c r="F1194" s="33" t="s">
        <v>456</v>
      </c>
      <c r="G1194" s="33"/>
      <c r="H1194" s="33"/>
      <c r="I1194" s="33" t="s">
        <v>443</v>
      </c>
      <c r="J1194" s="33"/>
      <c r="K1194" s="33" t="s">
        <v>976</v>
      </c>
      <c r="L1194" s="33"/>
      <c r="M1194" s="33" t="s">
        <v>507</v>
      </c>
      <c r="N1194" s="45" t="s">
        <v>508</v>
      </c>
      <c r="O1194" s="185">
        <v>8825</v>
      </c>
      <c r="P1194" s="185">
        <v>8446</v>
      </c>
      <c r="Q1194" s="185">
        <v>8469</v>
      </c>
      <c r="R1194" s="185">
        <v>8430</v>
      </c>
      <c r="S1194" s="185">
        <v>8261</v>
      </c>
      <c r="T1194" s="185">
        <v>7869</v>
      </c>
      <c r="U1194" s="185">
        <v>7946</v>
      </c>
      <c r="V1194" s="185">
        <v>7938</v>
      </c>
      <c r="W1194" s="185">
        <v>7805</v>
      </c>
      <c r="X1194" s="185">
        <v>7646</v>
      </c>
      <c r="Y1194" s="186">
        <v>7285</v>
      </c>
    </row>
    <row r="1195" spans="1:25" ht="45" x14ac:dyDescent="0.25">
      <c r="A1195" s="94"/>
      <c r="B1195" s="100" t="s">
        <v>974</v>
      </c>
      <c r="C1195" s="33" t="s">
        <v>975</v>
      </c>
      <c r="D1195" s="33" t="s">
        <v>783</v>
      </c>
      <c r="E1195" s="33" t="s">
        <v>853</v>
      </c>
      <c r="F1195" s="33" t="s">
        <v>456</v>
      </c>
      <c r="G1195" s="33"/>
      <c r="H1195" s="33"/>
      <c r="I1195" s="33" t="s">
        <v>443</v>
      </c>
      <c r="J1195" s="33"/>
      <c r="K1195" s="33" t="s">
        <v>976</v>
      </c>
      <c r="L1195" s="33"/>
      <c r="M1195" s="33" t="s">
        <v>510</v>
      </c>
      <c r="N1195" s="45" t="s">
        <v>511</v>
      </c>
      <c r="O1195" s="185">
        <v>25470</v>
      </c>
      <c r="P1195" s="185">
        <v>24757</v>
      </c>
      <c r="Q1195" s="185">
        <v>24783</v>
      </c>
      <c r="R1195" s="185">
        <v>24424</v>
      </c>
      <c r="S1195" s="185">
        <v>24425</v>
      </c>
      <c r="T1195" s="185">
        <v>23616</v>
      </c>
      <c r="U1195" s="185">
        <v>23647</v>
      </c>
      <c r="V1195" s="185">
        <v>23477</v>
      </c>
      <c r="W1195" s="185">
        <v>23098</v>
      </c>
      <c r="X1195" s="185">
        <v>22533</v>
      </c>
      <c r="Y1195" s="186">
        <v>21796</v>
      </c>
    </row>
    <row r="1196" spans="1:25" ht="45" x14ac:dyDescent="0.25">
      <c r="A1196" s="94"/>
      <c r="B1196" s="100" t="s">
        <v>974</v>
      </c>
      <c r="C1196" s="33" t="s">
        <v>975</v>
      </c>
      <c r="D1196" s="33" t="s">
        <v>783</v>
      </c>
      <c r="E1196" s="33" t="s">
        <v>853</v>
      </c>
      <c r="F1196" s="33" t="s">
        <v>456</v>
      </c>
      <c r="G1196" s="33"/>
      <c r="H1196" s="33"/>
      <c r="I1196" s="33" t="s">
        <v>443</v>
      </c>
      <c r="J1196" s="33"/>
      <c r="K1196" s="33" t="s">
        <v>976</v>
      </c>
      <c r="L1196" s="33"/>
      <c r="M1196" s="33" t="s">
        <v>512</v>
      </c>
      <c r="N1196" s="45" t="s">
        <v>513</v>
      </c>
      <c r="O1196" s="185">
        <v>15208</v>
      </c>
      <c r="P1196" s="185">
        <v>14803</v>
      </c>
      <c r="Q1196" s="185">
        <v>14604</v>
      </c>
      <c r="R1196" s="185">
        <v>14653</v>
      </c>
      <c r="S1196" s="185">
        <v>14762</v>
      </c>
      <c r="T1196" s="185">
        <v>14497</v>
      </c>
      <c r="U1196" s="185">
        <v>14782</v>
      </c>
      <c r="V1196" s="185">
        <v>14695</v>
      </c>
      <c r="W1196" s="185">
        <v>14403</v>
      </c>
      <c r="X1196" s="185">
        <v>13910</v>
      </c>
      <c r="Y1196" s="186">
        <v>13216</v>
      </c>
    </row>
    <row r="1197" spans="1:25" ht="45" x14ac:dyDescent="0.25">
      <c r="A1197" s="94"/>
      <c r="B1197" s="100" t="s">
        <v>974</v>
      </c>
      <c r="C1197" s="33" t="s">
        <v>975</v>
      </c>
      <c r="D1197" s="33" t="s">
        <v>783</v>
      </c>
      <c r="E1197" s="33" t="s">
        <v>853</v>
      </c>
      <c r="F1197" s="33" t="s">
        <v>456</v>
      </c>
      <c r="G1197" s="33"/>
      <c r="H1197" s="33"/>
      <c r="I1197" s="33" t="s">
        <v>443</v>
      </c>
      <c r="J1197" s="33"/>
      <c r="K1197" s="33" t="s">
        <v>976</v>
      </c>
      <c r="L1197" s="33"/>
      <c r="M1197" s="33" t="s">
        <v>514</v>
      </c>
      <c r="N1197" s="45" t="s">
        <v>515</v>
      </c>
      <c r="O1197" s="185">
        <v>19689</v>
      </c>
      <c r="P1197" s="185">
        <v>19148</v>
      </c>
      <c r="Q1197" s="185">
        <v>19002</v>
      </c>
      <c r="R1197" s="185">
        <v>18774</v>
      </c>
      <c r="S1197" s="185">
        <v>18844</v>
      </c>
      <c r="T1197" s="185">
        <v>18039</v>
      </c>
      <c r="U1197" s="185">
        <v>18233</v>
      </c>
      <c r="V1197" s="185">
        <v>18154</v>
      </c>
      <c r="W1197" s="185">
        <v>17802</v>
      </c>
      <c r="X1197" s="185">
        <v>17582</v>
      </c>
      <c r="Y1197" s="186">
        <v>16935</v>
      </c>
    </row>
    <row r="1198" spans="1:25" ht="45" x14ac:dyDescent="0.25">
      <c r="A1198" s="94"/>
      <c r="B1198" s="100" t="s">
        <v>974</v>
      </c>
      <c r="C1198" s="33" t="s">
        <v>975</v>
      </c>
      <c r="D1198" s="33" t="s">
        <v>783</v>
      </c>
      <c r="E1198" s="33" t="s">
        <v>853</v>
      </c>
      <c r="F1198" s="33" t="s">
        <v>456</v>
      </c>
      <c r="G1198" s="33"/>
      <c r="H1198" s="33"/>
      <c r="I1198" s="33" t="s">
        <v>443</v>
      </c>
      <c r="J1198" s="33"/>
      <c r="K1198" s="33" t="s">
        <v>976</v>
      </c>
      <c r="L1198" s="33"/>
      <c r="M1198" s="33" t="s">
        <v>516</v>
      </c>
      <c r="N1198" s="45" t="s">
        <v>517</v>
      </c>
      <c r="O1198" s="185">
        <v>18687</v>
      </c>
      <c r="P1198" s="185">
        <v>18300</v>
      </c>
      <c r="Q1198" s="185">
        <v>18113</v>
      </c>
      <c r="R1198" s="185">
        <v>18078</v>
      </c>
      <c r="S1198" s="185">
        <v>18035</v>
      </c>
      <c r="T1198" s="185">
        <v>17578</v>
      </c>
      <c r="U1198" s="185">
        <v>17659</v>
      </c>
      <c r="V1198" s="185">
        <v>17850</v>
      </c>
      <c r="W1198" s="185">
        <v>17648</v>
      </c>
      <c r="X1198" s="185">
        <v>17304</v>
      </c>
      <c r="Y1198" s="186">
        <v>16625</v>
      </c>
    </row>
    <row r="1199" spans="1:25" ht="45" x14ac:dyDescent="0.25">
      <c r="A1199" s="94"/>
      <c r="B1199" s="100" t="s">
        <v>974</v>
      </c>
      <c r="C1199" s="33" t="s">
        <v>975</v>
      </c>
      <c r="D1199" s="33" t="s">
        <v>783</v>
      </c>
      <c r="E1199" s="33" t="s">
        <v>853</v>
      </c>
      <c r="F1199" s="33" t="s">
        <v>456</v>
      </c>
      <c r="G1199" s="33"/>
      <c r="H1199" s="33"/>
      <c r="I1199" s="33" t="s">
        <v>443</v>
      </c>
      <c r="J1199" s="33"/>
      <c r="K1199" s="33" t="s">
        <v>976</v>
      </c>
      <c r="L1199" s="33"/>
      <c r="M1199" s="33" t="s">
        <v>518</v>
      </c>
      <c r="N1199" s="45" t="s">
        <v>519</v>
      </c>
      <c r="O1199" s="185">
        <v>17801</v>
      </c>
      <c r="P1199" s="185">
        <v>17633</v>
      </c>
      <c r="Q1199" s="185">
        <v>17647</v>
      </c>
      <c r="R1199" s="185">
        <v>17552</v>
      </c>
      <c r="S1199" s="185">
        <v>17743</v>
      </c>
      <c r="T1199" s="185">
        <v>17302</v>
      </c>
      <c r="U1199" s="185">
        <v>17482</v>
      </c>
      <c r="V1199" s="185">
        <v>17605</v>
      </c>
      <c r="W1199" s="185">
        <v>17608</v>
      </c>
      <c r="X1199" s="185">
        <v>17491</v>
      </c>
      <c r="Y1199" s="186">
        <v>16925</v>
      </c>
    </row>
    <row r="1200" spans="1:25" ht="45" x14ac:dyDescent="0.25">
      <c r="A1200" s="94"/>
      <c r="B1200" s="100" t="s">
        <v>974</v>
      </c>
      <c r="C1200" s="33" t="s">
        <v>975</v>
      </c>
      <c r="D1200" s="33" t="s">
        <v>783</v>
      </c>
      <c r="E1200" s="33" t="s">
        <v>853</v>
      </c>
      <c r="F1200" s="33" t="s">
        <v>456</v>
      </c>
      <c r="G1200" s="33"/>
      <c r="H1200" s="33"/>
      <c r="I1200" s="33" t="s">
        <v>443</v>
      </c>
      <c r="J1200" s="33"/>
      <c r="K1200" s="33" t="s">
        <v>976</v>
      </c>
      <c r="L1200" s="33"/>
      <c r="M1200" s="33" t="s">
        <v>520</v>
      </c>
      <c r="N1200" s="45" t="s">
        <v>521</v>
      </c>
      <c r="O1200" s="185">
        <v>40910</v>
      </c>
      <c r="P1200" s="185">
        <v>40431</v>
      </c>
      <c r="Q1200" s="185">
        <v>40539</v>
      </c>
      <c r="R1200" s="185">
        <v>40771</v>
      </c>
      <c r="S1200" s="185">
        <v>40857</v>
      </c>
      <c r="T1200" s="185">
        <v>40132</v>
      </c>
      <c r="U1200" s="185">
        <v>40639</v>
      </c>
      <c r="V1200" s="185">
        <v>40888</v>
      </c>
      <c r="W1200" s="185">
        <v>40278</v>
      </c>
      <c r="X1200" s="185">
        <v>39998</v>
      </c>
      <c r="Y1200" s="186">
        <v>38641</v>
      </c>
    </row>
    <row r="1201" spans="1:25" ht="45" x14ac:dyDescent="0.25">
      <c r="A1201" s="94"/>
      <c r="B1201" s="100" t="s">
        <v>974</v>
      </c>
      <c r="C1201" s="33" t="s">
        <v>975</v>
      </c>
      <c r="D1201" s="33" t="s">
        <v>783</v>
      </c>
      <c r="E1201" s="33" t="s">
        <v>853</v>
      </c>
      <c r="F1201" s="33" t="s">
        <v>456</v>
      </c>
      <c r="G1201" s="33"/>
      <c r="H1201" s="33"/>
      <c r="I1201" s="33" t="s">
        <v>443</v>
      </c>
      <c r="J1201" s="33"/>
      <c r="K1201" s="33" t="s">
        <v>976</v>
      </c>
      <c r="L1201" s="33"/>
      <c r="M1201" s="33" t="s">
        <v>522</v>
      </c>
      <c r="N1201" s="45" t="s">
        <v>523</v>
      </c>
      <c r="O1201" s="185">
        <v>22881</v>
      </c>
      <c r="P1201" s="185">
        <v>22502</v>
      </c>
      <c r="Q1201" s="185">
        <v>22230</v>
      </c>
      <c r="R1201" s="185">
        <v>22388</v>
      </c>
      <c r="S1201" s="185">
        <v>22652</v>
      </c>
      <c r="T1201" s="185">
        <v>21980</v>
      </c>
      <c r="U1201" s="185">
        <v>22121</v>
      </c>
      <c r="V1201" s="185">
        <v>22258</v>
      </c>
      <c r="W1201" s="185">
        <v>22059</v>
      </c>
      <c r="X1201" s="185">
        <v>21594</v>
      </c>
      <c r="Y1201" s="186">
        <v>20747</v>
      </c>
    </row>
    <row r="1202" spans="1:25" ht="45" x14ac:dyDescent="0.25">
      <c r="A1202" s="94"/>
      <c r="B1202" s="100" t="s">
        <v>974</v>
      </c>
      <c r="C1202" s="33" t="s">
        <v>975</v>
      </c>
      <c r="D1202" s="33" t="s">
        <v>783</v>
      </c>
      <c r="E1202" s="33" t="s">
        <v>853</v>
      </c>
      <c r="F1202" s="33" t="s">
        <v>456</v>
      </c>
      <c r="G1202" s="33"/>
      <c r="H1202" s="33"/>
      <c r="I1202" s="33" t="s">
        <v>443</v>
      </c>
      <c r="J1202" s="33"/>
      <c r="K1202" s="33" t="s">
        <v>976</v>
      </c>
      <c r="L1202" s="33"/>
      <c r="M1202" s="33" t="s">
        <v>524</v>
      </c>
      <c r="N1202" s="45" t="s">
        <v>525</v>
      </c>
      <c r="O1202" s="185">
        <v>20088</v>
      </c>
      <c r="P1202" s="185">
        <v>19768</v>
      </c>
      <c r="Q1202" s="185">
        <v>19680</v>
      </c>
      <c r="R1202" s="185">
        <v>19820</v>
      </c>
      <c r="S1202" s="185">
        <v>19886</v>
      </c>
      <c r="T1202" s="185">
        <v>19626</v>
      </c>
      <c r="U1202" s="185">
        <v>19707</v>
      </c>
      <c r="V1202" s="185">
        <v>19788</v>
      </c>
      <c r="W1202" s="185">
        <v>19557</v>
      </c>
      <c r="X1202" s="185">
        <v>19336</v>
      </c>
      <c r="Y1202" s="186">
        <v>18531</v>
      </c>
    </row>
    <row r="1203" spans="1:25" ht="45" x14ac:dyDescent="0.25">
      <c r="A1203" s="94"/>
      <c r="B1203" s="100" t="s">
        <v>974</v>
      </c>
      <c r="C1203" s="33" t="s">
        <v>975</v>
      </c>
      <c r="D1203" s="33" t="s">
        <v>783</v>
      </c>
      <c r="E1203" s="33" t="s">
        <v>853</v>
      </c>
      <c r="F1203" s="33" t="s">
        <v>456</v>
      </c>
      <c r="G1203" s="33"/>
      <c r="H1203" s="33"/>
      <c r="I1203" s="33" t="s">
        <v>443</v>
      </c>
      <c r="J1203" s="33"/>
      <c r="K1203" s="33" t="s">
        <v>976</v>
      </c>
      <c r="L1203" s="33"/>
      <c r="M1203" s="33" t="s">
        <v>526</v>
      </c>
      <c r="N1203" s="45" t="s">
        <v>527</v>
      </c>
      <c r="O1203" s="185">
        <v>40011</v>
      </c>
      <c r="P1203" s="185">
        <v>39160</v>
      </c>
      <c r="Q1203" s="185">
        <v>38902</v>
      </c>
      <c r="R1203" s="185">
        <v>38921</v>
      </c>
      <c r="S1203" s="185">
        <v>38856</v>
      </c>
      <c r="T1203" s="185">
        <v>37781</v>
      </c>
      <c r="U1203" s="185">
        <v>38138</v>
      </c>
      <c r="V1203" s="185">
        <v>38468</v>
      </c>
      <c r="W1203" s="185">
        <v>38047</v>
      </c>
      <c r="X1203" s="185">
        <v>37769</v>
      </c>
      <c r="Y1203" s="186">
        <v>36014</v>
      </c>
    </row>
    <row r="1204" spans="1:25" ht="45" x14ac:dyDescent="0.25">
      <c r="A1204" s="94"/>
      <c r="B1204" s="127" t="s">
        <v>977</v>
      </c>
      <c r="C1204" s="21" t="s">
        <v>532</v>
      </c>
      <c r="D1204" s="39" t="s">
        <v>783</v>
      </c>
      <c r="E1204" s="39" t="s">
        <v>853</v>
      </c>
      <c r="F1204" s="39" t="s">
        <v>456</v>
      </c>
      <c r="G1204" s="39"/>
      <c r="H1204" s="39"/>
      <c r="I1204" s="39" t="s">
        <v>443</v>
      </c>
      <c r="J1204" s="39"/>
      <c r="K1204" s="39" t="s">
        <v>978</v>
      </c>
      <c r="L1204" s="39"/>
      <c r="M1204" s="39" t="s">
        <v>447</v>
      </c>
      <c r="N1204" s="49" t="s">
        <v>448</v>
      </c>
      <c r="O1204" s="183">
        <v>367361</v>
      </c>
      <c r="P1204" s="183">
        <v>362653</v>
      </c>
      <c r="Q1204" s="183">
        <v>362756</v>
      </c>
      <c r="R1204" s="183">
        <v>363776</v>
      </c>
      <c r="S1204" s="183">
        <v>364909</v>
      </c>
      <c r="T1204" s="183">
        <v>357598</v>
      </c>
      <c r="U1204" s="183">
        <v>360490</v>
      </c>
      <c r="V1204" s="183">
        <v>369205</v>
      </c>
      <c r="W1204" s="183">
        <v>364491</v>
      </c>
      <c r="X1204" s="183">
        <v>360420</v>
      </c>
      <c r="Y1204" s="184">
        <v>347798</v>
      </c>
    </row>
    <row r="1205" spans="1:25" ht="45" x14ac:dyDescent="0.25">
      <c r="A1205" s="94"/>
      <c r="B1205" s="100" t="s">
        <v>977</v>
      </c>
      <c r="C1205" s="33" t="s">
        <v>532</v>
      </c>
      <c r="D1205" s="33" t="s">
        <v>783</v>
      </c>
      <c r="E1205" s="33" t="s">
        <v>853</v>
      </c>
      <c r="F1205" s="33" t="s">
        <v>456</v>
      </c>
      <c r="G1205" s="33"/>
      <c r="H1205" s="33"/>
      <c r="I1205" s="33" t="s">
        <v>443</v>
      </c>
      <c r="J1205" s="33"/>
      <c r="K1205" s="33" t="s">
        <v>978</v>
      </c>
      <c r="L1205" s="33"/>
      <c r="M1205" s="33" t="s">
        <v>499</v>
      </c>
      <c r="N1205" s="45" t="s">
        <v>500</v>
      </c>
      <c r="O1205" s="185">
        <v>42466</v>
      </c>
      <c r="P1205" s="185">
        <v>42839</v>
      </c>
      <c r="Q1205" s="185">
        <v>43201</v>
      </c>
      <c r="R1205" s="185">
        <v>43300</v>
      </c>
      <c r="S1205" s="185">
        <v>43266</v>
      </c>
      <c r="T1205" s="185">
        <v>42609</v>
      </c>
      <c r="U1205" s="185">
        <v>42631</v>
      </c>
      <c r="V1205" s="185">
        <v>43508</v>
      </c>
      <c r="W1205" s="185">
        <v>42820</v>
      </c>
      <c r="X1205" s="185">
        <v>42378</v>
      </c>
      <c r="Y1205" s="186">
        <v>40838</v>
      </c>
    </row>
    <row r="1206" spans="1:25" ht="45" x14ac:dyDescent="0.25">
      <c r="A1206" s="94"/>
      <c r="B1206" s="100" t="s">
        <v>977</v>
      </c>
      <c r="C1206" s="33" t="s">
        <v>532</v>
      </c>
      <c r="D1206" s="33" t="s">
        <v>783</v>
      </c>
      <c r="E1206" s="33" t="s">
        <v>853</v>
      </c>
      <c r="F1206" s="33" t="s">
        <v>456</v>
      </c>
      <c r="G1206" s="33"/>
      <c r="H1206" s="33"/>
      <c r="I1206" s="33" t="s">
        <v>443</v>
      </c>
      <c r="J1206" s="33"/>
      <c r="K1206" s="33" t="s">
        <v>978</v>
      </c>
      <c r="L1206" s="33"/>
      <c r="M1206" s="33" t="s">
        <v>501</v>
      </c>
      <c r="N1206" s="45" t="s">
        <v>502</v>
      </c>
      <c r="O1206" s="185">
        <v>49643</v>
      </c>
      <c r="P1206" s="185">
        <v>49712</v>
      </c>
      <c r="Q1206" s="185">
        <v>50323</v>
      </c>
      <c r="R1206" s="185">
        <v>50876</v>
      </c>
      <c r="S1206" s="185">
        <v>51417</v>
      </c>
      <c r="T1206" s="185">
        <v>51228</v>
      </c>
      <c r="U1206" s="185">
        <v>51837</v>
      </c>
      <c r="V1206" s="185">
        <v>53414</v>
      </c>
      <c r="W1206" s="185">
        <v>52971</v>
      </c>
      <c r="X1206" s="185">
        <v>52585</v>
      </c>
      <c r="Y1206" s="186">
        <v>51036</v>
      </c>
    </row>
    <row r="1207" spans="1:25" ht="45" x14ac:dyDescent="0.25">
      <c r="A1207" s="94"/>
      <c r="B1207" s="100" t="s">
        <v>977</v>
      </c>
      <c r="C1207" s="33" t="s">
        <v>532</v>
      </c>
      <c r="D1207" s="33" t="s">
        <v>783</v>
      </c>
      <c r="E1207" s="33" t="s">
        <v>853</v>
      </c>
      <c r="F1207" s="33" t="s">
        <v>456</v>
      </c>
      <c r="G1207" s="33"/>
      <c r="H1207" s="33"/>
      <c r="I1207" s="33" t="s">
        <v>443</v>
      </c>
      <c r="J1207" s="33"/>
      <c r="K1207" s="33" t="s">
        <v>978</v>
      </c>
      <c r="L1207" s="33"/>
      <c r="M1207" s="33" t="s">
        <v>503</v>
      </c>
      <c r="N1207" s="45" t="s">
        <v>504</v>
      </c>
      <c r="O1207" s="185">
        <v>23300</v>
      </c>
      <c r="P1207" s="185">
        <v>23021</v>
      </c>
      <c r="Q1207" s="185">
        <v>23005</v>
      </c>
      <c r="R1207" s="185">
        <v>23017</v>
      </c>
      <c r="S1207" s="185">
        <v>22971</v>
      </c>
      <c r="T1207" s="185">
        <v>22612</v>
      </c>
      <c r="U1207" s="185">
        <v>22688</v>
      </c>
      <c r="V1207" s="185">
        <v>23477</v>
      </c>
      <c r="W1207" s="185">
        <v>23160</v>
      </c>
      <c r="X1207" s="185">
        <v>22889</v>
      </c>
      <c r="Y1207" s="186">
        <v>21905</v>
      </c>
    </row>
    <row r="1208" spans="1:25" ht="45" x14ac:dyDescent="0.25">
      <c r="A1208" s="94"/>
      <c r="B1208" s="100" t="s">
        <v>977</v>
      </c>
      <c r="C1208" s="33" t="s">
        <v>532</v>
      </c>
      <c r="D1208" s="33" t="s">
        <v>783</v>
      </c>
      <c r="E1208" s="33" t="s">
        <v>853</v>
      </c>
      <c r="F1208" s="33" t="s">
        <v>456</v>
      </c>
      <c r="G1208" s="33"/>
      <c r="H1208" s="33"/>
      <c r="I1208" s="33" t="s">
        <v>443</v>
      </c>
      <c r="J1208" s="33"/>
      <c r="K1208" s="33" t="s">
        <v>978</v>
      </c>
      <c r="L1208" s="33"/>
      <c r="M1208" s="33" t="s">
        <v>505</v>
      </c>
      <c r="N1208" s="45" t="s">
        <v>506</v>
      </c>
      <c r="O1208" s="185">
        <v>19384</v>
      </c>
      <c r="P1208" s="185">
        <v>18806</v>
      </c>
      <c r="Q1208" s="185">
        <v>18656</v>
      </c>
      <c r="R1208" s="185">
        <v>18815</v>
      </c>
      <c r="S1208" s="185">
        <v>18797</v>
      </c>
      <c r="T1208" s="185">
        <v>18740</v>
      </c>
      <c r="U1208" s="185">
        <v>18973</v>
      </c>
      <c r="V1208" s="185">
        <v>19660</v>
      </c>
      <c r="W1208" s="185">
        <v>19446</v>
      </c>
      <c r="X1208" s="185">
        <v>19109</v>
      </c>
      <c r="Y1208" s="186">
        <v>18445</v>
      </c>
    </row>
    <row r="1209" spans="1:25" ht="45" x14ac:dyDescent="0.25">
      <c r="A1209" s="94"/>
      <c r="B1209" s="100" t="s">
        <v>977</v>
      </c>
      <c r="C1209" s="33" t="s">
        <v>532</v>
      </c>
      <c r="D1209" s="33" t="s">
        <v>783</v>
      </c>
      <c r="E1209" s="33" t="s">
        <v>853</v>
      </c>
      <c r="F1209" s="33" t="s">
        <v>456</v>
      </c>
      <c r="G1209" s="33"/>
      <c r="H1209" s="33"/>
      <c r="I1209" s="33" t="s">
        <v>443</v>
      </c>
      <c r="J1209" s="33"/>
      <c r="K1209" s="33" t="s">
        <v>978</v>
      </c>
      <c r="L1209" s="33"/>
      <c r="M1209" s="33" t="s">
        <v>507</v>
      </c>
      <c r="N1209" s="45" t="s">
        <v>508</v>
      </c>
      <c r="O1209" s="185">
        <v>9271</v>
      </c>
      <c r="P1209" s="185">
        <v>8856</v>
      </c>
      <c r="Q1209" s="185">
        <v>8927</v>
      </c>
      <c r="R1209" s="185">
        <v>8942</v>
      </c>
      <c r="S1209" s="185">
        <v>8750</v>
      </c>
      <c r="T1209" s="185">
        <v>8326</v>
      </c>
      <c r="U1209" s="185">
        <v>8340</v>
      </c>
      <c r="V1209" s="185">
        <v>8608</v>
      </c>
      <c r="W1209" s="185">
        <v>8417</v>
      </c>
      <c r="X1209" s="185">
        <v>8289</v>
      </c>
      <c r="Y1209" s="186">
        <v>7912</v>
      </c>
    </row>
    <row r="1210" spans="1:25" ht="45" x14ac:dyDescent="0.25">
      <c r="A1210" s="94"/>
      <c r="B1210" s="100" t="s">
        <v>977</v>
      </c>
      <c r="C1210" s="33" t="s">
        <v>532</v>
      </c>
      <c r="D1210" s="33" t="s">
        <v>783</v>
      </c>
      <c r="E1210" s="33" t="s">
        <v>853</v>
      </c>
      <c r="F1210" s="33" t="s">
        <v>456</v>
      </c>
      <c r="G1210" s="33"/>
      <c r="H1210" s="33"/>
      <c r="I1210" s="33" t="s">
        <v>443</v>
      </c>
      <c r="J1210" s="33"/>
      <c r="K1210" s="33" t="s">
        <v>978</v>
      </c>
      <c r="L1210" s="33"/>
      <c r="M1210" s="33" t="s">
        <v>510</v>
      </c>
      <c r="N1210" s="45" t="s">
        <v>511</v>
      </c>
      <c r="O1210" s="185">
        <v>25979</v>
      </c>
      <c r="P1210" s="185">
        <v>25348</v>
      </c>
      <c r="Q1210" s="185">
        <v>25416</v>
      </c>
      <c r="R1210" s="185">
        <v>25111</v>
      </c>
      <c r="S1210" s="185">
        <v>25058</v>
      </c>
      <c r="T1210" s="185">
        <v>24241</v>
      </c>
      <c r="U1210" s="185">
        <v>24278</v>
      </c>
      <c r="V1210" s="185">
        <v>24674</v>
      </c>
      <c r="W1210" s="185">
        <v>24248</v>
      </c>
      <c r="X1210" s="185">
        <v>23719</v>
      </c>
      <c r="Y1210" s="186">
        <v>23026</v>
      </c>
    </row>
    <row r="1211" spans="1:25" ht="45" x14ac:dyDescent="0.25">
      <c r="A1211" s="94"/>
      <c r="B1211" s="100" t="s">
        <v>977</v>
      </c>
      <c r="C1211" s="33" t="s">
        <v>532</v>
      </c>
      <c r="D1211" s="33" t="s">
        <v>783</v>
      </c>
      <c r="E1211" s="33" t="s">
        <v>853</v>
      </c>
      <c r="F1211" s="33" t="s">
        <v>456</v>
      </c>
      <c r="G1211" s="33"/>
      <c r="H1211" s="33"/>
      <c r="I1211" s="33" t="s">
        <v>443</v>
      </c>
      <c r="J1211" s="33"/>
      <c r="K1211" s="33" t="s">
        <v>978</v>
      </c>
      <c r="L1211" s="33"/>
      <c r="M1211" s="33" t="s">
        <v>512</v>
      </c>
      <c r="N1211" s="45" t="s">
        <v>513</v>
      </c>
      <c r="O1211" s="185">
        <v>15510</v>
      </c>
      <c r="P1211" s="185">
        <v>15178</v>
      </c>
      <c r="Q1211" s="185">
        <v>15000</v>
      </c>
      <c r="R1211" s="185">
        <v>15089</v>
      </c>
      <c r="S1211" s="185">
        <v>15241</v>
      </c>
      <c r="T1211" s="185">
        <v>14975</v>
      </c>
      <c r="U1211" s="185">
        <v>15223</v>
      </c>
      <c r="V1211" s="185">
        <v>15490</v>
      </c>
      <c r="W1211" s="185">
        <v>15158</v>
      </c>
      <c r="X1211" s="185">
        <v>14714</v>
      </c>
      <c r="Y1211" s="186">
        <v>14035</v>
      </c>
    </row>
    <row r="1212" spans="1:25" ht="45" x14ac:dyDescent="0.25">
      <c r="A1212" s="94"/>
      <c r="B1212" s="100" t="s">
        <v>977</v>
      </c>
      <c r="C1212" s="33" t="s">
        <v>532</v>
      </c>
      <c r="D1212" s="33" t="s">
        <v>783</v>
      </c>
      <c r="E1212" s="33" t="s">
        <v>853</v>
      </c>
      <c r="F1212" s="33" t="s">
        <v>456</v>
      </c>
      <c r="G1212" s="33"/>
      <c r="H1212" s="33"/>
      <c r="I1212" s="33" t="s">
        <v>443</v>
      </c>
      <c r="J1212" s="33"/>
      <c r="K1212" s="33" t="s">
        <v>978</v>
      </c>
      <c r="L1212" s="33"/>
      <c r="M1212" s="33" t="s">
        <v>514</v>
      </c>
      <c r="N1212" s="45" t="s">
        <v>515</v>
      </c>
      <c r="O1212" s="185">
        <v>19901</v>
      </c>
      <c r="P1212" s="185">
        <v>19386</v>
      </c>
      <c r="Q1212" s="185">
        <v>19270</v>
      </c>
      <c r="R1212" s="185">
        <v>19062</v>
      </c>
      <c r="S1212" s="185">
        <v>19186</v>
      </c>
      <c r="T1212" s="185">
        <v>18358</v>
      </c>
      <c r="U1212" s="185">
        <v>18526</v>
      </c>
      <c r="V1212" s="185">
        <v>18876</v>
      </c>
      <c r="W1212" s="185">
        <v>18435</v>
      </c>
      <c r="X1212" s="185">
        <v>18274</v>
      </c>
      <c r="Y1212" s="186">
        <v>17687</v>
      </c>
    </row>
    <row r="1213" spans="1:25" ht="45" x14ac:dyDescent="0.25">
      <c r="A1213" s="94"/>
      <c r="B1213" s="100" t="s">
        <v>977</v>
      </c>
      <c r="C1213" s="33" t="s">
        <v>532</v>
      </c>
      <c r="D1213" s="33" t="s">
        <v>783</v>
      </c>
      <c r="E1213" s="33" t="s">
        <v>853</v>
      </c>
      <c r="F1213" s="33" t="s">
        <v>456</v>
      </c>
      <c r="G1213" s="33"/>
      <c r="H1213" s="33"/>
      <c r="I1213" s="33" t="s">
        <v>443</v>
      </c>
      <c r="J1213" s="33"/>
      <c r="K1213" s="33" t="s">
        <v>978</v>
      </c>
      <c r="L1213" s="33"/>
      <c r="M1213" s="33" t="s">
        <v>516</v>
      </c>
      <c r="N1213" s="45" t="s">
        <v>517</v>
      </c>
      <c r="O1213" s="185">
        <v>18915</v>
      </c>
      <c r="P1213" s="185">
        <v>18574</v>
      </c>
      <c r="Q1213" s="185">
        <v>18398</v>
      </c>
      <c r="R1213" s="185">
        <v>18405</v>
      </c>
      <c r="S1213" s="185">
        <v>18405</v>
      </c>
      <c r="T1213" s="185">
        <v>17910</v>
      </c>
      <c r="U1213" s="185">
        <v>17993</v>
      </c>
      <c r="V1213" s="185">
        <v>18526</v>
      </c>
      <c r="W1213" s="185">
        <v>18281</v>
      </c>
      <c r="X1213" s="185">
        <v>18007</v>
      </c>
      <c r="Y1213" s="186">
        <v>17380</v>
      </c>
    </row>
    <row r="1214" spans="1:25" ht="45" x14ac:dyDescent="0.25">
      <c r="A1214" s="94"/>
      <c r="B1214" s="100" t="s">
        <v>977</v>
      </c>
      <c r="C1214" s="33" t="s">
        <v>532</v>
      </c>
      <c r="D1214" s="33" t="s">
        <v>783</v>
      </c>
      <c r="E1214" s="33" t="s">
        <v>853</v>
      </c>
      <c r="F1214" s="33" t="s">
        <v>456</v>
      </c>
      <c r="G1214" s="33"/>
      <c r="H1214" s="33"/>
      <c r="I1214" s="33" t="s">
        <v>443</v>
      </c>
      <c r="J1214" s="33"/>
      <c r="K1214" s="33" t="s">
        <v>978</v>
      </c>
      <c r="L1214" s="33"/>
      <c r="M1214" s="33" t="s">
        <v>518</v>
      </c>
      <c r="N1214" s="45" t="s">
        <v>519</v>
      </c>
      <c r="O1214" s="185">
        <v>17982</v>
      </c>
      <c r="P1214" s="185">
        <v>17821</v>
      </c>
      <c r="Q1214" s="185">
        <v>17866</v>
      </c>
      <c r="R1214" s="185">
        <v>17770</v>
      </c>
      <c r="S1214" s="185">
        <v>17965</v>
      </c>
      <c r="T1214" s="185">
        <v>17527</v>
      </c>
      <c r="U1214" s="185">
        <v>17693</v>
      </c>
      <c r="V1214" s="185">
        <v>18134</v>
      </c>
      <c r="W1214" s="185">
        <v>18185</v>
      </c>
      <c r="X1214" s="185">
        <v>18113</v>
      </c>
      <c r="Y1214" s="186">
        <v>17607</v>
      </c>
    </row>
    <row r="1215" spans="1:25" ht="45" x14ac:dyDescent="0.25">
      <c r="A1215" s="94"/>
      <c r="B1215" s="100" t="s">
        <v>977</v>
      </c>
      <c r="C1215" s="33" t="s">
        <v>532</v>
      </c>
      <c r="D1215" s="33" t="s">
        <v>783</v>
      </c>
      <c r="E1215" s="33" t="s">
        <v>853</v>
      </c>
      <c r="F1215" s="33" t="s">
        <v>456</v>
      </c>
      <c r="G1215" s="33"/>
      <c r="H1215" s="33"/>
      <c r="I1215" s="33" t="s">
        <v>443</v>
      </c>
      <c r="J1215" s="33"/>
      <c r="K1215" s="33" t="s">
        <v>978</v>
      </c>
      <c r="L1215" s="33"/>
      <c r="M1215" s="33" t="s">
        <v>520</v>
      </c>
      <c r="N1215" s="45" t="s">
        <v>521</v>
      </c>
      <c r="O1215" s="185">
        <v>41519</v>
      </c>
      <c r="P1215" s="185">
        <v>41129</v>
      </c>
      <c r="Q1215" s="185">
        <v>41301</v>
      </c>
      <c r="R1215" s="185">
        <v>41618</v>
      </c>
      <c r="S1215" s="185">
        <v>41796</v>
      </c>
      <c r="T1215" s="185">
        <v>41043</v>
      </c>
      <c r="U1215" s="185">
        <v>41597</v>
      </c>
      <c r="V1215" s="185">
        <v>42406</v>
      </c>
      <c r="W1215" s="185">
        <v>41852</v>
      </c>
      <c r="X1215" s="185">
        <v>41714</v>
      </c>
      <c r="Y1215" s="186">
        <v>40529</v>
      </c>
    </row>
    <row r="1216" spans="1:25" ht="45" x14ac:dyDescent="0.25">
      <c r="A1216" s="94"/>
      <c r="B1216" s="100" t="s">
        <v>977</v>
      </c>
      <c r="C1216" s="33" t="s">
        <v>532</v>
      </c>
      <c r="D1216" s="33" t="s">
        <v>783</v>
      </c>
      <c r="E1216" s="33" t="s">
        <v>853</v>
      </c>
      <c r="F1216" s="33" t="s">
        <v>456</v>
      </c>
      <c r="G1216" s="33"/>
      <c r="H1216" s="33"/>
      <c r="I1216" s="33" t="s">
        <v>443</v>
      </c>
      <c r="J1216" s="33"/>
      <c r="K1216" s="33" t="s">
        <v>978</v>
      </c>
      <c r="L1216" s="33"/>
      <c r="M1216" s="33" t="s">
        <v>522</v>
      </c>
      <c r="N1216" s="45" t="s">
        <v>523</v>
      </c>
      <c r="O1216" s="185">
        <v>23026</v>
      </c>
      <c r="P1216" s="185">
        <v>22676</v>
      </c>
      <c r="Q1216" s="185">
        <v>22406</v>
      </c>
      <c r="R1216" s="185">
        <v>22587</v>
      </c>
      <c r="S1216" s="185">
        <v>22853</v>
      </c>
      <c r="T1216" s="185">
        <v>22171</v>
      </c>
      <c r="U1216" s="185">
        <v>22341</v>
      </c>
      <c r="V1216" s="185">
        <v>22783</v>
      </c>
      <c r="W1216" s="185">
        <v>22569</v>
      </c>
      <c r="X1216" s="185">
        <v>22112</v>
      </c>
      <c r="Y1216" s="186">
        <v>21304</v>
      </c>
    </row>
    <row r="1217" spans="1:25" ht="45" x14ac:dyDescent="0.25">
      <c r="A1217" s="94"/>
      <c r="B1217" s="100" t="s">
        <v>977</v>
      </c>
      <c r="C1217" s="33" t="s">
        <v>532</v>
      </c>
      <c r="D1217" s="33" t="s">
        <v>783</v>
      </c>
      <c r="E1217" s="33" t="s">
        <v>853</v>
      </c>
      <c r="F1217" s="33" t="s">
        <v>456</v>
      </c>
      <c r="G1217" s="33"/>
      <c r="H1217" s="33"/>
      <c r="I1217" s="33" t="s">
        <v>443</v>
      </c>
      <c r="J1217" s="33"/>
      <c r="K1217" s="33" t="s">
        <v>978</v>
      </c>
      <c r="L1217" s="33"/>
      <c r="M1217" s="33" t="s">
        <v>524</v>
      </c>
      <c r="N1217" s="45" t="s">
        <v>525</v>
      </c>
      <c r="O1217" s="185">
        <v>20198</v>
      </c>
      <c r="P1217" s="185">
        <v>19888</v>
      </c>
      <c r="Q1217" s="185">
        <v>19801</v>
      </c>
      <c r="R1217" s="185">
        <v>19944</v>
      </c>
      <c r="S1217" s="185">
        <v>20032</v>
      </c>
      <c r="T1217" s="185">
        <v>19769</v>
      </c>
      <c r="U1217" s="185">
        <v>19892</v>
      </c>
      <c r="V1217" s="185">
        <v>20269</v>
      </c>
      <c r="W1217" s="185">
        <v>20016</v>
      </c>
      <c r="X1217" s="185">
        <v>19845</v>
      </c>
      <c r="Y1217" s="186">
        <v>19098</v>
      </c>
    </row>
    <row r="1218" spans="1:25" ht="45" x14ac:dyDescent="0.25">
      <c r="A1218" s="94"/>
      <c r="B1218" s="100" t="s">
        <v>977</v>
      </c>
      <c r="C1218" s="33" t="s">
        <v>532</v>
      </c>
      <c r="D1218" s="33" t="s">
        <v>783</v>
      </c>
      <c r="E1218" s="33" t="s">
        <v>853</v>
      </c>
      <c r="F1218" s="33" t="s">
        <v>456</v>
      </c>
      <c r="G1218" s="33"/>
      <c r="H1218" s="33"/>
      <c r="I1218" s="33" t="s">
        <v>443</v>
      </c>
      <c r="J1218" s="33"/>
      <c r="K1218" s="33" t="s">
        <v>978</v>
      </c>
      <c r="L1218" s="33"/>
      <c r="M1218" s="33" t="s">
        <v>526</v>
      </c>
      <c r="N1218" s="45" t="s">
        <v>527</v>
      </c>
      <c r="O1218" s="185">
        <v>40267</v>
      </c>
      <c r="P1218" s="185">
        <v>39419</v>
      </c>
      <c r="Q1218" s="185">
        <v>39186</v>
      </c>
      <c r="R1218" s="185">
        <v>39240</v>
      </c>
      <c r="S1218" s="185">
        <v>39172</v>
      </c>
      <c r="T1218" s="185">
        <v>38089</v>
      </c>
      <c r="U1218" s="185">
        <v>38478</v>
      </c>
      <c r="V1218" s="185">
        <v>39380</v>
      </c>
      <c r="W1218" s="185">
        <v>38933</v>
      </c>
      <c r="X1218" s="185">
        <v>38672</v>
      </c>
      <c r="Y1218" s="186">
        <v>36996</v>
      </c>
    </row>
    <row r="1219" spans="1:25" ht="75" x14ac:dyDescent="0.25">
      <c r="A1219" s="94"/>
      <c r="B1219" s="127" t="s">
        <v>191</v>
      </c>
      <c r="C1219" s="21" t="s">
        <v>192</v>
      </c>
      <c r="D1219" s="39" t="s">
        <v>783</v>
      </c>
      <c r="E1219" s="39" t="s">
        <v>853</v>
      </c>
      <c r="F1219" s="39" t="s">
        <v>464</v>
      </c>
      <c r="G1219" s="39" t="s">
        <v>773</v>
      </c>
      <c r="H1219" s="39" t="s">
        <v>457</v>
      </c>
      <c r="I1219" s="39" t="s">
        <v>443</v>
      </c>
      <c r="J1219" s="39" t="s">
        <v>444</v>
      </c>
      <c r="K1219" s="39" t="s">
        <v>979</v>
      </c>
      <c r="L1219" s="39" t="s">
        <v>980</v>
      </c>
      <c r="M1219" s="39" t="s">
        <v>447</v>
      </c>
      <c r="N1219" s="49" t="s">
        <v>448</v>
      </c>
      <c r="O1219" s="187">
        <v>2.0767940053462001E-2</v>
      </c>
      <c r="P1219" s="187">
        <v>2.2332010576171801E-2</v>
      </c>
      <c r="Q1219" s="187">
        <v>2.3746690450789799E-2</v>
      </c>
      <c r="R1219" s="187">
        <v>2.55343660726432E-2</v>
      </c>
      <c r="S1219" s="187">
        <v>2.7836834406146801E-2</v>
      </c>
      <c r="T1219" s="187">
        <v>2.9490371466455001E-2</v>
      </c>
      <c r="U1219" s="187">
        <v>3.1664854116493203E-2</v>
      </c>
      <c r="V1219" s="187">
        <v>7.2186533145196699E-2</v>
      </c>
      <c r="W1219" s="187">
        <v>7.0637559404446104E-2</v>
      </c>
      <c r="X1219" s="187">
        <v>7.4172535562516198E-2</v>
      </c>
      <c r="Y1219" s="188">
        <v>7.6502917492591596E-2</v>
      </c>
    </row>
    <row r="1220" spans="1:25" ht="75" x14ac:dyDescent="0.25">
      <c r="A1220" s="94"/>
      <c r="B1220" s="100" t="s">
        <v>191</v>
      </c>
      <c r="C1220" s="33" t="s">
        <v>192</v>
      </c>
      <c r="D1220" s="33" t="s">
        <v>783</v>
      </c>
      <c r="E1220" s="33" t="s">
        <v>853</v>
      </c>
      <c r="F1220" s="33" t="s">
        <v>464</v>
      </c>
      <c r="G1220" s="33" t="s">
        <v>773</v>
      </c>
      <c r="H1220" s="33" t="s">
        <v>457</v>
      </c>
      <c r="I1220" s="33" t="s">
        <v>443</v>
      </c>
      <c r="J1220" s="33" t="s">
        <v>444</v>
      </c>
      <c r="K1220" s="33" t="s">
        <v>979</v>
      </c>
      <c r="L1220" s="33" t="s">
        <v>980</v>
      </c>
      <c r="M1220" s="33" t="s">
        <v>499</v>
      </c>
      <c r="N1220" s="45" t="s">
        <v>500</v>
      </c>
      <c r="O1220" s="181">
        <v>7.3203427456111206E-2</v>
      </c>
      <c r="P1220" s="181">
        <v>7.7966965742251204E-2</v>
      </c>
      <c r="Q1220" s="181">
        <v>8.0720872573326899E-2</v>
      </c>
      <c r="R1220" s="181">
        <v>8.4787865049680805E-2</v>
      </c>
      <c r="S1220" s="181">
        <v>8.8896661542851405E-2</v>
      </c>
      <c r="T1220" s="181">
        <v>9.1801801801801794E-2</v>
      </c>
      <c r="U1220" s="181">
        <v>9.6824533399916202E-2</v>
      </c>
      <c r="V1220" s="181">
        <v>0.16143719279756999</v>
      </c>
      <c r="W1220" s="181">
        <v>0.16364598491863999</v>
      </c>
      <c r="X1220" s="181">
        <v>0.17131073995110299</v>
      </c>
      <c r="Y1220" s="182">
        <v>0.177201722118668</v>
      </c>
    </row>
    <row r="1221" spans="1:25" ht="75" x14ac:dyDescent="0.25">
      <c r="A1221" s="94"/>
      <c r="B1221" s="100" t="s">
        <v>191</v>
      </c>
      <c r="C1221" s="33" t="s">
        <v>192</v>
      </c>
      <c r="D1221" s="33" t="s">
        <v>783</v>
      </c>
      <c r="E1221" s="33" t="s">
        <v>853</v>
      </c>
      <c r="F1221" s="33" t="s">
        <v>464</v>
      </c>
      <c r="G1221" s="33" t="s">
        <v>773</v>
      </c>
      <c r="H1221" s="33" t="s">
        <v>457</v>
      </c>
      <c r="I1221" s="33" t="s">
        <v>443</v>
      </c>
      <c r="J1221" s="33" t="s">
        <v>444</v>
      </c>
      <c r="K1221" s="33" t="s">
        <v>979</v>
      </c>
      <c r="L1221" s="33" t="s">
        <v>980</v>
      </c>
      <c r="M1221" s="33" t="s">
        <v>501</v>
      </c>
      <c r="N1221" s="45" t="s">
        <v>502</v>
      </c>
      <c r="O1221" s="181">
        <v>1.9232943919136401E-2</v>
      </c>
      <c r="P1221" s="181">
        <v>2.0361351661320099E-2</v>
      </c>
      <c r="Q1221" s="181">
        <v>2.1918660783390699E-2</v>
      </c>
      <c r="R1221" s="181">
        <v>2.40380157626333E-2</v>
      </c>
      <c r="S1221" s="181">
        <v>2.68742435746127E-2</v>
      </c>
      <c r="T1221" s="181">
        <v>2.96258862131599E-2</v>
      </c>
      <c r="U1221" s="181">
        <v>3.27539239849527E-2</v>
      </c>
      <c r="V1221" s="181">
        <v>7.35891770995281E-2</v>
      </c>
      <c r="W1221" s="181">
        <v>7.1737057220708403E-2</v>
      </c>
      <c r="X1221" s="181">
        <v>7.6052216363464695E-2</v>
      </c>
      <c r="Y1221" s="182">
        <v>7.8886932301326401E-2</v>
      </c>
    </row>
    <row r="1222" spans="1:25" ht="75" x14ac:dyDescent="0.25">
      <c r="A1222" s="94"/>
      <c r="B1222" s="100" t="s">
        <v>191</v>
      </c>
      <c r="C1222" s="33" t="s">
        <v>192</v>
      </c>
      <c r="D1222" s="33" t="s">
        <v>783</v>
      </c>
      <c r="E1222" s="33" t="s">
        <v>853</v>
      </c>
      <c r="F1222" s="33" t="s">
        <v>464</v>
      </c>
      <c r="G1222" s="33" t="s">
        <v>773</v>
      </c>
      <c r="H1222" s="33" t="s">
        <v>457</v>
      </c>
      <c r="I1222" s="33" t="s">
        <v>443</v>
      </c>
      <c r="J1222" s="33" t="s">
        <v>444</v>
      </c>
      <c r="K1222" s="33" t="s">
        <v>979</v>
      </c>
      <c r="L1222" s="33" t="s">
        <v>980</v>
      </c>
      <c r="M1222" s="33" t="s">
        <v>503</v>
      </c>
      <c r="N1222" s="45" t="s">
        <v>504</v>
      </c>
      <c r="O1222" s="181">
        <v>1.3412513412513399E-2</v>
      </c>
      <c r="P1222" s="181">
        <v>1.4397575145238701E-2</v>
      </c>
      <c r="Q1222" s="181">
        <v>1.5407281182881601E-2</v>
      </c>
      <c r="R1222" s="181">
        <v>1.6400911161731199E-2</v>
      </c>
      <c r="S1222" s="181">
        <v>1.8023800437150898E-2</v>
      </c>
      <c r="T1222" s="181">
        <v>1.9158669555945401E-2</v>
      </c>
      <c r="U1222" s="181">
        <v>2.0862237295103E-2</v>
      </c>
      <c r="V1222" s="181">
        <v>5.9115657482263599E-2</v>
      </c>
      <c r="W1222" s="181">
        <v>5.6586517676011798E-2</v>
      </c>
      <c r="X1222" s="181">
        <v>5.76343942898025E-2</v>
      </c>
      <c r="Y1222" s="182">
        <v>5.9516284640207598E-2</v>
      </c>
    </row>
    <row r="1223" spans="1:25" ht="75" x14ac:dyDescent="0.25">
      <c r="A1223" s="94"/>
      <c r="B1223" s="100" t="s">
        <v>191</v>
      </c>
      <c r="C1223" s="33" t="s">
        <v>192</v>
      </c>
      <c r="D1223" s="33" t="s">
        <v>783</v>
      </c>
      <c r="E1223" s="33" t="s">
        <v>853</v>
      </c>
      <c r="F1223" s="33" t="s">
        <v>464</v>
      </c>
      <c r="G1223" s="33" t="s">
        <v>773</v>
      </c>
      <c r="H1223" s="33" t="s">
        <v>457</v>
      </c>
      <c r="I1223" s="33" t="s">
        <v>443</v>
      </c>
      <c r="J1223" s="33" t="s">
        <v>444</v>
      </c>
      <c r="K1223" s="33" t="s">
        <v>979</v>
      </c>
      <c r="L1223" s="33" t="s">
        <v>980</v>
      </c>
      <c r="M1223" s="33" t="s">
        <v>505</v>
      </c>
      <c r="N1223" s="45" t="s">
        <v>506</v>
      </c>
      <c r="O1223" s="181">
        <v>2.9150321342124998E-2</v>
      </c>
      <c r="P1223" s="181">
        <v>3.2181722561592303E-2</v>
      </c>
      <c r="Q1223" s="181">
        <v>3.42631058358061E-2</v>
      </c>
      <c r="R1223" s="181">
        <v>3.82926400843141E-2</v>
      </c>
      <c r="S1223" s="181">
        <v>4.2392767839969203E-2</v>
      </c>
      <c r="T1223" s="181">
        <v>4.4284870764366401E-2</v>
      </c>
      <c r="U1223" s="181">
        <v>4.7879538740112498E-2</v>
      </c>
      <c r="V1223" s="181">
        <v>0.101278162911612</v>
      </c>
      <c r="W1223" s="181">
        <v>0.100904053659959</v>
      </c>
      <c r="X1223" s="181">
        <v>0.10406746392352099</v>
      </c>
      <c r="Y1223" s="182">
        <v>0.10677505787142499</v>
      </c>
    </row>
    <row r="1224" spans="1:25" ht="75" x14ac:dyDescent="0.25">
      <c r="A1224" s="94"/>
      <c r="B1224" s="100" t="s">
        <v>191</v>
      </c>
      <c r="C1224" s="33" t="s">
        <v>192</v>
      </c>
      <c r="D1224" s="33" t="s">
        <v>783</v>
      </c>
      <c r="E1224" s="33" t="s">
        <v>853</v>
      </c>
      <c r="F1224" s="33" t="s">
        <v>464</v>
      </c>
      <c r="G1224" s="33" t="s">
        <v>773</v>
      </c>
      <c r="H1224" s="33" t="s">
        <v>457</v>
      </c>
      <c r="I1224" s="33" t="s">
        <v>443</v>
      </c>
      <c r="J1224" s="33" t="s">
        <v>444</v>
      </c>
      <c r="K1224" s="33" t="s">
        <v>979</v>
      </c>
      <c r="L1224" s="33" t="s">
        <v>980</v>
      </c>
      <c r="M1224" s="33" t="s">
        <v>507</v>
      </c>
      <c r="N1224" s="45" t="s">
        <v>508</v>
      </c>
      <c r="O1224" s="181">
        <v>3.5058910464304802E-2</v>
      </c>
      <c r="P1224" s="181">
        <v>3.7552827530690301E-2</v>
      </c>
      <c r="Q1224" s="181">
        <v>3.85969122470202E-2</v>
      </c>
      <c r="R1224" s="181">
        <v>4.1453245979749899E-2</v>
      </c>
      <c r="S1224" s="181">
        <v>4.4820598402670199E-2</v>
      </c>
      <c r="T1224" s="181">
        <v>4.6320225835950898E-2</v>
      </c>
      <c r="U1224" s="181">
        <v>4.7434968188773498E-2</v>
      </c>
      <c r="V1224" s="181">
        <v>0.10716749712533501</v>
      </c>
      <c r="W1224" s="181">
        <v>0.10224106126614101</v>
      </c>
      <c r="X1224" s="181">
        <v>0.108067273667051</v>
      </c>
      <c r="Y1224" s="182">
        <v>0.109791448586843</v>
      </c>
    </row>
    <row r="1225" spans="1:25" ht="75" x14ac:dyDescent="0.25">
      <c r="A1225" s="94"/>
      <c r="B1225" s="100" t="s">
        <v>191</v>
      </c>
      <c r="C1225" s="33" t="s">
        <v>192</v>
      </c>
      <c r="D1225" s="33" t="s">
        <v>783</v>
      </c>
      <c r="E1225" s="33" t="s">
        <v>853</v>
      </c>
      <c r="F1225" s="33" t="s">
        <v>464</v>
      </c>
      <c r="G1225" s="33" t="s">
        <v>773</v>
      </c>
      <c r="H1225" s="33" t="s">
        <v>457</v>
      </c>
      <c r="I1225" s="33" t="s">
        <v>443</v>
      </c>
      <c r="J1225" s="33" t="s">
        <v>444</v>
      </c>
      <c r="K1225" s="33" t="s">
        <v>979</v>
      </c>
      <c r="L1225" s="33" t="s">
        <v>980</v>
      </c>
      <c r="M1225" s="33" t="s">
        <v>510</v>
      </c>
      <c r="N1225" s="45" t="s">
        <v>511</v>
      </c>
      <c r="O1225" s="181">
        <v>1.6997900820588299E-2</v>
      </c>
      <c r="P1225" s="181">
        <v>1.8584674667844098E-2</v>
      </c>
      <c r="Q1225" s="181">
        <v>1.9066204295829399E-2</v>
      </c>
      <c r="R1225" s="181">
        <v>2.0314100375554801E-2</v>
      </c>
      <c r="S1225" s="181">
        <v>2.20634753268663E-2</v>
      </c>
      <c r="T1225" s="181">
        <v>2.3354733032152401E-2</v>
      </c>
      <c r="U1225" s="181">
        <v>2.5214341907009601E-2</v>
      </c>
      <c r="V1225" s="181">
        <v>5.9592853528473003E-2</v>
      </c>
      <c r="W1225" s="181">
        <v>5.8827426300099399E-2</v>
      </c>
      <c r="X1225" s="181">
        <v>6.1666777874157599E-2</v>
      </c>
      <c r="Y1225" s="182">
        <v>6.4386182366889394E-2</v>
      </c>
    </row>
    <row r="1226" spans="1:25" ht="75" x14ac:dyDescent="0.25">
      <c r="A1226" s="94"/>
      <c r="B1226" s="100" t="s">
        <v>191</v>
      </c>
      <c r="C1226" s="33" t="s">
        <v>192</v>
      </c>
      <c r="D1226" s="33" t="s">
        <v>783</v>
      </c>
      <c r="E1226" s="33" t="s">
        <v>853</v>
      </c>
      <c r="F1226" s="33" t="s">
        <v>464</v>
      </c>
      <c r="G1226" s="33" t="s">
        <v>773</v>
      </c>
      <c r="H1226" s="33" t="s">
        <v>457</v>
      </c>
      <c r="I1226" s="33" t="s">
        <v>443</v>
      </c>
      <c r="J1226" s="33" t="s">
        <v>444</v>
      </c>
      <c r="K1226" s="33" t="s">
        <v>979</v>
      </c>
      <c r="L1226" s="33" t="s">
        <v>980</v>
      </c>
      <c r="M1226" s="33" t="s">
        <v>512</v>
      </c>
      <c r="N1226" s="45" t="s">
        <v>513</v>
      </c>
      <c r="O1226" s="181">
        <v>2.1660742801215702E-2</v>
      </c>
      <c r="P1226" s="181">
        <v>2.2926010373080102E-2</v>
      </c>
      <c r="Q1226" s="181">
        <v>2.4188399390992599E-2</v>
      </c>
      <c r="R1226" s="181">
        <v>2.5629802548390201E-2</v>
      </c>
      <c r="S1226" s="181">
        <v>2.79864628087272E-2</v>
      </c>
      <c r="T1226" s="181">
        <v>2.9828593316096899E-2</v>
      </c>
      <c r="U1226" s="181">
        <v>3.1554735606296597E-2</v>
      </c>
      <c r="V1226" s="181">
        <v>7.6153176675369902E-2</v>
      </c>
      <c r="W1226" s="181">
        <v>7.1974965229485405E-2</v>
      </c>
      <c r="X1226" s="181">
        <v>7.3254785078936305E-2</v>
      </c>
      <c r="Y1226" s="182">
        <v>7.2541543096549393E-2</v>
      </c>
    </row>
    <row r="1227" spans="1:25" ht="75" x14ac:dyDescent="0.25">
      <c r="A1227" s="94"/>
      <c r="B1227" s="100" t="s">
        <v>191</v>
      </c>
      <c r="C1227" s="33" t="s">
        <v>192</v>
      </c>
      <c r="D1227" s="33" t="s">
        <v>783</v>
      </c>
      <c r="E1227" s="33" t="s">
        <v>853</v>
      </c>
      <c r="F1227" s="33" t="s">
        <v>464</v>
      </c>
      <c r="G1227" s="33" t="s">
        <v>773</v>
      </c>
      <c r="H1227" s="33" t="s">
        <v>457</v>
      </c>
      <c r="I1227" s="33" t="s">
        <v>443</v>
      </c>
      <c r="J1227" s="33" t="s">
        <v>444</v>
      </c>
      <c r="K1227" s="33" t="s">
        <v>979</v>
      </c>
      <c r="L1227" s="33" t="s">
        <v>980</v>
      </c>
      <c r="M1227" s="33" t="s">
        <v>514</v>
      </c>
      <c r="N1227" s="45" t="s">
        <v>515</v>
      </c>
      <c r="O1227" s="181">
        <v>1.11477071193311E-2</v>
      </c>
      <c r="P1227" s="181">
        <v>1.22737288659157E-2</v>
      </c>
      <c r="Q1227" s="181">
        <v>1.3589665344318999E-2</v>
      </c>
      <c r="R1227" s="181">
        <v>1.3873830462193299E-2</v>
      </c>
      <c r="S1227" s="181">
        <v>1.6393114491593301E-2</v>
      </c>
      <c r="T1227" s="181">
        <v>1.67731629392971E-2</v>
      </c>
      <c r="U1227" s="181">
        <v>1.7545270012259601E-2</v>
      </c>
      <c r="V1227" s="181">
        <v>5.8068506920281399E-2</v>
      </c>
      <c r="W1227" s="181">
        <v>5.33453533492729E-2</v>
      </c>
      <c r="X1227" s="181">
        <v>5.63593473560055E-2</v>
      </c>
      <c r="Y1227" s="182">
        <v>5.7493527284226298E-2</v>
      </c>
    </row>
    <row r="1228" spans="1:25" ht="75" x14ac:dyDescent="0.25">
      <c r="A1228" s="94"/>
      <c r="B1228" s="100" t="s">
        <v>191</v>
      </c>
      <c r="C1228" s="33" t="s">
        <v>192</v>
      </c>
      <c r="D1228" s="33" t="s">
        <v>783</v>
      </c>
      <c r="E1228" s="33" t="s">
        <v>853</v>
      </c>
      <c r="F1228" s="33" t="s">
        <v>464</v>
      </c>
      <c r="G1228" s="33" t="s">
        <v>773</v>
      </c>
      <c r="H1228" s="33" t="s">
        <v>457</v>
      </c>
      <c r="I1228" s="33" t="s">
        <v>443</v>
      </c>
      <c r="J1228" s="33" t="s">
        <v>444</v>
      </c>
      <c r="K1228" s="33" t="s">
        <v>979</v>
      </c>
      <c r="L1228" s="33" t="s">
        <v>980</v>
      </c>
      <c r="M1228" s="33" t="s">
        <v>516</v>
      </c>
      <c r="N1228" s="45" t="s">
        <v>517</v>
      </c>
      <c r="O1228" s="181">
        <v>1.07695453615977E-2</v>
      </c>
      <c r="P1228" s="181">
        <v>1.1069618564950701E-2</v>
      </c>
      <c r="Q1228" s="181">
        <v>1.24819656363398E-2</v>
      </c>
      <c r="R1228" s="181">
        <v>1.456039229181E-2</v>
      </c>
      <c r="S1228" s="181">
        <v>1.6713447307986701E-2</v>
      </c>
      <c r="T1228" s="181">
        <v>1.7743498967421101E-2</v>
      </c>
      <c r="U1228" s="181">
        <v>1.9891805418148899E-2</v>
      </c>
      <c r="V1228" s="181">
        <v>5.8239469373723499E-2</v>
      </c>
      <c r="W1228" s="181">
        <v>5.6548163505904803E-2</v>
      </c>
      <c r="X1228" s="181">
        <v>5.9880360944945699E-2</v>
      </c>
      <c r="Y1228" s="182">
        <v>6.2372826722001701E-2</v>
      </c>
    </row>
    <row r="1229" spans="1:25" ht="75" x14ac:dyDescent="0.25">
      <c r="A1229" s="94"/>
      <c r="B1229" s="100" t="s">
        <v>191</v>
      </c>
      <c r="C1229" s="33" t="s">
        <v>192</v>
      </c>
      <c r="D1229" s="33" t="s">
        <v>783</v>
      </c>
      <c r="E1229" s="33" t="s">
        <v>853</v>
      </c>
      <c r="F1229" s="33" t="s">
        <v>464</v>
      </c>
      <c r="G1229" s="33" t="s">
        <v>773</v>
      </c>
      <c r="H1229" s="33" t="s">
        <v>457</v>
      </c>
      <c r="I1229" s="33" t="s">
        <v>443</v>
      </c>
      <c r="J1229" s="33" t="s">
        <v>444</v>
      </c>
      <c r="K1229" s="33" t="s">
        <v>979</v>
      </c>
      <c r="L1229" s="33" t="s">
        <v>980</v>
      </c>
      <c r="M1229" s="33" t="s">
        <v>518</v>
      </c>
      <c r="N1229" s="45" t="s">
        <v>519</v>
      </c>
      <c r="O1229" s="181">
        <v>8.0261662297896001E-3</v>
      </c>
      <c r="P1229" s="181">
        <v>8.8203117877655203E-3</v>
      </c>
      <c r="Q1229" s="181">
        <v>9.5218754935806303E-3</v>
      </c>
      <c r="R1229" s="181">
        <v>1.0708936037023E-2</v>
      </c>
      <c r="S1229" s="181">
        <v>1.24836760441798E-2</v>
      </c>
      <c r="T1229" s="181">
        <v>1.37387436975715E-2</v>
      </c>
      <c r="U1229" s="181">
        <v>1.5745620749229101E-2</v>
      </c>
      <c r="V1229" s="181">
        <v>4.7461579226285099E-2</v>
      </c>
      <c r="W1229" s="181">
        <v>4.6827665656867301E-2</v>
      </c>
      <c r="X1229" s="181">
        <v>5.0866145071348297E-2</v>
      </c>
      <c r="Y1229" s="182">
        <v>5.3079314400940998E-2</v>
      </c>
    </row>
    <row r="1230" spans="1:25" ht="75" x14ac:dyDescent="0.25">
      <c r="A1230" s="94"/>
      <c r="B1230" s="100" t="s">
        <v>191</v>
      </c>
      <c r="C1230" s="33" t="s">
        <v>192</v>
      </c>
      <c r="D1230" s="33" t="s">
        <v>783</v>
      </c>
      <c r="E1230" s="33" t="s">
        <v>853</v>
      </c>
      <c r="F1230" s="33" t="s">
        <v>464</v>
      </c>
      <c r="G1230" s="33" t="s">
        <v>773</v>
      </c>
      <c r="H1230" s="33" t="s">
        <v>457</v>
      </c>
      <c r="I1230" s="33" t="s">
        <v>443</v>
      </c>
      <c r="J1230" s="33" t="s">
        <v>444</v>
      </c>
      <c r="K1230" s="33" t="s">
        <v>979</v>
      </c>
      <c r="L1230" s="33" t="s">
        <v>980</v>
      </c>
      <c r="M1230" s="33" t="s">
        <v>520</v>
      </c>
      <c r="N1230" s="45" t="s">
        <v>521</v>
      </c>
      <c r="O1230" s="181">
        <v>1.46360842202103E-2</v>
      </c>
      <c r="P1230" s="181">
        <v>1.54258005859178E-2</v>
      </c>
      <c r="Q1230" s="181">
        <v>1.6683080559385499E-2</v>
      </c>
      <c r="R1230" s="181">
        <v>1.7582311480158399E-2</v>
      </c>
      <c r="S1230" s="181">
        <v>1.9207386579527301E-2</v>
      </c>
      <c r="T1230" s="181">
        <v>2.1133875947235502E-2</v>
      </c>
      <c r="U1230" s="181">
        <v>2.2290631258808698E-2</v>
      </c>
      <c r="V1230" s="181">
        <v>5.68405380975169E-2</v>
      </c>
      <c r="W1230" s="181">
        <v>5.4168658486924801E-2</v>
      </c>
      <c r="X1230" s="181">
        <v>5.80170907142794E-2</v>
      </c>
      <c r="Y1230" s="182">
        <v>5.9696555566194603E-2</v>
      </c>
    </row>
    <row r="1231" spans="1:25" ht="75" x14ac:dyDescent="0.25">
      <c r="A1231" s="94"/>
      <c r="B1231" s="100" t="s">
        <v>191</v>
      </c>
      <c r="C1231" s="33" t="s">
        <v>192</v>
      </c>
      <c r="D1231" s="33" t="s">
        <v>783</v>
      </c>
      <c r="E1231" s="33" t="s">
        <v>853</v>
      </c>
      <c r="F1231" s="33" t="s">
        <v>464</v>
      </c>
      <c r="G1231" s="33" t="s">
        <v>773</v>
      </c>
      <c r="H1231" s="33" t="s">
        <v>457</v>
      </c>
      <c r="I1231" s="33" t="s">
        <v>443</v>
      </c>
      <c r="J1231" s="33" t="s">
        <v>444</v>
      </c>
      <c r="K1231" s="33" t="s">
        <v>979</v>
      </c>
      <c r="L1231" s="33" t="s">
        <v>980</v>
      </c>
      <c r="M1231" s="33" t="s">
        <v>522</v>
      </c>
      <c r="N1231" s="45" t="s">
        <v>523</v>
      </c>
      <c r="O1231" s="181">
        <v>6.8243256016181798E-3</v>
      </c>
      <c r="P1231" s="181">
        <v>7.2474458746726702E-3</v>
      </c>
      <c r="Q1231" s="181">
        <v>7.7930570945884603E-3</v>
      </c>
      <c r="R1231" s="181">
        <v>7.8130651812197104E-3</v>
      </c>
      <c r="S1231" s="181">
        <v>8.8176136771783604E-3</v>
      </c>
      <c r="T1231" s="181">
        <v>9.0262386501751592E-3</v>
      </c>
      <c r="U1231" s="181">
        <v>9.1710124078403198E-3</v>
      </c>
      <c r="V1231" s="181">
        <v>3.5573122529644299E-2</v>
      </c>
      <c r="W1231" s="181">
        <v>3.4372685266833597E-2</v>
      </c>
      <c r="X1231" s="181">
        <v>3.6475453292333801E-2</v>
      </c>
      <c r="Y1231" s="182">
        <v>3.7296656222894901E-2</v>
      </c>
    </row>
    <row r="1232" spans="1:25" ht="75" x14ac:dyDescent="0.25">
      <c r="A1232" s="94"/>
      <c r="B1232" s="100" t="s">
        <v>191</v>
      </c>
      <c r="C1232" s="33" t="s">
        <v>192</v>
      </c>
      <c r="D1232" s="33" t="s">
        <v>783</v>
      </c>
      <c r="E1232" s="33" t="s">
        <v>853</v>
      </c>
      <c r="F1232" s="33" t="s">
        <v>464</v>
      </c>
      <c r="G1232" s="33" t="s">
        <v>773</v>
      </c>
      <c r="H1232" s="33" t="s">
        <v>457</v>
      </c>
      <c r="I1232" s="33" t="s">
        <v>443</v>
      </c>
      <c r="J1232" s="33" t="s">
        <v>444</v>
      </c>
      <c r="K1232" s="33" t="s">
        <v>979</v>
      </c>
      <c r="L1232" s="33" t="s">
        <v>980</v>
      </c>
      <c r="M1232" s="33" t="s">
        <v>524</v>
      </c>
      <c r="N1232" s="45" t="s">
        <v>525</v>
      </c>
      <c r="O1232" s="181">
        <v>6.6508410755944797E-3</v>
      </c>
      <c r="P1232" s="181">
        <v>6.0108073101131296E-3</v>
      </c>
      <c r="Q1232" s="181">
        <v>6.6457780350050897E-3</v>
      </c>
      <c r="R1232" s="181">
        <v>7.75624367697526E-3</v>
      </c>
      <c r="S1232" s="181">
        <v>8.7273443656422402E-3</v>
      </c>
      <c r="T1232" s="181">
        <v>9.5054415208706399E-3</v>
      </c>
      <c r="U1232" s="181">
        <v>1.0350334167931701E-2</v>
      </c>
      <c r="V1232" s="181">
        <v>3.89828888251601E-2</v>
      </c>
      <c r="W1232" s="181">
        <v>3.6287602859840798E-2</v>
      </c>
      <c r="X1232" s="181">
        <v>3.7497839986175903E-2</v>
      </c>
      <c r="Y1232" s="182">
        <v>4.0563531053466599E-2</v>
      </c>
    </row>
    <row r="1233" spans="1:25" ht="75" x14ac:dyDescent="0.25">
      <c r="A1233" s="94"/>
      <c r="B1233" s="100" t="s">
        <v>191</v>
      </c>
      <c r="C1233" s="33" t="s">
        <v>192</v>
      </c>
      <c r="D1233" s="33" t="s">
        <v>783</v>
      </c>
      <c r="E1233" s="33" t="s">
        <v>853</v>
      </c>
      <c r="F1233" s="33" t="s">
        <v>464</v>
      </c>
      <c r="G1233" s="33" t="s">
        <v>773</v>
      </c>
      <c r="H1233" s="33" t="s">
        <v>457</v>
      </c>
      <c r="I1233" s="33" t="s">
        <v>443</v>
      </c>
      <c r="J1233" s="33" t="s">
        <v>444</v>
      </c>
      <c r="K1233" s="33" t="s">
        <v>979</v>
      </c>
      <c r="L1233" s="33" t="s">
        <v>980</v>
      </c>
      <c r="M1233" s="33" t="s">
        <v>526</v>
      </c>
      <c r="N1233" s="45" t="s">
        <v>527</v>
      </c>
      <c r="O1233" s="181">
        <v>7.3414358116419796E-3</v>
      </c>
      <c r="P1233" s="181">
        <v>7.8937440143944694E-3</v>
      </c>
      <c r="Q1233" s="181">
        <v>8.5752610903516296E-3</v>
      </c>
      <c r="R1233" s="181">
        <v>8.6459190114577603E-3</v>
      </c>
      <c r="S1233" s="181">
        <v>9.1190328875351001E-3</v>
      </c>
      <c r="T1233" s="181">
        <v>9.2818479835328205E-3</v>
      </c>
      <c r="U1233" s="181">
        <v>1.00595695618755E-2</v>
      </c>
      <c r="V1233" s="181">
        <v>3.6088058253341701E-2</v>
      </c>
      <c r="W1233" s="181">
        <v>3.4333454136227501E-2</v>
      </c>
      <c r="X1233" s="181">
        <v>3.5819412057035802E-2</v>
      </c>
      <c r="Y1233" s="182">
        <v>3.6601156734670397E-2</v>
      </c>
    </row>
    <row r="1234" spans="1:25" ht="75" x14ac:dyDescent="0.25">
      <c r="A1234" s="94"/>
      <c r="B1234" s="127" t="s">
        <v>981</v>
      </c>
      <c r="C1234" s="21" t="s">
        <v>982</v>
      </c>
      <c r="D1234" s="39" t="s">
        <v>783</v>
      </c>
      <c r="E1234" s="39" t="s">
        <v>853</v>
      </c>
      <c r="F1234" s="39" t="s">
        <v>464</v>
      </c>
      <c r="G1234" s="39"/>
      <c r="H1234" s="39"/>
      <c r="I1234" s="39" t="s">
        <v>443</v>
      </c>
      <c r="J1234" s="39" t="s">
        <v>444</v>
      </c>
      <c r="K1234" s="39" t="s">
        <v>983</v>
      </c>
      <c r="L1234" s="39"/>
      <c r="M1234" s="39" t="s">
        <v>447</v>
      </c>
      <c r="N1234" s="49" t="s">
        <v>448</v>
      </c>
      <c r="O1234" s="183">
        <v>861970</v>
      </c>
      <c r="P1234" s="183">
        <v>885951</v>
      </c>
      <c r="Q1234" s="183">
        <v>904116</v>
      </c>
      <c r="R1234" s="183">
        <v>916902</v>
      </c>
      <c r="S1234" s="183">
        <v>926419</v>
      </c>
      <c r="T1234" s="183">
        <v>933968</v>
      </c>
      <c r="U1234" s="183">
        <v>934028</v>
      </c>
      <c r="V1234" s="183">
        <v>935030</v>
      </c>
      <c r="W1234" s="183">
        <v>929684</v>
      </c>
      <c r="X1234" s="183">
        <v>928105</v>
      </c>
      <c r="Y1234" s="184">
        <v>926190</v>
      </c>
    </row>
    <row r="1235" spans="1:25" ht="75" x14ac:dyDescent="0.25">
      <c r="A1235" s="94"/>
      <c r="B1235" s="100" t="s">
        <v>981</v>
      </c>
      <c r="C1235" s="33" t="s">
        <v>982</v>
      </c>
      <c r="D1235" s="33" t="s">
        <v>783</v>
      </c>
      <c r="E1235" s="33" t="s">
        <v>853</v>
      </c>
      <c r="F1235" s="33" t="s">
        <v>464</v>
      </c>
      <c r="G1235" s="33"/>
      <c r="H1235" s="33"/>
      <c r="I1235" s="33" t="s">
        <v>443</v>
      </c>
      <c r="J1235" s="33" t="s">
        <v>444</v>
      </c>
      <c r="K1235" s="33" t="s">
        <v>983</v>
      </c>
      <c r="L1235" s="33"/>
      <c r="M1235" s="33" t="s">
        <v>499</v>
      </c>
      <c r="N1235" s="45" t="s">
        <v>500</v>
      </c>
      <c r="O1235" s="185">
        <v>86421</v>
      </c>
      <c r="P1235" s="185">
        <v>90433</v>
      </c>
      <c r="Q1235" s="185">
        <v>93806</v>
      </c>
      <c r="R1235" s="185">
        <v>96899</v>
      </c>
      <c r="S1235" s="185">
        <v>98985</v>
      </c>
      <c r="T1235" s="185">
        <v>100810</v>
      </c>
      <c r="U1235" s="185">
        <v>101283</v>
      </c>
      <c r="V1235" s="185">
        <v>101851</v>
      </c>
      <c r="W1235" s="185">
        <v>101152</v>
      </c>
      <c r="X1235" s="185">
        <v>100670</v>
      </c>
      <c r="Y1235" s="186">
        <v>99761</v>
      </c>
    </row>
    <row r="1236" spans="1:25" ht="75" x14ac:dyDescent="0.25">
      <c r="A1236" s="94"/>
      <c r="B1236" s="100" t="s">
        <v>981</v>
      </c>
      <c r="C1236" s="33" t="s">
        <v>982</v>
      </c>
      <c r="D1236" s="33" t="s">
        <v>783</v>
      </c>
      <c r="E1236" s="33" t="s">
        <v>853</v>
      </c>
      <c r="F1236" s="33" t="s">
        <v>464</v>
      </c>
      <c r="G1236" s="33"/>
      <c r="H1236" s="33"/>
      <c r="I1236" s="33" t="s">
        <v>443</v>
      </c>
      <c r="J1236" s="33" t="s">
        <v>444</v>
      </c>
      <c r="K1236" s="33" t="s">
        <v>983</v>
      </c>
      <c r="L1236" s="33"/>
      <c r="M1236" s="33" t="s">
        <v>501</v>
      </c>
      <c r="N1236" s="45" t="s">
        <v>502</v>
      </c>
      <c r="O1236" s="185">
        <v>112748</v>
      </c>
      <c r="P1236" s="185">
        <v>117876</v>
      </c>
      <c r="Q1236" s="185">
        <v>122580</v>
      </c>
      <c r="R1236" s="185">
        <v>126309</v>
      </c>
      <c r="S1236" s="185">
        <v>129452</v>
      </c>
      <c r="T1236" s="185">
        <v>132491</v>
      </c>
      <c r="U1236" s="185">
        <v>134217</v>
      </c>
      <c r="V1236" s="185">
        <v>135860</v>
      </c>
      <c r="W1236" s="185">
        <v>136269</v>
      </c>
      <c r="X1236" s="185">
        <v>137027</v>
      </c>
      <c r="Y1236" s="186">
        <v>137571</v>
      </c>
    </row>
    <row r="1237" spans="1:25" ht="75" x14ac:dyDescent="0.25">
      <c r="A1237" s="94"/>
      <c r="B1237" s="100" t="s">
        <v>981</v>
      </c>
      <c r="C1237" s="33" t="s">
        <v>982</v>
      </c>
      <c r="D1237" s="33" t="s">
        <v>783</v>
      </c>
      <c r="E1237" s="33" t="s">
        <v>853</v>
      </c>
      <c r="F1237" s="33" t="s">
        <v>464</v>
      </c>
      <c r="G1237" s="33"/>
      <c r="H1237" s="33"/>
      <c r="I1237" s="33" t="s">
        <v>443</v>
      </c>
      <c r="J1237" s="33" t="s">
        <v>444</v>
      </c>
      <c r="K1237" s="33" t="s">
        <v>983</v>
      </c>
      <c r="L1237" s="33"/>
      <c r="M1237" s="33" t="s">
        <v>503</v>
      </c>
      <c r="N1237" s="45" t="s">
        <v>504</v>
      </c>
      <c r="O1237" s="185">
        <v>53329</v>
      </c>
      <c r="P1237" s="185">
        <v>54628</v>
      </c>
      <c r="Q1237" s="185">
        <v>55469</v>
      </c>
      <c r="R1237" s="185">
        <v>56134</v>
      </c>
      <c r="S1237" s="185">
        <v>56607</v>
      </c>
      <c r="T1237" s="185">
        <v>57032</v>
      </c>
      <c r="U1237" s="185">
        <v>57165</v>
      </c>
      <c r="V1237" s="185">
        <v>57027</v>
      </c>
      <c r="W1237" s="185">
        <v>56735</v>
      </c>
      <c r="X1237" s="185">
        <v>56639</v>
      </c>
      <c r="Y1237" s="186">
        <v>56540</v>
      </c>
    </row>
    <row r="1238" spans="1:25" ht="75" x14ac:dyDescent="0.25">
      <c r="A1238" s="94"/>
      <c r="B1238" s="100" t="s">
        <v>981</v>
      </c>
      <c r="C1238" s="33" t="s">
        <v>982</v>
      </c>
      <c r="D1238" s="33" t="s">
        <v>783</v>
      </c>
      <c r="E1238" s="33" t="s">
        <v>853</v>
      </c>
      <c r="F1238" s="33" t="s">
        <v>464</v>
      </c>
      <c r="G1238" s="33"/>
      <c r="H1238" s="33"/>
      <c r="I1238" s="33" t="s">
        <v>443</v>
      </c>
      <c r="J1238" s="33" t="s">
        <v>444</v>
      </c>
      <c r="K1238" s="33" t="s">
        <v>983</v>
      </c>
      <c r="L1238" s="33"/>
      <c r="M1238" s="33" t="s">
        <v>505</v>
      </c>
      <c r="N1238" s="45" t="s">
        <v>506</v>
      </c>
      <c r="O1238" s="185">
        <v>46527</v>
      </c>
      <c r="P1238" s="185">
        <v>47847</v>
      </c>
      <c r="Q1238" s="185">
        <v>48818</v>
      </c>
      <c r="R1238" s="185">
        <v>49275</v>
      </c>
      <c r="S1238" s="185">
        <v>49786</v>
      </c>
      <c r="T1238" s="185">
        <v>50176</v>
      </c>
      <c r="U1238" s="185">
        <v>49953</v>
      </c>
      <c r="V1238" s="185">
        <v>49782</v>
      </c>
      <c r="W1238" s="185">
        <v>49328</v>
      </c>
      <c r="X1238" s="185">
        <v>49296</v>
      </c>
      <c r="Y1238" s="186">
        <v>49005</v>
      </c>
    </row>
    <row r="1239" spans="1:25" ht="75" x14ac:dyDescent="0.25">
      <c r="A1239" s="94"/>
      <c r="B1239" s="100" t="s">
        <v>981</v>
      </c>
      <c r="C1239" s="33" t="s">
        <v>982</v>
      </c>
      <c r="D1239" s="33" t="s">
        <v>783</v>
      </c>
      <c r="E1239" s="33" t="s">
        <v>853</v>
      </c>
      <c r="F1239" s="33" t="s">
        <v>464</v>
      </c>
      <c r="G1239" s="33"/>
      <c r="H1239" s="33"/>
      <c r="I1239" s="33" t="s">
        <v>443</v>
      </c>
      <c r="J1239" s="33" t="s">
        <v>444</v>
      </c>
      <c r="K1239" s="33" t="s">
        <v>983</v>
      </c>
      <c r="L1239" s="33"/>
      <c r="M1239" s="33" t="s">
        <v>507</v>
      </c>
      <c r="N1239" s="45" t="s">
        <v>508</v>
      </c>
      <c r="O1239" s="185">
        <v>23505</v>
      </c>
      <c r="P1239" s="185">
        <v>23912</v>
      </c>
      <c r="Q1239" s="185">
        <v>24037</v>
      </c>
      <c r="R1239" s="185">
        <v>24141</v>
      </c>
      <c r="S1239" s="185">
        <v>24039</v>
      </c>
      <c r="T1239" s="185">
        <v>23986</v>
      </c>
      <c r="U1239" s="185">
        <v>23656</v>
      </c>
      <c r="V1239" s="185">
        <v>23294</v>
      </c>
      <c r="W1239" s="185">
        <v>22874</v>
      </c>
      <c r="X1239" s="185">
        <v>22433</v>
      </c>
      <c r="Y1239" s="186">
        <v>22111</v>
      </c>
    </row>
    <row r="1240" spans="1:25" ht="75" x14ac:dyDescent="0.25">
      <c r="A1240" s="94"/>
      <c r="B1240" s="100" t="s">
        <v>981</v>
      </c>
      <c r="C1240" s="33" t="s">
        <v>982</v>
      </c>
      <c r="D1240" s="33" t="s">
        <v>783</v>
      </c>
      <c r="E1240" s="33" t="s">
        <v>853</v>
      </c>
      <c r="F1240" s="33" t="s">
        <v>464</v>
      </c>
      <c r="G1240" s="33"/>
      <c r="H1240" s="33"/>
      <c r="I1240" s="33" t="s">
        <v>443</v>
      </c>
      <c r="J1240" s="33" t="s">
        <v>444</v>
      </c>
      <c r="K1240" s="33" t="s">
        <v>983</v>
      </c>
      <c r="L1240" s="33"/>
      <c r="M1240" s="33" t="s">
        <v>510</v>
      </c>
      <c r="N1240" s="45" t="s">
        <v>511</v>
      </c>
      <c r="O1240" s="185">
        <v>72115</v>
      </c>
      <c r="P1240" s="185">
        <v>73350</v>
      </c>
      <c r="Q1240" s="185">
        <v>74395</v>
      </c>
      <c r="R1240" s="185">
        <v>74607</v>
      </c>
      <c r="S1240" s="185">
        <v>74198</v>
      </c>
      <c r="T1240" s="185">
        <v>73934</v>
      </c>
      <c r="U1240" s="185">
        <v>73106</v>
      </c>
      <c r="V1240" s="185">
        <v>72480</v>
      </c>
      <c r="W1240" s="185">
        <v>71035</v>
      </c>
      <c r="X1240" s="185">
        <v>70314</v>
      </c>
      <c r="Y1240" s="186">
        <v>69445</v>
      </c>
    </row>
    <row r="1241" spans="1:25" ht="75" x14ac:dyDescent="0.25">
      <c r="A1241" s="94"/>
      <c r="B1241" s="100" t="s">
        <v>981</v>
      </c>
      <c r="C1241" s="33" t="s">
        <v>982</v>
      </c>
      <c r="D1241" s="33" t="s">
        <v>783</v>
      </c>
      <c r="E1241" s="33" t="s">
        <v>853</v>
      </c>
      <c r="F1241" s="33" t="s">
        <v>464</v>
      </c>
      <c r="G1241" s="33"/>
      <c r="H1241" s="33"/>
      <c r="I1241" s="33" t="s">
        <v>443</v>
      </c>
      <c r="J1241" s="33" t="s">
        <v>444</v>
      </c>
      <c r="K1241" s="33" t="s">
        <v>983</v>
      </c>
      <c r="L1241" s="33"/>
      <c r="M1241" s="33" t="s">
        <v>512</v>
      </c>
      <c r="N1241" s="45" t="s">
        <v>513</v>
      </c>
      <c r="O1241" s="185">
        <v>37985</v>
      </c>
      <c r="P1241" s="185">
        <v>38996</v>
      </c>
      <c r="Q1241" s="185">
        <v>39737</v>
      </c>
      <c r="R1241" s="185">
        <v>40070</v>
      </c>
      <c r="S1241" s="185">
        <v>40497</v>
      </c>
      <c r="T1241" s="185">
        <v>40526</v>
      </c>
      <c r="U1241" s="185">
        <v>40420</v>
      </c>
      <c r="V1241" s="185">
        <v>40337</v>
      </c>
      <c r="W1241" s="185">
        <v>40035</v>
      </c>
      <c r="X1241" s="185">
        <v>39800</v>
      </c>
      <c r="Y1241" s="186">
        <v>39404</v>
      </c>
    </row>
    <row r="1242" spans="1:25" ht="75" x14ac:dyDescent="0.25">
      <c r="A1242" s="94"/>
      <c r="B1242" s="100" t="s">
        <v>981</v>
      </c>
      <c r="C1242" s="33" t="s">
        <v>982</v>
      </c>
      <c r="D1242" s="33" t="s">
        <v>783</v>
      </c>
      <c r="E1242" s="33" t="s">
        <v>853</v>
      </c>
      <c r="F1242" s="33" t="s">
        <v>464</v>
      </c>
      <c r="G1242" s="33"/>
      <c r="H1242" s="33"/>
      <c r="I1242" s="33" t="s">
        <v>443</v>
      </c>
      <c r="J1242" s="33" t="s">
        <v>444</v>
      </c>
      <c r="K1242" s="33" t="s">
        <v>983</v>
      </c>
      <c r="L1242" s="33"/>
      <c r="M1242" s="33" t="s">
        <v>514</v>
      </c>
      <c r="N1242" s="45" t="s">
        <v>515</v>
      </c>
      <c r="O1242" s="185">
        <v>46836</v>
      </c>
      <c r="P1242" s="185">
        <v>47963</v>
      </c>
      <c r="Q1242" s="185">
        <v>48487</v>
      </c>
      <c r="R1242" s="185">
        <v>49115</v>
      </c>
      <c r="S1242" s="185">
        <v>49141</v>
      </c>
      <c r="T1242" s="185">
        <v>49240</v>
      </c>
      <c r="U1242" s="185">
        <v>48884</v>
      </c>
      <c r="V1242" s="185">
        <v>48728</v>
      </c>
      <c r="W1242" s="185">
        <v>48304</v>
      </c>
      <c r="X1242" s="185">
        <v>48003</v>
      </c>
      <c r="Y1242" s="186">
        <v>47688</v>
      </c>
    </row>
    <row r="1243" spans="1:25" ht="75" x14ac:dyDescent="0.25">
      <c r="A1243" s="94"/>
      <c r="B1243" s="100" t="s">
        <v>981</v>
      </c>
      <c r="C1243" s="33" t="s">
        <v>982</v>
      </c>
      <c r="D1243" s="33" t="s">
        <v>783</v>
      </c>
      <c r="E1243" s="33" t="s">
        <v>853</v>
      </c>
      <c r="F1243" s="33" t="s">
        <v>464</v>
      </c>
      <c r="G1243" s="33"/>
      <c r="H1243" s="33"/>
      <c r="I1243" s="33" t="s">
        <v>443</v>
      </c>
      <c r="J1243" s="33" t="s">
        <v>444</v>
      </c>
      <c r="K1243" s="33" t="s">
        <v>983</v>
      </c>
      <c r="L1243" s="33"/>
      <c r="M1243" s="33" t="s">
        <v>516</v>
      </c>
      <c r="N1243" s="45" t="s">
        <v>517</v>
      </c>
      <c r="O1243" s="185">
        <v>43539</v>
      </c>
      <c r="P1243" s="185">
        <v>44490</v>
      </c>
      <c r="Q1243" s="185">
        <v>45175</v>
      </c>
      <c r="R1243" s="185">
        <v>45819</v>
      </c>
      <c r="S1243" s="185">
        <v>46242</v>
      </c>
      <c r="T1243" s="185">
        <v>46612</v>
      </c>
      <c r="U1243" s="185">
        <v>46562</v>
      </c>
      <c r="V1243" s="185">
        <v>46571</v>
      </c>
      <c r="W1243" s="185">
        <v>46415</v>
      </c>
      <c r="X1243" s="185">
        <v>46362</v>
      </c>
      <c r="Y1243" s="186">
        <v>46541</v>
      </c>
    </row>
    <row r="1244" spans="1:25" ht="75" x14ac:dyDescent="0.25">
      <c r="A1244" s="94"/>
      <c r="B1244" s="100" t="s">
        <v>981</v>
      </c>
      <c r="C1244" s="33" t="s">
        <v>982</v>
      </c>
      <c r="D1244" s="33" t="s">
        <v>783</v>
      </c>
      <c r="E1244" s="33" t="s">
        <v>853</v>
      </c>
      <c r="F1244" s="33" t="s">
        <v>464</v>
      </c>
      <c r="G1244" s="33"/>
      <c r="H1244" s="33"/>
      <c r="I1244" s="33" t="s">
        <v>443</v>
      </c>
      <c r="J1244" s="33" t="s">
        <v>444</v>
      </c>
      <c r="K1244" s="33" t="s">
        <v>983</v>
      </c>
      <c r="L1244" s="33"/>
      <c r="M1244" s="33" t="s">
        <v>518</v>
      </c>
      <c r="N1244" s="45" t="s">
        <v>519</v>
      </c>
      <c r="O1244" s="185">
        <v>42763</v>
      </c>
      <c r="P1244" s="185">
        <v>43489</v>
      </c>
      <c r="Q1244" s="185">
        <v>43897</v>
      </c>
      <c r="R1244" s="185">
        <v>44250</v>
      </c>
      <c r="S1244" s="185">
        <v>44615</v>
      </c>
      <c r="T1244" s="185">
        <v>44795</v>
      </c>
      <c r="U1244" s="185">
        <v>45007</v>
      </c>
      <c r="V1244" s="185">
        <v>44936</v>
      </c>
      <c r="W1244" s="185">
        <v>44679</v>
      </c>
      <c r="X1244" s="185">
        <v>44764</v>
      </c>
      <c r="Y1244" s="186">
        <v>45081</v>
      </c>
    </row>
    <row r="1245" spans="1:25" ht="75" x14ac:dyDescent="0.25">
      <c r="A1245" s="94"/>
      <c r="B1245" s="100" t="s">
        <v>981</v>
      </c>
      <c r="C1245" s="33" t="s">
        <v>982</v>
      </c>
      <c r="D1245" s="33" t="s">
        <v>783</v>
      </c>
      <c r="E1245" s="33" t="s">
        <v>853</v>
      </c>
      <c r="F1245" s="33" t="s">
        <v>464</v>
      </c>
      <c r="G1245" s="33"/>
      <c r="H1245" s="33"/>
      <c r="I1245" s="33" t="s">
        <v>443</v>
      </c>
      <c r="J1245" s="33" t="s">
        <v>444</v>
      </c>
      <c r="K1245" s="33" t="s">
        <v>983</v>
      </c>
      <c r="L1245" s="33"/>
      <c r="M1245" s="33" t="s">
        <v>520</v>
      </c>
      <c r="N1245" s="45" t="s">
        <v>521</v>
      </c>
      <c r="O1245" s="185">
        <v>94254</v>
      </c>
      <c r="P1245" s="185">
        <v>97463</v>
      </c>
      <c r="Q1245" s="185">
        <v>99846</v>
      </c>
      <c r="R1245" s="185">
        <v>101749</v>
      </c>
      <c r="S1245" s="185">
        <v>103250</v>
      </c>
      <c r="T1245" s="185">
        <v>104631</v>
      </c>
      <c r="U1245" s="185">
        <v>105444</v>
      </c>
      <c r="V1245" s="185">
        <v>106428</v>
      </c>
      <c r="W1245" s="185">
        <v>106843</v>
      </c>
      <c r="X1245" s="185">
        <v>107257</v>
      </c>
      <c r="Y1245" s="186">
        <v>108023</v>
      </c>
    </row>
    <row r="1246" spans="1:25" ht="75" x14ac:dyDescent="0.25">
      <c r="A1246" s="94"/>
      <c r="B1246" s="100" t="s">
        <v>981</v>
      </c>
      <c r="C1246" s="33" t="s">
        <v>982</v>
      </c>
      <c r="D1246" s="33" t="s">
        <v>783</v>
      </c>
      <c r="E1246" s="33" t="s">
        <v>853</v>
      </c>
      <c r="F1246" s="33" t="s">
        <v>464</v>
      </c>
      <c r="G1246" s="33"/>
      <c r="H1246" s="33"/>
      <c r="I1246" s="33" t="s">
        <v>443</v>
      </c>
      <c r="J1246" s="33" t="s">
        <v>444</v>
      </c>
      <c r="K1246" s="33" t="s">
        <v>983</v>
      </c>
      <c r="L1246" s="33"/>
      <c r="M1246" s="33" t="s">
        <v>522</v>
      </c>
      <c r="N1246" s="45" t="s">
        <v>523</v>
      </c>
      <c r="O1246" s="185">
        <v>52538</v>
      </c>
      <c r="P1246" s="185">
        <v>53833</v>
      </c>
      <c r="Q1246" s="185">
        <v>54620</v>
      </c>
      <c r="R1246" s="185">
        <v>54860</v>
      </c>
      <c r="S1246" s="185">
        <v>55193</v>
      </c>
      <c r="T1246" s="185">
        <v>55443</v>
      </c>
      <c r="U1246" s="185">
        <v>55100</v>
      </c>
      <c r="V1246" s="185">
        <v>55144</v>
      </c>
      <c r="W1246" s="185">
        <v>54753</v>
      </c>
      <c r="X1246" s="185">
        <v>54522</v>
      </c>
      <c r="Y1246" s="186">
        <v>54386</v>
      </c>
    </row>
    <row r="1247" spans="1:25" ht="75" x14ac:dyDescent="0.25">
      <c r="A1247" s="94"/>
      <c r="B1247" s="100" t="s">
        <v>981</v>
      </c>
      <c r="C1247" s="33" t="s">
        <v>982</v>
      </c>
      <c r="D1247" s="33" t="s">
        <v>783</v>
      </c>
      <c r="E1247" s="33" t="s">
        <v>853</v>
      </c>
      <c r="F1247" s="33" t="s">
        <v>464</v>
      </c>
      <c r="G1247" s="33"/>
      <c r="H1247" s="33"/>
      <c r="I1247" s="33" t="s">
        <v>443</v>
      </c>
      <c r="J1247" s="33" t="s">
        <v>444</v>
      </c>
      <c r="K1247" s="33" t="s">
        <v>983</v>
      </c>
      <c r="L1247" s="33"/>
      <c r="M1247" s="33" t="s">
        <v>524</v>
      </c>
      <c r="N1247" s="45" t="s">
        <v>525</v>
      </c>
      <c r="O1247" s="185">
        <v>48541</v>
      </c>
      <c r="P1247" s="185">
        <v>49114</v>
      </c>
      <c r="Q1247" s="185">
        <v>49774</v>
      </c>
      <c r="R1247" s="185">
        <v>50020</v>
      </c>
      <c r="S1247" s="185">
        <v>50317</v>
      </c>
      <c r="T1247" s="185">
        <v>50330</v>
      </c>
      <c r="U1247" s="185">
        <v>50198</v>
      </c>
      <c r="V1247" s="185">
        <v>50266</v>
      </c>
      <c r="W1247" s="185">
        <v>50008</v>
      </c>
      <c r="X1247" s="185">
        <v>50130</v>
      </c>
      <c r="Y1247" s="186">
        <v>50191</v>
      </c>
    </row>
    <row r="1248" spans="1:25" ht="75" x14ac:dyDescent="0.25">
      <c r="A1248" s="94"/>
      <c r="B1248" s="100" t="s">
        <v>981</v>
      </c>
      <c r="C1248" s="33" t="s">
        <v>982</v>
      </c>
      <c r="D1248" s="33" t="s">
        <v>783</v>
      </c>
      <c r="E1248" s="33" t="s">
        <v>853</v>
      </c>
      <c r="F1248" s="33" t="s">
        <v>464</v>
      </c>
      <c r="G1248" s="33"/>
      <c r="H1248" s="33"/>
      <c r="I1248" s="33" t="s">
        <v>443</v>
      </c>
      <c r="J1248" s="33" t="s">
        <v>444</v>
      </c>
      <c r="K1248" s="33" t="s">
        <v>983</v>
      </c>
      <c r="L1248" s="33"/>
      <c r="M1248" s="33" t="s">
        <v>526</v>
      </c>
      <c r="N1248" s="45" t="s">
        <v>527</v>
      </c>
      <c r="O1248" s="185">
        <v>100869</v>
      </c>
      <c r="P1248" s="185">
        <v>102557</v>
      </c>
      <c r="Q1248" s="185">
        <v>103475</v>
      </c>
      <c r="R1248" s="185">
        <v>103654</v>
      </c>
      <c r="S1248" s="185">
        <v>104097</v>
      </c>
      <c r="T1248" s="185">
        <v>103962</v>
      </c>
      <c r="U1248" s="185">
        <v>103033</v>
      </c>
      <c r="V1248" s="185">
        <v>102326</v>
      </c>
      <c r="W1248" s="185">
        <v>101254</v>
      </c>
      <c r="X1248" s="185">
        <v>100888</v>
      </c>
      <c r="Y1248" s="186">
        <v>100443</v>
      </c>
    </row>
    <row r="1249" spans="1:25" ht="45" x14ac:dyDescent="0.25">
      <c r="A1249" s="94"/>
      <c r="B1249" s="127" t="s">
        <v>984</v>
      </c>
      <c r="C1249" s="21" t="s">
        <v>539</v>
      </c>
      <c r="D1249" s="39" t="s">
        <v>783</v>
      </c>
      <c r="E1249" s="39" t="s">
        <v>853</v>
      </c>
      <c r="F1249" s="39" t="s">
        <v>464</v>
      </c>
      <c r="G1249" s="39"/>
      <c r="H1249" s="39"/>
      <c r="I1249" s="39" t="s">
        <v>443</v>
      </c>
      <c r="J1249" s="39" t="s">
        <v>444</v>
      </c>
      <c r="K1249" s="39" t="s">
        <v>985</v>
      </c>
      <c r="L1249" s="39"/>
      <c r="M1249" s="39" t="s">
        <v>447</v>
      </c>
      <c r="N1249" s="49" t="s">
        <v>448</v>
      </c>
      <c r="O1249" s="183">
        <v>880251</v>
      </c>
      <c r="P1249" s="183">
        <v>906188</v>
      </c>
      <c r="Q1249" s="183">
        <v>926108</v>
      </c>
      <c r="R1249" s="183">
        <v>940928</v>
      </c>
      <c r="S1249" s="183">
        <v>952946</v>
      </c>
      <c r="T1249" s="183">
        <v>962348</v>
      </c>
      <c r="U1249" s="183">
        <v>964571</v>
      </c>
      <c r="V1249" s="183">
        <v>1007778</v>
      </c>
      <c r="W1249" s="183">
        <v>1000346</v>
      </c>
      <c r="X1249" s="183">
        <v>1002460</v>
      </c>
      <c r="Y1249" s="184">
        <v>1002916</v>
      </c>
    </row>
    <row r="1250" spans="1:25" ht="45" x14ac:dyDescent="0.25">
      <c r="A1250" s="94"/>
      <c r="B1250" s="100" t="s">
        <v>984</v>
      </c>
      <c r="C1250" s="33" t="s">
        <v>539</v>
      </c>
      <c r="D1250" s="33" t="s">
        <v>783</v>
      </c>
      <c r="E1250" s="33" t="s">
        <v>853</v>
      </c>
      <c r="F1250" s="33" t="s">
        <v>464</v>
      </c>
      <c r="G1250" s="33"/>
      <c r="H1250" s="33"/>
      <c r="I1250" s="33" t="s">
        <v>443</v>
      </c>
      <c r="J1250" s="33" t="s">
        <v>444</v>
      </c>
      <c r="K1250" s="33" t="s">
        <v>985</v>
      </c>
      <c r="L1250" s="33"/>
      <c r="M1250" s="33" t="s">
        <v>499</v>
      </c>
      <c r="N1250" s="45" t="s">
        <v>500</v>
      </c>
      <c r="O1250" s="185">
        <v>93247</v>
      </c>
      <c r="P1250" s="185">
        <v>98080</v>
      </c>
      <c r="Q1250" s="185">
        <v>102043</v>
      </c>
      <c r="R1250" s="185">
        <v>105876</v>
      </c>
      <c r="S1250" s="185">
        <v>108643</v>
      </c>
      <c r="T1250" s="185">
        <v>111000</v>
      </c>
      <c r="U1250" s="185">
        <v>112141</v>
      </c>
      <c r="V1250" s="185">
        <v>121459</v>
      </c>
      <c r="W1250" s="185">
        <v>120944</v>
      </c>
      <c r="X1250" s="185">
        <v>121481</v>
      </c>
      <c r="Y1250" s="186">
        <v>121246</v>
      </c>
    </row>
    <row r="1251" spans="1:25" ht="45" x14ac:dyDescent="0.25">
      <c r="A1251" s="94"/>
      <c r="B1251" s="100" t="s">
        <v>984</v>
      </c>
      <c r="C1251" s="33" t="s">
        <v>539</v>
      </c>
      <c r="D1251" s="33" t="s">
        <v>783</v>
      </c>
      <c r="E1251" s="33" t="s">
        <v>853</v>
      </c>
      <c r="F1251" s="33" t="s">
        <v>464</v>
      </c>
      <c r="G1251" s="33"/>
      <c r="H1251" s="33"/>
      <c r="I1251" s="33" t="s">
        <v>443</v>
      </c>
      <c r="J1251" s="33" t="s">
        <v>444</v>
      </c>
      <c r="K1251" s="33" t="s">
        <v>985</v>
      </c>
      <c r="L1251" s="33"/>
      <c r="M1251" s="33" t="s">
        <v>501</v>
      </c>
      <c r="N1251" s="45" t="s">
        <v>502</v>
      </c>
      <c r="O1251" s="185">
        <v>114959</v>
      </c>
      <c r="P1251" s="185">
        <v>120326</v>
      </c>
      <c r="Q1251" s="185">
        <v>125327</v>
      </c>
      <c r="R1251" s="185">
        <v>129420</v>
      </c>
      <c r="S1251" s="185">
        <v>133027</v>
      </c>
      <c r="T1251" s="185">
        <v>136536</v>
      </c>
      <c r="U1251" s="185">
        <v>138762</v>
      </c>
      <c r="V1251" s="185">
        <v>146652</v>
      </c>
      <c r="W1251" s="185">
        <v>146800</v>
      </c>
      <c r="X1251" s="185">
        <v>148306</v>
      </c>
      <c r="Y1251" s="186">
        <v>149353</v>
      </c>
    </row>
    <row r="1252" spans="1:25" ht="45" x14ac:dyDescent="0.25">
      <c r="A1252" s="94"/>
      <c r="B1252" s="100" t="s">
        <v>984</v>
      </c>
      <c r="C1252" s="33" t="s">
        <v>539</v>
      </c>
      <c r="D1252" s="33" t="s">
        <v>783</v>
      </c>
      <c r="E1252" s="33" t="s">
        <v>853</v>
      </c>
      <c r="F1252" s="33" t="s">
        <v>464</v>
      </c>
      <c r="G1252" s="33"/>
      <c r="H1252" s="33"/>
      <c r="I1252" s="33" t="s">
        <v>443</v>
      </c>
      <c r="J1252" s="33" t="s">
        <v>444</v>
      </c>
      <c r="K1252" s="33" t="s">
        <v>985</v>
      </c>
      <c r="L1252" s="33"/>
      <c r="M1252" s="33" t="s">
        <v>503</v>
      </c>
      <c r="N1252" s="45" t="s">
        <v>504</v>
      </c>
      <c r="O1252" s="185">
        <v>54054</v>
      </c>
      <c r="P1252" s="185">
        <v>55426</v>
      </c>
      <c r="Q1252" s="185">
        <v>56337</v>
      </c>
      <c r="R1252" s="185">
        <v>57070</v>
      </c>
      <c r="S1252" s="185">
        <v>57646</v>
      </c>
      <c r="T1252" s="185">
        <v>58146</v>
      </c>
      <c r="U1252" s="185">
        <v>58383</v>
      </c>
      <c r="V1252" s="185">
        <v>60610</v>
      </c>
      <c r="W1252" s="185">
        <v>60138</v>
      </c>
      <c r="X1252" s="185">
        <v>60103</v>
      </c>
      <c r="Y1252" s="186">
        <v>60118</v>
      </c>
    </row>
    <row r="1253" spans="1:25" ht="45" x14ac:dyDescent="0.25">
      <c r="A1253" s="94"/>
      <c r="B1253" s="100" t="s">
        <v>984</v>
      </c>
      <c r="C1253" s="33" t="s">
        <v>539</v>
      </c>
      <c r="D1253" s="33" t="s">
        <v>783</v>
      </c>
      <c r="E1253" s="33" t="s">
        <v>853</v>
      </c>
      <c r="F1253" s="33" t="s">
        <v>464</v>
      </c>
      <c r="G1253" s="33"/>
      <c r="H1253" s="33"/>
      <c r="I1253" s="33" t="s">
        <v>443</v>
      </c>
      <c r="J1253" s="33" t="s">
        <v>444</v>
      </c>
      <c r="K1253" s="33" t="s">
        <v>985</v>
      </c>
      <c r="L1253" s="33"/>
      <c r="M1253" s="33" t="s">
        <v>505</v>
      </c>
      <c r="N1253" s="45" t="s">
        <v>506</v>
      </c>
      <c r="O1253" s="185">
        <v>47924</v>
      </c>
      <c r="P1253" s="185">
        <v>49438</v>
      </c>
      <c r="Q1253" s="185">
        <v>50550</v>
      </c>
      <c r="R1253" s="185">
        <v>51237</v>
      </c>
      <c r="S1253" s="185">
        <v>51990</v>
      </c>
      <c r="T1253" s="185">
        <v>52501</v>
      </c>
      <c r="U1253" s="185">
        <v>52465</v>
      </c>
      <c r="V1253" s="185">
        <v>55392</v>
      </c>
      <c r="W1253" s="185">
        <v>54864</v>
      </c>
      <c r="X1253" s="185">
        <v>55022</v>
      </c>
      <c r="Y1253" s="186">
        <v>54863</v>
      </c>
    </row>
    <row r="1254" spans="1:25" ht="45" x14ac:dyDescent="0.25">
      <c r="A1254" s="94"/>
      <c r="B1254" s="100" t="s">
        <v>984</v>
      </c>
      <c r="C1254" s="33" t="s">
        <v>539</v>
      </c>
      <c r="D1254" s="33" t="s">
        <v>783</v>
      </c>
      <c r="E1254" s="33" t="s">
        <v>853</v>
      </c>
      <c r="F1254" s="33" t="s">
        <v>464</v>
      </c>
      <c r="G1254" s="33"/>
      <c r="H1254" s="33"/>
      <c r="I1254" s="33" t="s">
        <v>443</v>
      </c>
      <c r="J1254" s="33" t="s">
        <v>444</v>
      </c>
      <c r="K1254" s="33" t="s">
        <v>985</v>
      </c>
      <c r="L1254" s="33"/>
      <c r="M1254" s="33" t="s">
        <v>507</v>
      </c>
      <c r="N1254" s="45" t="s">
        <v>508</v>
      </c>
      <c r="O1254" s="185">
        <v>24359</v>
      </c>
      <c r="P1254" s="185">
        <v>24845</v>
      </c>
      <c r="Q1254" s="185">
        <v>25002</v>
      </c>
      <c r="R1254" s="185">
        <v>25185</v>
      </c>
      <c r="S1254" s="185">
        <v>25167</v>
      </c>
      <c r="T1254" s="185">
        <v>25151</v>
      </c>
      <c r="U1254" s="185">
        <v>24834</v>
      </c>
      <c r="V1254" s="185">
        <v>26090</v>
      </c>
      <c r="W1254" s="185">
        <v>25479</v>
      </c>
      <c r="X1254" s="185">
        <v>25151</v>
      </c>
      <c r="Y1254" s="186">
        <v>24838</v>
      </c>
    </row>
    <row r="1255" spans="1:25" ht="45" x14ac:dyDescent="0.25">
      <c r="A1255" s="94"/>
      <c r="B1255" s="100" t="s">
        <v>984</v>
      </c>
      <c r="C1255" s="33" t="s">
        <v>539</v>
      </c>
      <c r="D1255" s="33" t="s">
        <v>783</v>
      </c>
      <c r="E1255" s="33" t="s">
        <v>853</v>
      </c>
      <c r="F1255" s="33" t="s">
        <v>464</v>
      </c>
      <c r="G1255" s="33"/>
      <c r="H1255" s="33"/>
      <c r="I1255" s="33" t="s">
        <v>443</v>
      </c>
      <c r="J1255" s="33" t="s">
        <v>444</v>
      </c>
      <c r="K1255" s="33" t="s">
        <v>985</v>
      </c>
      <c r="L1255" s="33"/>
      <c r="M1255" s="33" t="s">
        <v>510</v>
      </c>
      <c r="N1255" s="45" t="s">
        <v>511</v>
      </c>
      <c r="O1255" s="185">
        <v>73362</v>
      </c>
      <c r="P1255" s="185">
        <v>74739</v>
      </c>
      <c r="Q1255" s="185">
        <v>75841</v>
      </c>
      <c r="R1255" s="185">
        <v>76154</v>
      </c>
      <c r="S1255" s="185">
        <v>75872</v>
      </c>
      <c r="T1255" s="185">
        <v>75702</v>
      </c>
      <c r="U1255" s="185">
        <v>74997</v>
      </c>
      <c r="V1255" s="185">
        <v>77073</v>
      </c>
      <c r="W1255" s="185">
        <v>75475</v>
      </c>
      <c r="X1255" s="185">
        <v>74935</v>
      </c>
      <c r="Y1255" s="186">
        <v>74224</v>
      </c>
    </row>
    <row r="1256" spans="1:25" ht="45" x14ac:dyDescent="0.25">
      <c r="A1256" s="94"/>
      <c r="B1256" s="100" t="s">
        <v>984</v>
      </c>
      <c r="C1256" s="33" t="s">
        <v>539</v>
      </c>
      <c r="D1256" s="33" t="s">
        <v>783</v>
      </c>
      <c r="E1256" s="33" t="s">
        <v>853</v>
      </c>
      <c r="F1256" s="33" t="s">
        <v>464</v>
      </c>
      <c r="G1256" s="33"/>
      <c r="H1256" s="33"/>
      <c r="I1256" s="33" t="s">
        <v>443</v>
      </c>
      <c r="J1256" s="33" t="s">
        <v>444</v>
      </c>
      <c r="K1256" s="33" t="s">
        <v>985</v>
      </c>
      <c r="L1256" s="33"/>
      <c r="M1256" s="33" t="s">
        <v>512</v>
      </c>
      <c r="N1256" s="45" t="s">
        <v>513</v>
      </c>
      <c r="O1256" s="185">
        <v>38826</v>
      </c>
      <c r="P1256" s="185">
        <v>39911</v>
      </c>
      <c r="Q1256" s="185">
        <v>40722</v>
      </c>
      <c r="R1256" s="185">
        <v>41124</v>
      </c>
      <c r="S1256" s="185">
        <v>41663</v>
      </c>
      <c r="T1256" s="185">
        <v>41772</v>
      </c>
      <c r="U1256" s="185">
        <v>41737</v>
      </c>
      <c r="V1256" s="185">
        <v>43662</v>
      </c>
      <c r="W1256" s="185">
        <v>43140</v>
      </c>
      <c r="X1256" s="185">
        <v>42946</v>
      </c>
      <c r="Y1256" s="186">
        <v>42486</v>
      </c>
    </row>
    <row r="1257" spans="1:25" ht="45" x14ac:dyDescent="0.25">
      <c r="A1257" s="94"/>
      <c r="B1257" s="100" t="s">
        <v>984</v>
      </c>
      <c r="C1257" s="33" t="s">
        <v>539</v>
      </c>
      <c r="D1257" s="33" t="s">
        <v>783</v>
      </c>
      <c r="E1257" s="33" t="s">
        <v>853</v>
      </c>
      <c r="F1257" s="33" t="s">
        <v>464</v>
      </c>
      <c r="G1257" s="33"/>
      <c r="H1257" s="33"/>
      <c r="I1257" s="33" t="s">
        <v>443</v>
      </c>
      <c r="J1257" s="33" t="s">
        <v>444</v>
      </c>
      <c r="K1257" s="33" t="s">
        <v>985</v>
      </c>
      <c r="L1257" s="33"/>
      <c r="M1257" s="33" t="s">
        <v>514</v>
      </c>
      <c r="N1257" s="45" t="s">
        <v>515</v>
      </c>
      <c r="O1257" s="185">
        <v>47364</v>
      </c>
      <c r="P1257" s="185">
        <v>48559</v>
      </c>
      <c r="Q1257" s="185">
        <v>49155</v>
      </c>
      <c r="R1257" s="185">
        <v>49806</v>
      </c>
      <c r="S1257" s="185">
        <v>49960</v>
      </c>
      <c r="T1257" s="185">
        <v>50080</v>
      </c>
      <c r="U1257" s="185">
        <v>49757</v>
      </c>
      <c r="V1257" s="185">
        <v>51732</v>
      </c>
      <c r="W1257" s="185">
        <v>51026</v>
      </c>
      <c r="X1257" s="185">
        <v>50870</v>
      </c>
      <c r="Y1257" s="186">
        <v>50597</v>
      </c>
    </row>
    <row r="1258" spans="1:25" ht="45" x14ac:dyDescent="0.25">
      <c r="A1258" s="94"/>
      <c r="B1258" s="100" t="s">
        <v>984</v>
      </c>
      <c r="C1258" s="33" t="s">
        <v>539</v>
      </c>
      <c r="D1258" s="33" t="s">
        <v>783</v>
      </c>
      <c r="E1258" s="33" t="s">
        <v>853</v>
      </c>
      <c r="F1258" s="33" t="s">
        <v>464</v>
      </c>
      <c r="G1258" s="33"/>
      <c r="H1258" s="33"/>
      <c r="I1258" s="33" t="s">
        <v>443</v>
      </c>
      <c r="J1258" s="33" t="s">
        <v>444</v>
      </c>
      <c r="K1258" s="33" t="s">
        <v>985</v>
      </c>
      <c r="L1258" s="33"/>
      <c r="M1258" s="33" t="s">
        <v>516</v>
      </c>
      <c r="N1258" s="45" t="s">
        <v>517</v>
      </c>
      <c r="O1258" s="185">
        <v>44013</v>
      </c>
      <c r="P1258" s="185">
        <v>44988</v>
      </c>
      <c r="Q1258" s="185">
        <v>45746</v>
      </c>
      <c r="R1258" s="185">
        <v>46496</v>
      </c>
      <c r="S1258" s="185">
        <v>47028</v>
      </c>
      <c r="T1258" s="185">
        <v>47454</v>
      </c>
      <c r="U1258" s="185">
        <v>47507</v>
      </c>
      <c r="V1258" s="185">
        <v>49451</v>
      </c>
      <c r="W1258" s="185">
        <v>49197</v>
      </c>
      <c r="X1258" s="185">
        <v>49315</v>
      </c>
      <c r="Y1258" s="186">
        <v>49637</v>
      </c>
    </row>
    <row r="1259" spans="1:25" ht="45" x14ac:dyDescent="0.25">
      <c r="A1259" s="94"/>
      <c r="B1259" s="100" t="s">
        <v>984</v>
      </c>
      <c r="C1259" s="33" t="s">
        <v>539</v>
      </c>
      <c r="D1259" s="33" t="s">
        <v>783</v>
      </c>
      <c r="E1259" s="33" t="s">
        <v>853</v>
      </c>
      <c r="F1259" s="33" t="s">
        <v>464</v>
      </c>
      <c r="G1259" s="33"/>
      <c r="H1259" s="33"/>
      <c r="I1259" s="33" t="s">
        <v>443</v>
      </c>
      <c r="J1259" s="33" t="s">
        <v>444</v>
      </c>
      <c r="K1259" s="33" t="s">
        <v>985</v>
      </c>
      <c r="L1259" s="33"/>
      <c r="M1259" s="33" t="s">
        <v>518</v>
      </c>
      <c r="N1259" s="45" t="s">
        <v>519</v>
      </c>
      <c r="O1259" s="185">
        <v>43109</v>
      </c>
      <c r="P1259" s="185">
        <v>43876</v>
      </c>
      <c r="Q1259" s="185">
        <v>44319</v>
      </c>
      <c r="R1259" s="185">
        <v>44729</v>
      </c>
      <c r="S1259" s="185">
        <v>45179</v>
      </c>
      <c r="T1259" s="185">
        <v>45419</v>
      </c>
      <c r="U1259" s="185">
        <v>45727</v>
      </c>
      <c r="V1259" s="185">
        <v>47175</v>
      </c>
      <c r="W1259" s="185">
        <v>46874</v>
      </c>
      <c r="X1259" s="185">
        <v>47163</v>
      </c>
      <c r="Y1259" s="186">
        <v>47608</v>
      </c>
    </row>
    <row r="1260" spans="1:25" ht="45" x14ac:dyDescent="0.25">
      <c r="A1260" s="94"/>
      <c r="B1260" s="100" t="s">
        <v>984</v>
      </c>
      <c r="C1260" s="33" t="s">
        <v>539</v>
      </c>
      <c r="D1260" s="33" t="s">
        <v>783</v>
      </c>
      <c r="E1260" s="33" t="s">
        <v>853</v>
      </c>
      <c r="F1260" s="33" t="s">
        <v>464</v>
      </c>
      <c r="G1260" s="33"/>
      <c r="H1260" s="33"/>
      <c r="I1260" s="33" t="s">
        <v>443</v>
      </c>
      <c r="J1260" s="33" t="s">
        <v>444</v>
      </c>
      <c r="K1260" s="33" t="s">
        <v>985</v>
      </c>
      <c r="L1260" s="33"/>
      <c r="M1260" s="33" t="s">
        <v>520</v>
      </c>
      <c r="N1260" s="45" t="s">
        <v>521</v>
      </c>
      <c r="O1260" s="185">
        <v>95654</v>
      </c>
      <c r="P1260" s="185">
        <v>98990</v>
      </c>
      <c r="Q1260" s="185">
        <v>101540</v>
      </c>
      <c r="R1260" s="185">
        <v>103570</v>
      </c>
      <c r="S1260" s="185">
        <v>105272</v>
      </c>
      <c r="T1260" s="185">
        <v>106890</v>
      </c>
      <c r="U1260" s="185">
        <v>107848</v>
      </c>
      <c r="V1260" s="185">
        <v>112842</v>
      </c>
      <c r="W1260" s="185">
        <v>112962</v>
      </c>
      <c r="X1260" s="185">
        <v>113863</v>
      </c>
      <c r="Y1260" s="186">
        <v>114881</v>
      </c>
    </row>
    <row r="1261" spans="1:25" ht="45" x14ac:dyDescent="0.25">
      <c r="A1261" s="94"/>
      <c r="B1261" s="100" t="s">
        <v>984</v>
      </c>
      <c r="C1261" s="33" t="s">
        <v>539</v>
      </c>
      <c r="D1261" s="33" t="s">
        <v>783</v>
      </c>
      <c r="E1261" s="33" t="s">
        <v>853</v>
      </c>
      <c r="F1261" s="33" t="s">
        <v>464</v>
      </c>
      <c r="G1261" s="33"/>
      <c r="H1261" s="33"/>
      <c r="I1261" s="33" t="s">
        <v>443</v>
      </c>
      <c r="J1261" s="33" t="s">
        <v>444</v>
      </c>
      <c r="K1261" s="33" t="s">
        <v>985</v>
      </c>
      <c r="L1261" s="33"/>
      <c r="M1261" s="33" t="s">
        <v>522</v>
      </c>
      <c r="N1261" s="45" t="s">
        <v>523</v>
      </c>
      <c r="O1261" s="185">
        <v>52899</v>
      </c>
      <c r="P1261" s="185">
        <v>54226</v>
      </c>
      <c r="Q1261" s="185">
        <v>55049</v>
      </c>
      <c r="R1261" s="185">
        <v>55292</v>
      </c>
      <c r="S1261" s="185">
        <v>55684</v>
      </c>
      <c r="T1261" s="185">
        <v>55948</v>
      </c>
      <c r="U1261" s="185">
        <v>55610</v>
      </c>
      <c r="V1261" s="185">
        <v>57178</v>
      </c>
      <c r="W1261" s="185">
        <v>56702</v>
      </c>
      <c r="X1261" s="185">
        <v>56586</v>
      </c>
      <c r="Y1261" s="186">
        <v>56493</v>
      </c>
    </row>
    <row r="1262" spans="1:25" ht="45" x14ac:dyDescent="0.25">
      <c r="A1262" s="94"/>
      <c r="B1262" s="100" t="s">
        <v>984</v>
      </c>
      <c r="C1262" s="33" t="s">
        <v>539</v>
      </c>
      <c r="D1262" s="33" t="s">
        <v>783</v>
      </c>
      <c r="E1262" s="33" t="s">
        <v>853</v>
      </c>
      <c r="F1262" s="33" t="s">
        <v>464</v>
      </c>
      <c r="G1262" s="33"/>
      <c r="H1262" s="33"/>
      <c r="I1262" s="33" t="s">
        <v>443</v>
      </c>
      <c r="J1262" s="33" t="s">
        <v>444</v>
      </c>
      <c r="K1262" s="33" t="s">
        <v>985</v>
      </c>
      <c r="L1262" s="33"/>
      <c r="M1262" s="33" t="s">
        <v>524</v>
      </c>
      <c r="N1262" s="45" t="s">
        <v>525</v>
      </c>
      <c r="O1262" s="185">
        <v>48866</v>
      </c>
      <c r="P1262" s="185">
        <v>49411</v>
      </c>
      <c r="Q1262" s="185">
        <v>50107</v>
      </c>
      <c r="R1262" s="185">
        <v>50411</v>
      </c>
      <c r="S1262" s="185">
        <v>50760</v>
      </c>
      <c r="T1262" s="185">
        <v>50813</v>
      </c>
      <c r="U1262" s="185">
        <v>50723</v>
      </c>
      <c r="V1262" s="185">
        <v>52305</v>
      </c>
      <c r="W1262" s="185">
        <v>51891</v>
      </c>
      <c r="X1262" s="185">
        <v>52083</v>
      </c>
      <c r="Y1262" s="186">
        <v>52313</v>
      </c>
    </row>
    <row r="1263" spans="1:25" ht="45" x14ac:dyDescent="0.25">
      <c r="A1263" s="94"/>
      <c r="B1263" s="100" t="s">
        <v>984</v>
      </c>
      <c r="C1263" s="33" t="s">
        <v>539</v>
      </c>
      <c r="D1263" s="33" t="s">
        <v>783</v>
      </c>
      <c r="E1263" s="33" t="s">
        <v>853</v>
      </c>
      <c r="F1263" s="33" t="s">
        <v>464</v>
      </c>
      <c r="G1263" s="33"/>
      <c r="H1263" s="33"/>
      <c r="I1263" s="33" t="s">
        <v>443</v>
      </c>
      <c r="J1263" s="33" t="s">
        <v>444</v>
      </c>
      <c r="K1263" s="33" t="s">
        <v>985</v>
      </c>
      <c r="L1263" s="33"/>
      <c r="M1263" s="33" t="s">
        <v>526</v>
      </c>
      <c r="N1263" s="45" t="s">
        <v>527</v>
      </c>
      <c r="O1263" s="185">
        <v>101615</v>
      </c>
      <c r="P1263" s="185">
        <v>103373</v>
      </c>
      <c r="Q1263" s="185">
        <v>104370</v>
      </c>
      <c r="R1263" s="185">
        <v>104558</v>
      </c>
      <c r="S1263" s="185">
        <v>105055</v>
      </c>
      <c r="T1263" s="185">
        <v>104936</v>
      </c>
      <c r="U1263" s="185">
        <v>104080</v>
      </c>
      <c r="V1263" s="185">
        <v>106157</v>
      </c>
      <c r="W1263" s="185">
        <v>104854</v>
      </c>
      <c r="X1263" s="185">
        <v>104636</v>
      </c>
      <c r="Y1263" s="186">
        <v>104259</v>
      </c>
    </row>
    <row r="1264" spans="1:25" ht="60" x14ac:dyDescent="0.25">
      <c r="A1264" s="94"/>
      <c r="B1264" s="127" t="s">
        <v>196</v>
      </c>
      <c r="C1264" s="21" t="s">
        <v>197</v>
      </c>
      <c r="D1264" s="39" t="s">
        <v>783</v>
      </c>
      <c r="E1264" s="39" t="s">
        <v>853</v>
      </c>
      <c r="F1264" s="39" t="s">
        <v>541</v>
      </c>
      <c r="G1264" s="39" t="s">
        <v>773</v>
      </c>
      <c r="H1264" s="39" t="s">
        <v>457</v>
      </c>
      <c r="I1264" s="39" t="s">
        <v>443</v>
      </c>
      <c r="J1264" s="39" t="s">
        <v>444</v>
      </c>
      <c r="K1264" s="39" t="s">
        <v>986</v>
      </c>
      <c r="L1264" s="39" t="s">
        <v>987</v>
      </c>
      <c r="M1264" s="39" t="s">
        <v>447</v>
      </c>
      <c r="N1264" s="49" t="s">
        <v>448</v>
      </c>
      <c r="O1264" s="187">
        <v>2.0794915538375099E-2</v>
      </c>
      <c r="P1264" s="187">
        <v>2.16149234239582E-2</v>
      </c>
      <c r="Q1264" s="187">
        <v>2.19520909943575E-2</v>
      </c>
      <c r="R1264" s="187">
        <v>2.2146360060304598E-2</v>
      </c>
      <c r="S1264" s="187">
        <v>2.2541817165989499E-2</v>
      </c>
      <c r="T1264" s="187">
        <v>2.2614371880249499E-2</v>
      </c>
      <c r="U1264" s="187">
        <v>2.2605029125040099E-2</v>
      </c>
      <c r="V1264" s="187">
        <v>3.0773078692434501E-2</v>
      </c>
      <c r="W1264" s="187">
        <v>3.5621961797230803E-2</v>
      </c>
      <c r="X1264" s="187">
        <v>4.2306998409079699E-2</v>
      </c>
      <c r="Y1264" s="188">
        <v>4.8501739927840001E-2</v>
      </c>
    </row>
    <row r="1265" spans="1:25" ht="60" x14ac:dyDescent="0.25">
      <c r="A1265" s="94"/>
      <c r="B1265" s="100" t="s">
        <v>196</v>
      </c>
      <c r="C1265" s="33" t="s">
        <v>197</v>
      </c>
      <c r="D1265" s="33" t="s">
        <v>783</v>
      </c>
      <c r="E1265" s="33" t="s">
        <v>853</v>
      </c>
      <c r="F1265" s="33" t="s">
        <v>541</v>
      </c>
      <c r="G1265" s="33" t="s">
        <v>773</v>
      </c>
      <c r="H1265" s="33" t="s">
        <v>457</v>
      </c>
      <c r="I1265" s="33" t="s">
        <v>443</v>
      </c>
      <c r="J1265" s="33" t="s">
        <v>444</v>
      </c>
      <c r="K1265" s="33" t="s">
        <v>986</v>
      </c>
      <c r="L1265" s="33" t="s">
        <v>987</v>
      </c>
      <c r="M1265" s="33" t="s">
        <v>499</v>
      </c>
      <c r="N1265" s="45" t="s">
        <v>500</v>
      </c>
      <c r="O1265" s="181">
        <v>6.2635103073759704E-2</v>
      </c>
      <c r="P1265" s="181">
        <v>6.4831094344775797E-2</v>
      </c>
      <c r="Q1265" s="181">
        <v>6.5323514116522097E-2</v>
      </c>
      <c r="R1265" s="181">
        <v>6.4104251678294102E-2</v>
      </c>
      <c r="S1265" s="181">
        <v>6.34813925570228E-2</v>
      </c>
      <c r="T1265" s="181">
        <v>6.3063761197730994E-2</v>
      </c>
      <c r="U1265" s="181">
        <v>5.93961982855013E-2</v>
      </c>
      <c r="V1265" s="181">
        <v>6.4422510523971702E-2</v>
      </c>
      <c r="W1265" s="181">
        <v>6.7756783280578298E-2</v>
      </c>
      <c r="X1265" s="181">
        <v>7.6126448670008201E-2</v>
      </c>
      <c r="Y1265" s="182">
        <v>8.4344628991618306E-2</v>
      </c>
    </row>
    <row r="1266" spans="1:25" ht="60" x14ac:dyDescent="0.25">
      <c r="A1266" s="94"/>
      <c r="B1266" s="100" t="s">
        <v>196</v>
      </c>
      <c r="C1266" s="33" t="s">
        <v>197</v>
      </c>
      <c r="D1266" s="33" t="s">
        <v>783</v>
      </c>
      <c r="E1266" s="33" t="s">
        <v>853</v>
      </c>
      <c r="F1266" s="33" t="s">
        <v>541</v>
      </c>
      <c r="G1266" s="33" t="s">
        <v>773</v>
      </c>
      <c r="H1266" s="33" t="s">
        <v>457</v>
      </c>
      <c r="I1266" s="33" t="s">
        <v>443</v>
      </c>
      <c r="J1266" s="33" t="s">
        <v>444</v>
      </c>
      <c r="K1266" s="33" t="s">
        <v>986</v>
      </c>
      <c r="L1266" s="33" t="s">
        <v>987</v>
      </c>
      <c r="M1266" s="33" t="s">
        <v>501</v>
      </c>
      <c r="N1266" s="45" t="s">
        <v>502</v>
      </c>
      <c r="O1266" s="181">
        <v>1.59055789417595E-2</v>
      </c>
      <c r="P1266" s="181">
        <v>1.6840568740876902E-2</v>
      </c>
      <c r="Q1266" s="181">
        <v>1.7164138824418401E-2</v>
      </c>
      <c r="R1266" s="181">
        <v>1.7865286086000201E-2</v>
      </c>
      <c r="S1266" s="181">
        <v>1.8338154507576799E-2</v>
      </c>
      <c r="T1266" s="181">
        <v>1.8744166753085101E-2</v>
      </c>
      <c r="U1266" s="181">
        <v>1.9569956401109801E-2</v>
      </c>
      <c r="V1266" s="181">
        <v>3.2246065143096303E-2</v>
      </c>
      <c r="W1266" s="181">
        <v>4.05660172925651E-2</v>
      </c>
      <c r="X1266" s="181">
        <v>5.0845381034060298E-2</v>
      </c>
      <c r="Y1266" s="182">
        <v>5.7847800237812101E-2</v>
      </c>
    </row>
    <row r="1267" spans="1:25" ht="60" x14ac:dyDescent="0.25">
      <c r="A1267" s="94"/>
      <c r="B1267" s="100" t="s">
        <v>196</v>
      </c>
      <c r="C1267" s="33" t="s">
        <v>197</v>
      </c>
      <c r="D1267" s="33" t="s">
        <v>783</v>
      </c>
      <c r="E1267" s="33" t="s">
        <v>853</v>
      </c>
      <c r="F1267" s="33" t="s">
        <v>541</v>
      </c>
      <c r="G1267" s="33" t="s">
        <v>773</v>
      </c>
      <c r="H1267" s="33" t="s">
        <v>457</v>
      </c>
      <c r="I1267" s="33" t="s">
        <v>443</v>
      </c>
      <c r="J1267" s="33" t="s">
        <v>444</v>
      </c>
      <c r="K1267" s="33" t="s">
        <v>986</v>
      </c>
      <c r="L1267" s="33" t="s">
        <v>987</v>
      </c>
      <c r="M1267" s="33" t="s">
        <v>503</v>
      </c>
      <c r="N1267" s="45" t="s">
        <v>504</v>
      </c>
      <c r="O1267" s="181">
        <v>1.1463377723970899E-2</v>
      </c>
      <c r="P1267" s="181">
        <v>1.25540628468634E-2</v>
      </c>
      <c r="Q1267" s="181">
        <v>1.2121446828286E-2</v>
      </c>
      <c r="R1267" s="181">
        <v>1.2529395890358201E-2</v>
      </c>
      <c r="S1267" s="181">
        <v>1.30082537750561E-2</v>
      </c>
      <c r="T1267" s="181">
        <v>1.35733033370829E-2</v>
      </c>
      <c r="U1267" s="181">
        <v>1.3758146270818301E-2</v>
      </c>
      <c r="V1267" s="181">
        <v>2.32630920091801E-2</v>
      </c>
      <c r="W1267" s="181">
        <v>2.85637745705388E-2</v>
      </c>
      <c r="X1267" s="181">
        <v>3.6799589690985998E-2</v>
      </c>
      <c r="Y1267" s="182">
        <v>4.2474549725920102E-2</v>
      </c>
    </row>
    <row r="1268" spans="1:25" ht="60" x14ac:dyDescent="0.25">
      <c r="A1268" s="94"/>
      <c r="B1268" s="100" t="s">
        <v>196</v>
      </c>
      <c r="C1268" s="33" t="s">
        <v>197</v>
      </c>
      <c r="D1268" s="33" t="s">
        <v>783</v>
      </c>
      <c r="E1268" s="33" t="s">
        <v>853</v>
      </c>
      <c r="F1268" s="33" t="s">
        <v>541</v>
      </c>
      <c r="G1268" s="33" t="s">
        <v>773</v>
      </c>
      <c r="H1268" s="33" t="s">
        <v>457</v>
      </c>
      <c r="I1268" s="33" t="s">
        <v>443</v>
      </c>
      <c r="J1268" s="33" t="s">
        <v>444</v>
      </c>
      <c r="K1268" s="33" t="s">
        <v>986</v>
      </c>
      <c r="L1268" s="33" t="s">
        <v>987</v>
      </c>
      <c r="M1268" s="33" t="s">
        <v>505</v>
      </c>
      <c r="N1268" s="45" t="s">
        <v>506</v>
      </c>
      <c r="O1268" s="181">
        <v>2.5659437981712899E-2</v>
      </c>
      <c r="P1268" s="181">
        <v>2.72308933061341E-2</v>
      </c>
      <c r="Q1268" s="181">
        <v>2.7221172022684301E-2</v>
      </c>
      <c r="R1268" s="181">
        <v>2.5354107648725199E-2</v>
      </c>
      <c r="S1268" s="181">
        <v>2.6868724432874701E-2</v>
      </c>
      <c r="T1268" s="181">
        <v>2.7918552036199099E-2</v>
      </c>
      <c r="U1268" s="181">
        <v>3.0572805836626599E-2</v>
      </c>
      <c r="V1268" s="181">
        <v>4.3282348077718101E-2</v>
      </c>
      <c r="W1268" s="181">
        <v>4.8637071651090401E-2</v>
      </c>
      <c r="X1268" s="181">
        <v>5.8749163382167E-2</v>
      </c>
      <c r="Y1268" s="182">
        <v>6.6724187517975306E-2</v>
      </c>
    </row>
    <row r="1269" spans="1:25" ht="60" x14ac:dyDescent="0.25">
      <c r="A1269" s="94"/>
      <c r="B1269" s="100" t="s">
        <v>196</v>
      </c>
      <c r="C1269" s="33" t="s">
        <v>197</v>
      </c>
      <c r="D1269" s="33" t="s">
        <v>783</v>
      </c>
      <c r="E1269" s="33" t="s">
        <v>853</v>
      </c>
      <c r="F1269" s="33" t="s">
        <v>541</v>
      </c>
      <c r="G1269" s="33" t="s">
        <v>773</v>
      </c>
      <c r="H1269" s="33" t="s">
        <v>457</v>
      </c>
      <c r="I1269" s="33" t="s">
        <v>443</v>
      </c>
      <c r="J1269" s="33" t="s">
        <v>444</v>
      </c>
      <c r="K1269" s="33" t="s">
        <v>986</v>
      </c>
      <c r="L1269" s="33" t="s">
        <v>987</v>
      </c>
      <c r="M1269" s="33" t="s">
        <v>507</v>
      </c>
      <c r="N1269" s="45" t="s">
        <v>508</v>
      </c>
      <c r="O1269" s="181">
        <v>4.3257476020312199E-2</v>
      </c>
      <c r="P1269" s="181">
        <v>4.2679479932165101E-2</v>
      </c>
      <c r="Q1269" s="181">
        <v>3.9866156787762903E-2</v>
      </c>
      <c r="R1269" s="181">
        <v>3.7289455749196801E-2</v>
      </c>
      <c r="S1269" s="181">
        <v>3.8251897994938701E-2</v>
      </c>
      <c r="T1269" s="181">
        <v>3.7990672366886899E-2</v>
      </c>
      <c r="U1269" s="181">
        <v>3.9618903876992698E-2</v>
      </c>
      <c r="V1269" s="181">
        <v>5.1631179749611601E-2</v>
      </c>
      <c r="W1269" s="181">
        <v>5.6937631394533998E-2</v>
      </c>
      <c r="X1269" s="181">
        <v>6.6604839389596202E-2</v>
      </c>
      <c r="Y1269" s="182">
        <v>8.1839757754316997E-2</v>
      </c>
    </row>
    <row r="1270" spans="1:25" ht="60" x14ac:dyDescent="0.25">
      <c r="A1270" s="94"/>
      <c r="B1270" s="100" t="s">
        <v>196</v>
      </c>
      <c r="C1270" s="33" t="s">
        <v>197</v>
      </c>
      <c r="D1270" s="33" t="s">
        <v>783</v>
      </c>
      <c r="E1270" s="33" t="s">
        <v>853</v>
      </c>
      <c r="F1270" s="33" t="s">
        <v>541</v>
      </c>
      <c r="G1270" s="33" t="s">
        <v>773</v>
      </c>
      <c r="H1270" s="33" t="s">
        <v>457</v>
      </c>
      <c r="I1270" s="33" t="s">
        <v>443</v>
      </c>
      <c r="J1270" s="33" t="s">
        <v>444</v>
      </c>
      <c r="K1270" s="33" t="s">
        <v>986</v>
      </c>
      <c r="L1270" s="33" t="s">
        <v>987</v>
      </c>
      <c r="M1270" s="33" t="s">
        <v>510</v>
      </c>
      <c r="N1270" s="45" t="s">
        <v>511</v>
      </c>
      <c r="O1270" s="181">
        <v>1.6104632839584E-2</v>
      </c>
      <c r="P1270" s="181">
        <v>1.51750849233309E-2</v>
      </c>
      <c r="Q1270" s="181">
        <v>1.54491211094985E-2</v>
      </c>
      <c r="R1270" s="181">
        <v>1.6542570411136302E-2</v>
      </c>
      <c r="S1270" s="181">
        <v>1.6942042080805499E-2</v>
      </c>
      <c r="T1270" s="181">
        <v>1.6881764538828101E-2</v>
      </c>
      <c r="U1270" s="181">
        <v>1.7766419312128599E-2</v>
      </c>
      <c r="V1270" s="181">
        <v>2.82378737147767E-2</v>
      </c>
      <c r="W1270" s="181">
        <v>3.4584587426884E-2</v>
      </c>
      <c r="X1270" s="181">
        <v>3.94534679543459E-2</v>
      </c>
      <c r="Y1270" s="182">
        <v>4.6287809349220901E-2</v>
      </c>
    </row>
    <row r="1271" spans="1:25" ht="60" x14ac:dyDescent="0.25">
      <c r="A1271" s="94"/>
      <c r="B1271" s="100" t="s">
        <v>196</v>
      </c>
      <c r="C1271" s="33" t="s">
        <v>197</v>
      </c>
      <c r="D1271" s="33" t="s">
        <v>783</v>
      </c>
      <c r="E1271" s="33" t="s">
        <v>853</v>
      </c>
      <c r="F1271" s="33" t="s">
        <v>541</v>
      </c>
      <c r="G1271" s="33" t="s">
        <v>773</v>
      </c>
      <c r="H1271" s="33" t="s">
        <v>457</v>
      </c>
      <c r="I1271" s="33" t="s">
        <v>443</v>
      </c>
      <c r="J1271" s="33" t="s">
        <v>444</v>
      </c>
      <c r="K1271" s="33" t="s">
        <v>986</v>
      </c>
      <c r="L1271" s="33" t="s">
        <v>987</v>
      </c>
      <c r="M1271" s="33" t="s">
        <v>512</v>
      </c>
      <c r="N1271" s="45" t="s">
        <v>513</v>
      </c>
      <c r="O1271" s="181">
        <v>1.8430787202284402E-2</v>
      </c>
      <c r="P1271" s="181">
        <v>1.8092105263157899E-2</v>
      </c>
      <c r="Q1271" s="181">
        <v>1.87939965466862E-2</v>
      </c>
      <c r="R1271" s="181">
        <v>2.05141692418962E-2</v>
      </c>
      <c r="S1271" s="181">
        <v>2.0921044109074399E-2</v>
      </c>
      <c r="T1271" s="181">
        <v>2.0208359482866801E-2</v>
      </c>
      <c r="U1271" s="181">
        <v>2.2227665176657901E-2</v>
      </c>
      <c r="V1271" s="181">
        <v>3.1561656693652497E-2</v>
      </c>
      <c r="W1271" s="181">
        <v>3.8371705038371701E-2</v>
      </c>
      <c r="X1271" s="181">
        <v>4.4974391805377698E-2</v>
      </c>
      <c r="Y1271" s="182">
        <v>4.9317779397979399E-2</v>
      </c>
    </row>
    <row r="1272" spans="1:25" ht="60" x14ac:dyDescent="0.25">
      <c r="A1272" s="94"/>
      <c r="B1272" s="100" t="s">
        <v>196</v>
      </c>
      <c r="C1272" s="33" t="s">
        <v>197</v>
      </c>
      <c r="D1272" s="33" t="s">
        <v>783</v>
      </c>
      <c r="E1272" s="33" t="s">
        <v>853</v>
      </c>
      <c r="F1272" s="33" t="s">
        <v>541</v>
      </c>
      <c r="G1272" s="33" t="s">
        <v>773</v>
      </c>
      <c r="H1272" s="33" t="s">
        <v>457</v>
      </c>
      <c r="I1272" s="33" t="s">
        <v>443</v>
      </c>
      <c r="J1272" s="33" t="s">
        <v>444</v>
      </c>
      <c r="K1272" s="33" t="s">
        <v>986</v>
      </c>
      <c r="L1272" s="33" t="s">
        <v>987</v>
      </c>
      <c r="M1272" s="33" t="s">
        <v>514</v>
      </c>
      <c r="N1272" s="45" t="s">
        <v>515</v>
      </c>
      <c r="O1272" s="181">
        <v>1.15484429065744E-2</v>
      </c>
      <c r="P1272" s="181">
        <v>1.1274896902693701E-2</v>
      </c>
      <c r="Q1272" s="181">
        <v>1.2586168556815601E-2</v>
      </c>
      <c r="R1272" s="181">
        <v>1.17480343755714E-2</v>
      </c>
      <c r="S1272" s="181">
        <v>1.15110542663987E-2</v>
      </c>
      <c r="T1272" s="181">
        <v>1.22792865465627E-2</v>
      </c>
      <c r="U1272" s="181">
        <v>1.35363790186125E-2</v>
      </c>
      <c r="V1272" s="181">
        <v>2.13923735149954E-2</v>
      </c>
      <c r="W1272" s="181">
        <v>2.69778481012658E-2</v>
      </c>
      <c r="X1272" s="181">
        <v>3.2512578136911101E-2</v>
      </c>
      <c r="Y1272" s="182">
        <v>3.72811918063315E-2</v>
      </c>
    </row>
    <row r="1273" spans="1:25" ht="60" x14ac:dyDescent="0.25">
      <c r="A1273" s="94"/>
      <c r="B1273" s="100" t="s">
        <v>196</v>
      </c>
      <c r="C1273" s="33" t="s">
        <v>197</v>
      </c>
      <c r="D1273" s="33" t="s">
        <v>783</v>
      </c>
      <c r="E1273" s="33" t="s">
        <v>853</v>
      </c>
      <c r="F1273" s="33" t="s">
        <v>541</v>
      </c>
      <c r="G1273" s="33" t="s">
        <v>773</v>
      </c>
      <c r="H1273" s="33" t="s">
        <v>457</v>
      </c>
      <c r="I1273" s="33" t="s">
        <v>443</v>
      </c>
      <c r="J1273" s="33" t="s">
        <v>444</v>
      </c>
      <c r="K1273" s="33" t="s">
        <v>986</v>
      </c>
      <c r="L1273" s="33" t="s">
        <v>987</v>
      </c>
      <c r="M1273" s="33" t="s">
        <v>516</v>
      </c>
      <c r="N1273" s="45" t="s">
        <v>517</v>
      </c>
      <c r="O1273" s="181">
        <v>9.5058868944219305E-3</v>
      </c>
      <c r="P1273" s="181">
        <v>9.3632958801498096E-3</v>
      </c>
      <c r="Q1273" s="181">
        <v>9.5663878473223694E-3</v>
      </c>
      <c r="R1273" s="181">
        <v>9.9321936777767208E-3</v>
      </c>
      <c r="S1273" s="181">
        <v>1.21269540502132E-2</v>
      </c>
      <c r="T1273" s="181">
        <v>1.2531328320802001E-2</v>
      </c>
      <c r="U1273" s="181">
        <v>1.32709523595303E-2</v>
      </c>
      <c r="V1273" s="181">
        <v>2.18435053419265E-2</v>
      </c>
      <c r="W1273" s="181">
        <v>2.5664301039775499E-2</v>
      </c>
      <c r="X1273" s="181">
        <v>3.1263760457948001E-2</v>
      </c>
      <c r="Y1273" s="182">
        <v>3.6988993710691802E-2</v>
      </c>
    </row>
    <row r="1274" spans="1:25" ht="60" x14ac:dyDescent="0.25">
      <c r="A1274" s="94"/>
      <c r="B1274" s="100" t="s">
        <v>196</v>
      </c>
      <c r="C1274" s="33" t="s">
        <v>197</v>
      </c>
      <c r="D1274" s="33" t="s">
        <v>783</v>
      </c>
      <c r="E1274" s="33" t="s">
        <v>853</v>
      </c>
      <c r="F1274" s="33" t="s">
        <v>541</v>
      </c>
      <c r="G1274" s="33" t="s">
        <v>773</v>
      </c>
      <c r="H1274" s="33" t="s">
        <v>457</v>
      </c>
      <c r="I1274" s="33" t="s">
        <v>443</v>
      </c>
      <c r="J1274" s="33" t="s">
        <v>444</v>
      </c>
      <c r="K1274" s="33" t="s">
        <v>986</v>
      </c>
      <c r="L1274" s="33" t="s">
        <v>987</v>
      </c>
      <c r="M1274" s="33" t="s">
        <v>518</v>
      </c>
      <c r="N1274" s="45" t="s">
        <v>519</v>
      </c>
      <c r="O1274" s="181">
        <v>8.7990955119697199E-3</v>
      </c>
      <c r="P1274" s="181">
        <v>8.1247805807713493E-3</v>
      </c>
      <c r="Q1274" s="181">
        <v>8.5756330237986497E-3</v>
      </c>
      <c r="R1274" s="181">
        <v>8.8861961021912492E-3</v>
      </c>
      <c r="S1274" s="181">
        <v>8.8864343809619394E-3</v>
      </c>
      <c r="T1274" s="181">
        <v>9.3777473869297596E-3</v>
      </c>
      <c r="U1274" s="181">
        <v>9.4476043574664992E-3</v>
      </c>
      <c r="V1274" s="181">
        <v>1.68434766424716E-2</v>
      </c>
      <c r="W1274" s="181">
        <v>2.0918276901258599E-2</v>
      </c>
      <c r="X1274" s="181">
        <v>2.6193023753477401E-2</v>
      </c>
      <c r="Y1274" s="182">
        <v>3.1218781218781199E-2</v>
      </c>
    </row>
    <row r="1275" spans="1:25" ht="60" x14ac:dyDescent="0.25">
      <c r="A1275" s="94"/>
      <c r="B1275" s="100" t="s">
        <v>196</v>
      </c>
      <c r="C1275" s="33" t="s">
        <v>197</v>
      </c>
      <c r="D1275" s="33" t="s">
        <v>783</v>
      </c>
      <c r="E1275" s="33" t="s">
        <v>853</v>
      </c>
      <c r="F1275" s="33" t="s">
        <v>541</v>
      </c>
      <c r="G1275" s="33" t="s">
        <v>773</v>
      </c>
      <c r="H1275" s="33" t="s">
        <v>457</v>
      </c>
      <c r="I1275" s="33" t="s">
        <v>443</v>
      </c>
      <c r="J1275" s="33" t="s">
        <v>444</v>
      </c>
      <c r="K1275" s="33" t="s">
        <v>986</v>
      </c>
      <c r="L1275" s="33" t="s">
        <v>987</v>
      </c>
      <c r="M1275" s="33" t="s">
        <v>520</v>
      </c>
      <c r="N1275" s="45" t="s">
        <v>521</v>
      </c>
      <c r="O1275" s="181">
        <v>1.65470494417863E-2</v>
      </c>
      <c r="P1275" s="181">
        <v>1.69934932808622E-2</v>
      </c>
      <c r="Q1275" s="181">
        <v>1.7839156613022399E-2</v>
      </c>
      <c r="R1275" s="181">
        <v>1.9642977131722202E-2</v>
      </c>
      <c r="S1275" s="181">
        <v>1.9492223137001899E-2</v>
      </c>
      <c r="T1275" s="181">
        <v>1.88666941987089E-2</v>
      </c>
      <c r="U1275" s="181">
        <v>1.8485188557392999E-2</v>
      </c>
      <c r="V1275" s="181">
        <v>2.6156533040900001E-2</v>
      </c>
      <c r="W1275" s="181">
        <v>3.1692737647013199E-2</v>
      </c>
      <c r="X1275" s="181">
        <v>3.6526533425224002E-2</v>
      </c>
      <c r="Y1275" s="182">
        <v>4.1871608254532899E-2</v>
      </c>
    </row>
    <row r="1276" spans="1:25" ht="60" x14ac:dyDescent="0.25">
      <c r="A1276" s="94"/>
      <c r="B1276" s="100" t="s">
        <v>196</v>
      </c>
      <c r="C1276" s="33" t="s">
        <v>197</v>
      </c>
      <c r="D1276" s="33" t="s">
        <v>783</v>
      </c>
      <c r="E1276" s="33" t="s">
        <v>853</v>
      </c>
      <c r="F1276" s="33" t="s">
        <v>541</v>
      </c>
      <c r="G1276" s="33" t="s">
        <v>773</v>
      </c>
      <c r="H1276" s="33" t="s">
        <v>457</v>
      </c>
      <c r="I1276" s="33" t="s">
        <v>443</v>
      </c>
      <c r="J1276" s="33" t="s">
        <v>444</v>
      </c>
      <c r="K1276" s="33" t="s">
        <v>986</v>
      </c>
      <c r="L1276" s="33" t="s">
        <v>987</v>
      </c>
      <c r="M1276" s="33" t="s">
        <v>522</v>
      </c>
      <c r="N1276" s="45" t="s">
        <v>523</v>
      </c>
      <c r="O1276" s="181">
        <v>6.6532334714671298E-3</v>
      </c>
      <c r="P1276" s="181">
        <v>7.6300755339135801E-3</v>
      </c>
      <c r="Q1276" s="181">
        <v>7.7249903437620702E-3</v>
      </c>
      <c r="R1276" s="181">
        <v>7.8070650073432798E-3</v>
      </c>
      <c r="S1276" s="181">
        <v>7.9837254826699393E-3</v>
      </c>
      <c r="T1276" s="181">
        <v>7.4944450721199096E-3</v>
      </c>
      <c r="U1276" s="181">
        <v>8.0707289335632294E-3</v>
      </c>
      <c r="V1276" s="181">
        <v>1.3542257515598399E-2</v>
      </c>
      <c r="W1276" s="181">
        <v>1.6082069339111601E-2</v>
      </c>
      <c r="X1276" s="181">
        <v>1.9461765671152001E-2</v>
      </c>
      <c r="Y1276" s="182">
        <v>2.3231835024971802E-2</v>
      </c>
    </row>
    <row r="1277" spans="1:25" ht="60" x14ac:dyDescent="0.25">
      <c r="A1277" s="94"/>
      <c r="B1277" s="100" t="s">
        <v>196</v>
      </c>
      <c r="C1277" s="33" t="s">
        <v>197</v>
      </c>
      <c r="D1277" s="33" t="s">
        <v>783</v>
      </c>
      <c r="E1277" s="33" t="s">
        <v>853</v>
      </c>
      <c r="F1277" s="33" t="s">
        <v>541</v>
      </c>
      <c r="G1277" s="33" t="s">
        <v>773</v>
      </c>
      <c r="H1277" s="33" t="s">
        <v>457</v>
      </c>
      <c r="I1277" s="33" t="s">
        <v>443</v>
      </c>
      <c r="J1277" s="33" t="s">
        <v>444</v>
      </c>
      <c r="K1277" s="33" t="s">
        <v>986</v>
      </c>
      <c r="L1277" s="33" t="s">
        <v>987</v>
      </c>
      <c r="M1277" s="33" t="s">
        <v>524</v>
      </c>
      <c r="N1277" s="45" t="s">
        <v>525</v>
      </c>
      <c r="O1277" s="181">
        <v>1.18940658024216E-2</v>
      </c>
      <c r="P1277" s="181">
        <v>1.2958779146596201E-2</v>
      </c>
      <c r="Q1277" s="181">
        <v>1.19515110124637E-2</v>
      </c>
      <c r="R1277" s="181">
        <v>1.0094556606184499E-2</v>
      </c>
      <c r="S1277" s="181">
        <v>9.9745331069609495E-3</v>
      </c>
      <c r="T1277" s="181">
        <v>9.6566077003121809E-3</v>
      </c>
      <c r="U1277" s="181">
        <v>9.8458033280442708E-3</v>
      </c>
      <c r="V1277" s="181">
        <v>1.54314881494085E-2</v>
      </c>
      <c r="W1277" s="181">
        <v>1.9242447244572601E-2</v>
      </c>
      <c r="X1277" s="181">
        <v>2.29483847010769E-2</v>
      </c>
      <c r="Y1277" s="182">
        <v>2.74323335771763E-2</v>
      </c>
    </row>
    <row r="1278" spans="1:25" ht="60" x14ac:dyDescent="0.25">
      <c r="A1278" s="94"/>
      <c r="B1278" s="100" t="s">
        <v>196</v>
      </c>
      <c r="C1278" s="33" t="s">
        <v>197</v>
      </c>
      <c r="D1278" s="33" t="s">
        <v>783</v>
      </c>
      <c r="E1278" s="33" t="s">
        <v>853</v>
      </c>
      <c r="F1278" s="33" t="s">
        <v>541</v>
      </c>
      <c r="G1278" s="33" t="s">
        <v>773</v>
      </c>
      <c r="H1278" s="33" t="s">
        <v>457</v>
      </c>
      <c r="I1278" s="33" t="s">
        <v>443</v>
      </c>
      <c r="J1278" s="33" t="s">
        <v>444</v>
      </c>
      <c r="K1278" s="33" t="s">
        <v>986</v>
      </c>
      <c r="L1278" s="33" t="s">
        <v>987</v>
      </c>
      <c r="M1278" s="33" t="s">
        <v>526</v>
      </c>
      <c r="N1278" s="45" t="s">
        <v>527</v>
      </c>
      <c r="O1278" s="181">
        <v>7.1562048755627302E-3</v>
      </c>
      <c r="P1278" s="181">
        <v>7.1788901823826197E-3</v>
      </c>
      <c r="Q1278" s="181">
        <v>7.0003271180896299E-3</v>
      </c>
      <c r="R1278" s="181">
        <v>7.8415097636625707E-3</v>
      </c>
      <c r="S1278" s="181">
        <v>8.2042130919219997E-3</v>
      </c>
      <c r="T1278" s="181">
        <v>8.2187077530525097E-3</v>
      </c>
      <c r="U1278" s="181">
        <v>7.7478688111535703E-3</v>
      </c>
      <c r="V1278" s="181">
        <v>1.41594002118817E-2</v>
      </c>
      <c r="W1278" s="181">
        <v>1.7420238794284601E-2</v>
      </c>
      <c r="X1278" s="181">
        <v>2.25984401750048E-2</v>
      </c>
      <c r="Y1278" s="182">
        <v>2.6299947324855098E-2</v>
      </c>
    </row>
    <row r="1279" spans="1:25" ht="75" x14ac:dyDescent="0.25">
      <c r="A1279" s="94"/>
      <c r="B1279" s="127" t="s">
        <v>988</v>
      </c>
      <c r="C1279" s="21" t="s">
        <v>989</v>
      </c>
      <c r="D1279" s="39" t="s">
        <v>783</v>
      </c>
      <c r="E1279" s="39" t="s">
        <v>853</v>
      </c>
      <c r="F1279" s="39" t="s">
        <v>541</v>
      </c>
      <c r="G1279" s="39"/>
      <c r="H1279" s="39"/>
      <c r="I1279" s="39" t="s">
        <v>443</v>
      </c>
      <c r="J1279" s="39" t="s">
        <v>444</v>
      </c>
      <c r="K1279" s="39" t="s">
        <v>990</v>
      </c>
      <c r="L1279" s="39"/>
      <c r="M1279" s="39" t="s">
        <v>447</v>
      </c>
      <c r="N1279" s="49" t="s">
        <v>448</v>
      </c>
      <c r="O1279" s="183">
        <v>397193</v>
      </c>
      <c r="P1279" s="183">
        <v>395565</v>
      </c>
      <c r="Q1279" s="183">
        <v>394167</v>
      </c>
      <c r="R1279" s="183">
        <v>395003</v>
      </c>
      <c r="S1279" s="183">
        <v>398887</v>
      </c>
      <c r="T1279" s="183">
        <v>407864</v>
      </c>
      <c r="U1279" s="183">
        <v>420489</v>
      </c>
      <c r="V1279" s="183">
        <v>434014</v>
      </c>
      <c r="W1279" s="183">
        <v>452518</v>
      </c>
      <c r="X1279" s="183">
        <v>467132</v>
      </c>
      <c r="Y1279" s="184">
        <v>475222</v>
      </c>
    </row>
    <row r="1280" spans="1:25" ht="75" x14ac:dyDescent="0.25">
      <c r="A1280" s="94"/>
      <c r="B1280" s="100" t="s">
        <v>988</v>
      </c>
      <c r="C1280" s="33" t="s">
        <v>989</v>
      </c>
      <c r="D1280" s="33" t="s">
        <v>783</v>
      </c>
      <c r="E1280" s="33" t="s">
        <v>853</v>
      </c>
      <c r="F1280" s="33" t="s">
        <v>541</v>
      </c>
      <c r="G1280" s="33"/>
      <c r="H1280" s="33"/>
      <c r="I1280" s="33" t="s">
        <v>443</v>
      </c>
      <c r="J1280" s="33" t="s">
        <v>444</v>
      </c>
      <c r="K1280" s="33" t="s">
        <v>990</v>
      </c>
      <c r="L1280" s="33"/>
      <c r="M1280" s="33" t="s">
        <v>499</v>
      </c>
      <c r="N1280" s="45" t="s">
        <v>500</v>
      </c>
      <c r="O1280" s="185">
        <v>53337</v>
      </c>
      <c r="P1280" s="185">
        <v>54785</v>
      </c>
      <c r="Q1280" s="185">
        <v>55717</v>
      </c>
      <c r="R1280" s="185">
        <v>56880</v>
      </c>
      <c r="S1280" s="185">
        <v>58509</v>
      </c>
      <c r="T1280" s="185">
        <v>60453</v>
      </c>
      <c r="U1280" s="185">
        <v>63091</v>
      </c>
      <c r="V1280" s="185">
        <v>65119</v>
      </c>
      <c r="W1280" s="185">
        <v>67445</v>
      </c>
      <c r="X1280" s="185">
        <v>69673</v>
      </c>
      <c r="Y1280" s="186">
        <v>71227</v>
      </c>
    </row>
    <row r="1281" spans="1:25" ht="75" x14ac:dyDescent="0.25">
      <c r="A1281" s="94"/>
      <c r="B1281" s="100" t="s">
        <v>988</v>
      </c>
      <c r="C1281" s="33" t="s">
        <v>989</v>
      </c>
      <c r="D1281" s="33" t="s">
        <v>783</v>
      </c>
      <c r="E1281" s="33" t="s">
        <v>853</v>
      </c>
      <c r="F1281" s="33" t="s">
        <v>541</v>
      </c>
      <c r="G1281" s="33"/>
      <c r="H1281" s="33"/>
      <c r="I1281" s="33" t="s">
        <v>443</v>
      </c>
      <c r="J1281" s="33" t="s">
        <v>444</v>
      </c>
      <c r="K1281" s="33" t="s">
        <v>990</v>
      </c>
      <c r="L1281" s="33"/>
      <c r="M1281" s="33" t="s">
        <v>501</v>
      </c>
      <c r="N1281" s="45" t="s">
        <v>502</v>
      </c>
      <c r="O1281" s="185">
        <v>36937</v>
      </c>
      <c r="P1281" s="185">
        <v>36371</v>
      </c>
      <c r="Q1281" s="185">
        <v>36418</v>
      </c>
      <c r="R1281" s="185">
        <v>36613</v>
      </c>
      <c r="S1281" s="185">
        <v>36990</v>
      </c>
      <c r="T1281" s="185">
        <v>37849</v>
      </c>
      <c r="U1281" s="185">
        <v>39578</v>
      </c>
      <c r="V1281" s="185">
        <v>41626</v>
      </c>
      <c r="W1281" s="185">
        <v>44275</v>
      </c>
      <c r="X1281" s="185">
        <v>46482</v>
      </c>
      <c r="Y1281" s="186">
        <v>47541</v>
      </c>
    </row>
    <row r="1282" spans="1:25" ht="75" x14ac:dyDescent="0.25">
      <c r="A1282" s="94"/>
      <c r="B1282" s="100" t="s">
        <v>988</v>
      </c>
      <c r="C1282" s="33" t="s">
        <v>989</v>
      </c>
      <c r="D1282" s="33" t="s">
        <v>783</v>
      </c>
      <c r="E1282" s="33" t="s">
        <v>853</v>
      </c>
      <c r="F1282" s="33" t="s">
        <v>541</v>
      </c>
      <c r="G1282" s="33"/>
      <c r="H1282" s="33"/>
      <c r="I1282" s="33" t="s">
        <v>443</v>
      </c>
      <c r="J1282" s="33" t="s">
        <v>444</v>
      </c>
      <c r="K1282" s="33" t="s">
        <v>990</v>
      </c>
      <c r="L1282" s="33"/>
      <c r="M1282" s="33" t="s">
        <v>503</v>
      </c>
      <c r="N1282" s="45" t="s">
        <v>504</v>
      </c>
      <c r="O1282" s="185">
        <v>26129</v>
      </c>
      <c r="P1282" s="185">
        <v>25799</v>
      </c>
      <c r="Q1282" s="185">
        <v>25509</v>
      </c>
      <c r="R1282" s="185">
        <v>25614</v>
      </c>
      <c r="S1282" s="185">
        <v>25949</v>
      </c>
      <c r="T1282" s="185">
        <v>26308</v>
      </c>
      <c r="U1282" s="185">
        <v>27240</v>
      </c>
      <c r="V1282" s="185">
        <v>28089</v>
      </c>
      <c r="W1282" s="185">
        <v>29010</v>
      </c>
      <c r="X1282" s="185">
        <v>30048</v>
      </c>
      <c r="Y1282" s="186">
        <v>30569</v>
      </c>
    </row>
    <row r="1283" spans="1:25" ht="75" x14ac:dyDescent="0.25">
      <c r="A1283" s="94"/>
      <c r="B1283" s="100" t="s">
        <v>988</v>
      </c>
      <c r="C1283" s="33" t="s">
        <v>989</v>
      </c>
      <c r="D1283" s="33" t="s">
        <v>783</v>
      </c>
      <c r="E1283" s="33" t="s">
        <v>853</v>
      </c>
      <c r="F1283" s="33" t="s">
        <v>541</v>
      </c>
      <c r="G1283" s="33"/>
      <c r="H1283" s="33"/>
      <c r="I1283" s="33" t="s">
        <v>443</v>
      </c>
      <c r="J1283" s="33" t="s">
        <v>444</v>
      </c>
      <c r="K1283" s="33" t="s">
        <v>990</v>
      </c>
      <c r="L1283" s="33"/>
      <c r="M1283" s="33" t="s">
        <v>505</v>
      </c>
      <c r="N1283" s="45" t="s">
        <v>506</v>
      </c>
      <c r="O1283" s="185">
        <v>20353</v>
      </c>
      <c r="P1283" s="185">
        <v>20505</v>
      </c>
      <c r="Q1283" s="185">
        <v>20584</v>
      </c>
      <c r="R1283" s="185">
        <v>20643</v>
      </c>
      <c r="S1283" s="185">
        <v>20934</v>
      </c>
      <c r="T1283" s="185">
        <v>21483</v>
      </c>
      <c r="U1283" s="185">
        <v>22323</v>
      </c>
      <c r="V1283" s="185">
        <v>23143</v>
      </c>
      <c r="W1283" s="185">
        <v>24431</v>
      </c>
      <c r="X1283" s="185">
        <v>25314</v>
      </c>
      <c r="Y1283" s="186">
        <v>25960</v>
      </c>
    </row>
    <row r="1284" spans="1:25" ht="75" x14ac:dyDescent="0.25">
      <c r="A1284" s="94"/>
      <c r="B1284" s="100" t="s">
        <v>988</v>
      </c>
      <c r="C1284" s="33" t="s">
        <v>989</v>
      </c>
      <c r="D1284" s="33" t="s">
        <v>783</v>
      </c>
      <c r="E1284" s="33" t="s">
        <v>853</v>
      </c>
      <c r="F1284" s="33" t="s">
        <v>541</v>
      </c>
      <c r="G1284" s="33"/>
      <c r="H1284" s="33"/>
      <c r="I1284" s="33" t="s">
        <v>443</v>
      </c>
      <c r="J1284" s="33" t="s">
        <v>444</v>
      </c>
      <c r="K1284" s="33" t="s">
        <v>990</v>
      </c>
      <c r="L1284" s="33"/>
      <c r="M1284" s="33" t="s">
        <v>507</v>
      </c>
      <c r="N1284" s="45" t="s">
        <v>508</v>
      </c>
      <c r="O1284" s="185">
        <v>10174</v>
      </c>
      <c r="P1284" s="185">
        <v>10161</v>
      </c>
      <c r="Q1284" s="185">
        <v>10043</v>
      </c>
      <c r="R1284" s="185">
        <v>9888</v>
      </c>
      <c r="S1284" s="185">
        <v>9881</v>
      </c>
      <c r="T1284" s="185">
        <v>9901</v>
      </c>
      <c r="U1284" s="185">
        <v>10181</v>
      </c>
      <c r="V1284" s="185">
        <v>10378</v>
      </c>
      <c r="W1284" s="185">
        <v>10766</v>
      </c>
      <c r="X1284" s="185">
        <v>11071</v>
      </c>
      <c r="Y1284" s="186">
        <v>11219</v>
      </c>
    </row>
    <row r="1285" spans="1:25" ht="75" x14ac:dyDescent="0.25">
      <c r="A1285" s="94"/>
      <c r="B1285" s="100" t="s">
        <v>988</v>
      </c>
      <c r="C1285" s="33" t="s">
        <v>989</v>
      </c>
      <c r="D1285" s="33" t="s">
        <v>783</v>
      </c>
      <c r="E1285" s="33" t="s">
        <v>853</v>
      </c>
      <c r="F1285" s="33" t="s">
        <v>541</v>
      </c>
      <c r="G1285" s="33"/>
      <c r="H1285" s="33"/>
      <c r="I1285" s="33" t="s">
        <v>443</v>
      </c>
      <c r="J1285" s="33" t="s">
        <v>444</v>
      </c>
      <c r="K1285" s="33" t="s">
        <v>990</v>
      </c>
      <c r="L1285" s="33"/>
      <c r="M1285" s="33" t="s">
        <v>510</v>
      </c>
      <c r="N1285" s="45" t="s">
        <v>511</v>
      </c>
      <c r="O1285" s="185">
        <v>31219</v>
      </c>
      <c r="P1285" s="185">
        <v>31021</v>
      </c>
      <c r="Q1285" s="185">
        <v>30526</v>
      </c>
      <c r="R1285" s="185">
        <v>30379</v>
      </c>
      <c r="S1285" s="185">
        <v>30463</v>
      </c>
      <c r="T1285" s="185">
        <v>31156</v>
      </c>
      <c r="U1285" s="185">
        <v>31900</v>
      </c>
      <c r="V1285" s="185">
        <v>32796</v>
      </c>
      <c r="W1285" s="185">
        <v>34000</v>
      </c>
      <c r="X1285" s="185">
        <v>35010</v>
      </c>
      <c r="Y1285" s="186">
        <v>35377</v>
      </c>
    </row>
    <row r="1286" spans="1:25" ht="75" x14ac:dyDescent="0.25">
      <c r="A1286" s="94"/>
      <c r="B1286" s="100" t="s">
        <v>988</v>
      </c>
      <c r="C1286" s="33" t="s">
        <v>989</v>
      </c>
      <c r="D1286" s="33" t="s">
        <v>783</v>
      </c>
      <c r="E1286" s="33" t="s">
        <v>853</v>
      </c>
      <c r="F1286" s="33" t="s">
        <v>541</v>
      </c>
      <c r="G1286" s="33"/>
      <c r="H1286" s="33"/>
      <c r="I1286" s="33" t="s">
        <v>443</v>
      </c>
      <c r="J1286" s="33" t="s">
        <v>444</v>
      </c>
      <c r="K1286" s="33" t="s">
        <v>990</v>
      </c>
      <c r="L1286" s="33"/>
      <c r="M1286" s="33" t="s">
        <v>512</v>
      </c>
      <c r="N1286" s="45" t="s">
        <v>513</v>
      </c>
      <c r="O1286" s="185">
        <v>15125</v>
      </c>
      <c r="P1286" s="185">
        <v>14925</v>
      </c>
      <c r="Q1286" s="185">
        <v>14775</v>
      </c>
      <c r="R1286" s="185">
        <v>14897</v>
      </c>
      <c r="S1286" s="185">
        <v>15116</v>
      </c>
      <c r="T1286" s="185">
        <v>15612</v>
      </c>
      <c r="U1286" s="185">
        <v>15968</v>
      </c>
      <c r="V1286" s="185">
        <v>16508</v>
      </c>
      <c r="W1286" s="185">
        <v>17292</v>
      </c>
      <c r="X1286" s="185">
        <v>17901</v>
      </c>
      <c r="Y1286" s="186">
        <v>18255</v>
      </c>
    </row>
    <row r="1287" spans="1:25" ht="75" x14ac:dyDescent="0.25">
      <c r="A1287" s="94"/>
      <c r="B1287" s="100" t="s">
        <v>988</v>
      </c>
      <c r="C1287" s="33" t="s">
        <v>989</v>
      </c>
      <c r="D1287" s="33" t="s">
        <v>783</v>
      </c>
      <c r="E1287" s="33" t="s">
        <v>853</v>
      </c>
      <c r="F1287" s="33" t="s">
        <v>541</v>
      </c>
      <c r="G1287" s="33"/>
      <c r="H1287" s="33"/>
      <c r="I1287" s="33" t="s">
        <v>443</v>
      </c>
      <c r="J1287" s="33" t="s">
        <v>444</v>
      </c>
      <c r="K1287" s="33" t="s">
        <v>990</v>
      </c>
      <c r="L1287" s="33"/>
      <c r="M1287" s="33" t="s">
        <v>514</v>
      </c>
      <c r="N1287" s="45" t="s">
        <v>515</v>
      </c>
      <c r="O1287" s="185">
        <v>22853</v>
      </c>
      <c r="P1287" s="185">
        <v>22537</v>
      </c>
      <c r="Q1287" s="185">
        <v>22202</v>
      </c>
      <c r="R1287" s="185">
        <v>21619</v>
      </c>
      <c r="S1287" s="185">
        <v>21640</v>
      </c>
      <c r="T1287" s="185">
        <v>22040</v>
      </c>
      <c r="U1287" s="185">
        <v>22737</v>
      </c>
      <c r="V1287" s="185">
        <v>23559</v>
      </c>
      <c r="W1287" s="185">
        <v>24598</v>
      </c>
      <c r="X1287" s="185">
        <v>25383</v>
      </c>
      <c r="Y1287" s="186">
        <v>25849</v>
      </c>
    </row>
    <row r="1288" spans="1:25" ht="75" x14ac:dyDescent="0.25">
      <c r="A1288" s="94"/>
      <c r="B1288" s="100" t="s">
        <v>988</v>
      </c>
      <c r="C1288" s="33" t="s">
        <v>989</v>
      </c>
      <c r="D1288" s="33" t="s">
        <v>783</v>
      </c>
      <c r="E1288" s="33" t="s">
        <v>853</v>
      </c>
      <c r="F1288" s="33" t="s">
        <v>541</v>
      </c>
      <c r="G1288" s="33"/>
      <c r="H1288" s="33"/>
      <c r="I1288" s="33" t="s">
        <v>443</v>
      </c>
      <c r="J1288" s="33" t="s">
        <v>444</v>
      </c>
      <c r="K1288" s="33" t="s">
        <v>990</v>
      </c>
      <c r="L1288" s="33"/>
      <c r="M1288" s="33" t="s">
        <v>516</v>
      </c>
      <c r="N1288" s="45" t="s">
        <v>517</v>
      </c>
      <c r="O1288" s="185">
        <v>20527</v>
      </c>
      <c r="P1288" s="185">
        <v>20631</v>
      </c>
      <c r="Q1288" s="185">
        <v>20603</v>
      </c>
      <c r="R1288" s="185">
        <v>20734</v>
      </c>
      <c r="S1288" s="185">
        <v>20854</v>
      </c>
      <c r="T1288" s="185">
        <v>21276</v>
      </c>
      <c r="U1288" s="185">
        <v>21934</v>
      </c>
      <c r="V1288" s="185">
        <v>22614</v>
      </c>
      <c r="W1288" s="185">
        <v>23614</v>
      </c>
      <c r="X1288" s="185">
        <v>24200</v>
      </c>
      <c r="Y1288" s="186">
        <v>24499</v>
      </c>
    </row>
    <row r="1289" spans="1:25" ht="75" x14ac:dyDescent="0.25">
      <c r="A1289" s="94"/>
      <c r="B1289" s="100" t="s">
        <v>988</v>
      </c>
      <c r="C1289" s="33" t="s">
        <v>989</v>
      </c>
      <c r="D1289" s="33" t="s">
        <v>783</v>
      </c>
      <c r="E1289" s="33" t="s">
        <v>853</v>
      </c>
      <c r="F1289" s="33" t="s">
        <v>541</v>
      </c>
      <c r="G1289" s="33"/>
      <c r="H1289" s="33"/>
      <c r="I1289" s="33" t="s">
        <v>443</v>
      </c>
      <c r="J1289" s="33" t="s">
        <v>444</v>
      </c>
      <c r="K1289" s="33" t="s">
        <v>990</v>
      </c>
      <c r="L1289" s="33"/>
      <c r="M1289" s="33" t="s">
        <v>518</v>
      </c>
      <c r="N1289" s="45" t="s">
        <v>519</v>
      </c>
      <c r="O1289" s="185">
        <v>20164</v>
      </c>
      <c r="P1289" s="185">
        <v>19777</v>
      </c>
      <c r="Q1289" s="185">
        <v>19538</v>
      </c>
      <c r="R1289" s="185">
        <v>19630</v>
      </c>
      <c r="S1289" s="185">
        <v>19741</v>
      </c>
      <c r="T1289" s="185">
        <v>20282</v>
      </c>
      <c r="U1289" s="185">
        <v>20550</v>
      </c>
      <c r="V1289" s="185">
        <v>21130</v>
      </c>
      <c r="W1289" s="185">
        <v>22092</v>
      </c>
      <c r="X1289" s="185">
        <v>22753</v>
      </c>
      <c r="Y1289" s="186">
        <v>23274</v>
      </c>
    </row>
    <row r="1290" spans="1:25" ht="75" x14ac:dyDescent="0.25">
      <c r="A1290" s="94"/>
      <c r="B1290" s="100" t="s">
        <v>988</v>
      </c>
      <c r="C1290" s="33" t="s">
        <v>989</v>
      </c>
      <c r="D1290" s="33" t="s">
        <v>783</v>
      </c>
      <c r="E1290" s="33" t="s">
        <v>853</v>
      </c>
      <c r="F1290" s="33" t="s">
        <v>541</v>
      </c>
      <c r="G1290" s="33"/>
      <c r="H1290" s="33"/>
      <c r="I1290" s="33" t="s">
        <v>443</v>
      </c>
      <c r="J1290" s="33" t="s">
        <v>444</v>
      </c>
      <c r="K1290" s="33" t="s">
        <v>990</v>
      </c>
      <c r="L1290" s="33"/>
      <c r="M1290" s="33" t="s">
        <v>520</v>
      </c>
      <c r="N1290" s="45" t="s">
        <v>521</v>
      </c>
      <c r="O1290" s="185">
        <v>44397</v>
      </c>
      <c r="P1290" s="185">
        <v>43963</v>
      </c>
      <c r="Q1290" s="185">
        <v>43880</v>
      </c>
      <c r="R1290" s="185">
        <v>43770</v>
      </c>
      <c r="S1290" s="185">
        <v>44065</v>
      </c>
      <c r="T1290" s="185">
        <v>45139</v>
      </c>
      <c r="U1290" s="185">
        <v>46354</v>
      </c>
      <c r="V1290" s="185">
        <v>47954</v>
      </c>
      <c r="W1290" s="185">
        <v>49893</v>
      </c>
      <c r="X1290" s="185">
        <v>51726</v>
      </c>
      <c r="Y1290" s="186">
        <v>52790</v>
      </c>
    </row>
    <row r="1291" spans="1:25" ht="75" x14ac:dyDescent="0.25">
      <c r="A1291" s="94"/>
      <c r="B1291" s="100" t="s">
        <v>988</v>
      </c>
      <c r="C1291" s="33" t="s">
        <v>989</v>
      </c>
      <c r="D1291" s="33" t="s">
        <v>783</v>
      </c>
      <c r="E1291" s="33" t="s">
        <v>853</v>
      </c>
      <c r="F1291" s="33" t="s">
        <v>541</v>
      </c>
      <c r="G1291" s="33"/>
      <c r="H1291" s="33"/>
      <c r="I1291" s="33" t="s">
        <v>443</v>
      </c>
      <c r="J1291" s="33" t="s">
        <v>444</v>
      </c>
      <c r="K1291" s="33" t="s">
        <v>990</v>
      </c>
      <c r="L1291" s="33"/>
      <c r="M1291" s="33" t="s">
        <v>522</v>
      </c>
      <c r="N1291" s="45" t="s">
        <v>523</v>
      </c>
      <c r="O1291" s="185">
        <v>26128</v>
      </c>
      <c r="P1291" s="185">
        <v>25882</v>
      </c>
      <c r="Q1291" s="185">
        <v>25690</v>
      </c>
      <c r="R1291" s="185">
        <v>25672</v>
      </c>
      <c r="S1291" s="185">
        <v>25845</v>
      </c>
      <c r="T1291" s="185">
        <v>26354</v>
      </c>
      <c r="U1291" s="185">
        <v>27039</v>
      </c>
      <c r="V1291" s="185">
        <v>27826</v>
      </c>
      <c r="W1291" s="185">
        <v>29061</v>
      </c>
      <c r="X1291" s="185">
        <v>29877</v>
      </c>
      <c r="Y1291" s="186">
        <v>30314</v>
      </c>
    </row>
    <row r="1292" spans="1:25" ht="75" x14ac:dyDescent="0.25">
      <c r="A1292" s="94"/>
      <c r="B1292" s="100" t="s">
        <v>988</v>
      </c>
      <c r="C1292" s="33" t="s">
        <v>989</v>
      </c>
      <c r="D1292" s="33" t="s">
        <v>783</v>
      </c>
      <c r="E1292" s="33" t="s">
        <v>853</v>
      </c>
      <c r="F1292" s="33" t="s">
        <v>541</v>
      </c>
      <c r="G1292" s="33"/>
      <c r="H1292" s="33"/>
      <c r="I1292" s="33" t="s">
        <v>443</v>
      </c>
      <c r="J1292" s="33" t="s">
        <v>444</v>
      </c>
      <c r="K1292" s="33" t="s">
        <v>990</v>
      </c>
      <c r="L1292" s="33"/>
      <c r="M1292" s="33" t="s">
        <v>524</v>
      </c>
      <c r="N1292" s="45" t="s">
        <v>525</v>
      </c>
      <c r="O1292" s="185">
        <v>23095</v>
      </c>
      <c r="P1292" s="185">
        <v>23155</v>
      </c>
      <c r="Q1292" s="185">
        <v>23148</v>
      </c>
      <c r="R1292" s="185">
        <v>23241</v>
      </c>
      <c r="S1292" s="185">
        <v>23325</v>
      </c>
      <c r="T1292" s="185">
        <v>23793</v>
      </c>
      <c r="U1292" s="185">
        <v>24337</v>
      </c>
      <c r="V1292" s="185">
        <v>24883</v>
      </c>
      <c r="W1292" s="185">
        <v>25841</v>
      </c>
      <c r="X1292" s="185">
        <v>26312</v>
      </c>
      <c r="Y1292" s="186">
        <v>26590</v>
      </c>
    </row>
    <row r="1293" spans="1:25" ht="75" x14ac:dyDescent="0.25">
      <c r="A1293" s="94"/>
      <c r="B1293" s="100" t="s">
        <v>988</v>
      </c>
      <c r="C1293" s="33" t="s">
        <v>989</v>
      </c>
      <c r="D1293" s="33" t="s">
        <v>783</v>
      </c>
      <c r="E1293" s="33" t="s">
        <v>853</v>
      </c>
      <c r="F1293" s="33" t="s">
        <v>541</v>
      </c>
      <c r="G1293" s="33"/>
      <c r="H1293" s="33"/>
      <c r="I1293" s="33" t="s">
        <v>443</v>
      </c>
      <c r="J1293" s="33" t="s">
        <v>444</v>
      </c>
      <c r="K1293" s="33" t="s">
        <v>990</v>
      </c>
      <c r="L1293" s="33"/>
      <c r="M1293" s="33" t="s">
        <v>526</v>
      </c>
      <c r="N1293" s="45" t="s">
        <v>527</v>
      </c>
      <c r="O1293" s="185">
        <v>46755</v>
      </c>
      <c r="P1293" s="185">
        <v>46053</v>
      </c>
      <c r="Q1293" s="185">
        <v>45534</v>
      </c>
      <c r="R1293" s="185">
        <v>45423</v>
      </c>
      <c r="S1293" s="185">
        <v>45575</v>
      </c>
      <c r="T1293" s="185">
        <v>46218</v>
      </c>
      <c r="U1293" s="185">
        <v>47257</v>
      </c>
      <c r="V1293" s="185">
        <v>48389</v>
      </c>
      <c r="W1293" s="185">
        <v>50200</v>
      </c>
      <c r="X1293" s="185">
        <v>51382</v>
      </c>
      <c r="Y1293" s="186">
        <v>51758</v>
      </c>
    </row>
    <row r="1294" spans="1:25" ht="45" x14ac:dyDescent="0.25">
      <c r="A1294" s="94"/>
      <c r="B1294" s="127" t="s">
        <v>991</v>
      </c>
      <c r="C1294" s="21" t="s">
        <v>673</v>
      </c>
      <c r="D1294" s="39" t="s">
        <v>783</v>
      </c>
      <c r="E1294" s="39" t="s">
        <v>853</v>
      </c>
      <c r="F1294" s="39" t="s">
        <v>541</v>
      </c>
      <c r="G1294" s="39"/>
      <c r="H1294" s="39"/>
      <c r="I1294" s="39" t="s">
        <v>443</v>
      </c>
      <c r="J1294" s="39" t="s">
        <v>444</v>
      </c>
      <c r="K1294" s="39" t="s">
        <v>992</v>
      </c>
      <c r="L1294" s="39"/>
      <c r="M1294" s="39" t="s">
        <v>447</v>
      </c>
      <c r="N1294" s="49" t="s">
        <v>448</v>
      </c>
      <c r="O1294" s="183">
        <v>405628</v>
      </c>
      <c r="P1294" s="183">
        <v>404304</v>
      </c>
      <c r="Q1294" s="183">
        <v>403014</v>
      </c>
      <c r="R1294" s="183">
        <v>403949</v>
      </c>
      <c r="S1294" s="183">
        <v>408086</v>
      </c>
      <c r="T1294" s="183">
        <v>417301</v>
      </c>
      <c r="U1294" s="183">
        <v>430214</v>
      </c>
      <c r="V1294" s="183">
        <v>447794</v>
      </c>
      <c r="W1294" s="183">
        <v>469233</v>
      </c>
      <c r="X1294" s="183">
        <v>487768</v>
      </c>
      <c r="Y1294" s="184">
        <v>499446</v>
      </c>
    </row>
    <row r="1295" spans="1:25" ht="45" x14ac:dyDescent="0.25">
      <c r="A1295" s="94"/>
      <c r="B1295" s="100" t="s">
        <v>991</v>
      </c>
      <c r="C1295" s="33" t="s">
        <v>673</v>
      </c>
      <c r="D1295" s="33" t="s">
        <v>783</v>
      </c>
      <c r="E1295" s="33" t="s">
        <v>853</v>
      </c>
      <c r="F1295" s="33" t="s">
        <v>541</v>
      </c>
      <c r="G1295" s="33"/>
      <c r="H1295" s="33"/>
      <c r="I1295" s="33" t="s">
        <v>443</v>
      </c>
      <c r="J1295" s="33" t="s">
        <v>444</v>
      </c>
      <c r="K1295" s="33" t="s">
        <v>992</v>
      </c>
      <c r="L1295" s="33"/>
      <c r="M1295" s="33" t="s">
        <v>499</v>
      </c>
      <c r="N1295" s="45" t="s">
        <v>500</v>
      </c>
      <c r="O1295" s="185">
        <v>56901</v>
      </c>
      <c r="P1295" s="185">
        <v>58583</v>
      </c>
      <c r="Q1295" s="185">
        <v>59611</v>
      </c>
      <c r="R1295" s="185">
        <v>60776</v>
      </c>
      <c r="S1295" s="185">
        <v>62475</v>
      </c>
      <c r="T1295" s="185">
        <v>64522</v>
      </c>
      <c r="U1295" s="185">
        <v>67075</v>
      </c>
      <c r="V1295" s="185">
        <v>69603</v>
      </c>
      <c r="W1295" s="185">
        <v>72347</v>
      </c>
      <c r="X1295" s="185">
        <v>75414</v>
      </c>
      <c r="Y1295" s="186">
        <v>77788</v>
      </c>
    </row>
    <row r="1296" spans="1:25" ht="45" x14ac:dyDescent="0.25">
      <c r="A1296" s="94"/>
      <c r="B1296" s="100" t="s">
        <v>991</v>
      </c>
      <c r="C1296" s="33" t="s">
        <v>673</v>
      </c>
      <c r="D1296" s="33" t="s">
        <v>783</v>
      </c>
      <c r="E1296" s="33" t="s">
        <v>853</v>
      </c>
      <c r="F1296" s="33" t="s">
        <v>541</v>
      </c>
      <c r="G1296" s="33"/>
      <c r="H1296" s="33"/>
      <c r="I1296" s="33" t="s">
        <v>443</v>
      </c>
      <c r="J1296" s="33" t="s">
        <v>444</v>
      </c>
      <c r="K1296" s="33" t="s">
        <v>992</v>
      </c>
      <c r="L1296" s="33"/>
      <c r="M1296" s="33" t="s">
        <v>501</v>
      </c>
      <c r="N1296" s="45" t="s">
        <v>502</v>
      </c>
      <c r="O1296" s="185">
        <v>37534</v>
      </c>
      <c r="P1296" s="185">
        <v>36994</v>
      </c>
      <c r="Q1296" s="185">
        <v>37054</v>
      </c>
      <c r="R1296" s="185">
        <v>37279</v>
      </c>
      <c r="S1296" s="185">
        <v>37681</v>
      </c>
      <c r="T1296" s="185">
        <v>38572</v>
      </c>
      <c r="U1296" s="185">
        <v>40368</v>
      </c>
      <c r="V1296" s="185">
        <v>43013</v>
      </c>
      <c r="W1296" s="185">
        <v>46147</v>
      </c>
      <c r="X1296" s="185">
        <v>48972</v>
      </c>
      <c r="Y1296" s="186">
        <v>50460</v>
      </c>
    </row>
    <row r="1297" spans="1:25" ht="45" x14ac:dyDescent="0.25">
      <c r="A1297" s="94"/>
      <c r="B1297" s="100" t="s">
        <v>991</v>
      </c>
      <c r="C1297" s="33" t="s">
        <v>673</v>
      </c>
      <c r="D1297" s="33" t="s">
        <v>783</v>
      </c>
      <c r="E1297" s="33" t="s">
        <v>853</v>
      </c>
      <c r="F1297" s="33" t="s">
        <v>541</v>
      </c>
      <c r="G1297" s="33"/>
      <c r="H1297" s="33"/>
      <c r="I1297" s="33" t="s">
        <v>443</v>
      </c>
      <c r="J1297" s="33" t="s">
        <v>444</v>
      </c>
      <c r="K1297" s="33" t="s">
        <v>992</v>
      </c>
      <c r="L1297" s="33"/>
      <c r="M1297" s="33" t="s">
        <v>503</v>
      </c>
      <c r="N1297" s="45" t="s">
        <v>504</v>
      </c>
      <c r="O1297" s="185">
        <v>26432</v>
      </c>
      <c r="P1297" s="185">
        <v>26127</v>
      </c>
      <c r="Q1297" s="185">
        <v>25822</v>
      </c>
      <c r="R1297" s="185">
        <v>25939</v>
      </c>
      <c r="S1297" s="185">
        <v>26291</v>
      </c>
      <c r="T1297" s="185">
        <v>26670</v>
      </c>
      <c r="U1297" s="185">
        <v>27620</v>
      </c>
      <c r="V1297" s="185">
        <v>28758</v>
      </c>
      <c r="W1297" s="185">
        <v>29863</v>
      </c>
      <c r="X1297" s="185">
        <v>31196</v>
      </c>
      <c r="Y1297" s="186">
        <v>31925</v>
      </c>
    </row>
    <row r="1298" spans="1:25" ht="45" x14ac:dyDescent="0.25">
      <c r="A1298" s="94"/>
      <c r="B1298" s="100" t="s">
        <v>991</v>
      </c>
      <c r="C1298" s="33" t="s">
        <v>673</v>
      </c>
      <c r="D1298" s="33" t="s">
        <v>783</v>
      </c>
      <c r="E1298" s="33" t="s">
        <v>853</v>
      </c>
      <c r="F1298" s="33" t="s">
        <v>541</v>
      </c>
      <c r="G1298" s="33"/>
      <c r="H1298" s="33"/>
      <c r="I1298" s="33" t="s">
        <v>443</v>
      </c>
      <c r="J1298" s="33" t="s">
        <v>444</v>
      </c>
      <c r="K1298" s="33" t="s">
        <v>992</v>
      </c>
      <c r="L1298" s="33"/>
      <c r="M1298" s="33" t="s">
        <v>505</v>
      </c>
      <c r="N1298" s="45" t="s">
        <v>506</v>
      </c>
      <c r="O1298" s="185">
        <v>20889</v>
      </c>
      <c r="P1298" s="185">
        <v>21079</v>
      </c>
      <c r="Q1298" s="185">
        <v>21160</v>
      </c>
      <c r="R1298" s="185">
        <v>21180</v>
      </c>
      <c r="S1298" s="185">
        <v>21512</v>
      </c>
      <c r="T1298" s="185">
        <v>22100</v>
      </c>
      <c r="U1298" s="185">
        <v>23027</v>
      </c>
      <c r="V1298" s="185">
        <v>24190</v>
      </c>
      <c r="W1298" s="185">
        <v>25680</v>
      </c>
      <c r="X1298" s="185">
        <v>26894</v>
      </c>
      <c r="Y1298" s="186">
        <v>27816</v>
      </c>
    </row>
    <row r="1299" spans="1:25" ht="45" x14ac:dyDescent="0.25">
      <c r="A1299" s="94"/>
      <c r="B1299" s="100" t="s">
        <v>991</v>
      </c>
      <c r="C1299" s="33" t="s">
        <v>673</v>
      </c>
      <c r="D1299" s="33" t="s">
        <v>783</v>
      </c>
      <c r="E1299" s="33" t="s">
        <v>853</v>
      </c>
      <c r="F1299" s="33" t="s">
        <v>541</v>
      </c>
      <c r="G1299" s="33"/>
      <c r="H1299" s="33"/>
      <c r="I1299" s="33" t="s">
        <v>443</v>
      </c>
      <c r="J1299" s="33" t="s">
        <v>444</v>
      </c>
      <c r="K1299" s="33" t="s">
        <v>992</v>
      </c>
      <c r="L1299" s="33"/>
      <c r="M1299" s="33" t="s">
        <v>507</v>
      </c>
      <c r="N1299" s="45" t="s">
        <v>508</v>
      </c>
      <c r="O1299" s="185">
        <v>10634</v>
      </c>
      <c r="P1299" s="185">
        <v>10614</v>
      </c>
      <c r="Q1299" s="185">
        <v>10460</v>
      </c>
      <c r="R1299" s="185">
        <v>10271</v>
      </c>
      <c r="S1299" s="185">
        <v>10274</v>
      </c>
      <c r="T1299" s="185">
        <v>10292</v>
      </c>
      <c r="U1299" s="185">
        <v>10601</v>
      </c>
      <c r="V1299" s="185">
        <v>10943</v>
      </c>
      <c r="W1299" s="185">
        <v>11416</v>
      </c>
      <c r="X1299" s="185">
        <v>11861</v>
      </c>
      <c r="Y1299" s="186">
        <v>12219</v>
      </c>
    </row>
    <row r="1300" spans="1:25" ht="45" x14ac:dyDescent="0.25">
      <c r="A1300" s="94"/>
      <c r="B1300" s="100" t="s">
        <v>991</v>
      </c>
      <c r="C1300" s="33" t="s">
        <v>673</v>
      </c>
      <c r="D1300" s="33" t="s">
        <v>783</v>
      </c>
      <c r="E1300" s="33" t="s">
        <v>853</v>
      </c>
      <c r="F1300" s="33" t="s">
        <v>541</v>
      </c>
      <c r="G1300" s="33"/>
      <c r="H1300" s="33"/>
      <c r="I1300" s="33" t="s">
        <v>443</v>
      </c>
      <c r="J1300" s="33" t="s">
        <v>444</v>
      </c>
      <c r="K1300" s="33" t="s">
        <v>992</v>
      </c>
      <c r="L1300" s="33"/>
      <c r="M1300" s="33" t="s">
        <v>510</v>
      </c>
      <c r="N1300" s="45" t="s">
        <v>511</v>
      </c>
      <c r="O1300" s="185">
        <v>31730</v>
      </c>
      <c r="P1300" s="185">
        <v>31499</v>
      </c>
      <c r="Q1300" s="185">
        <v>31005</v>
      </c>
      <c r="R1300" s="185">
        <v>30890</v>
      </c>
      <c r="S1300" s="185">
        <v>30988</v>
      </c>
      <c r="T1300" s="185">
        <v>31691</v>
      </c>
      <c r="U1300" s="185">
        <v>32477</v>
      </c>
      <c r="V1300" s="185">
        <v>33749</v>
      </c>
      <c r="W1300" s="185">
        <v>35218</v>
      </c>
      <c r="X1300" s="185">
        <v>36448</v>
      </c>
      <c r="Y1300" s="186">
        <v>37094</v>
      </c>
    </row>
    <row r="1301" spans="1:25" ht="45" x14ac:dyDescent="0.25">
      <c r="A1301" s="94"/>
      <c r="B1301" s="100" t="s">
        <v>991</v>
      </c>
      <c r="C1301" s="33" t="s">
        <v>673</v>
      </c>
      <c r="D1301" s="33" t="s">
        <v>783</v>
      </c>
      <c r="E1301" s="33" t="s">
        <v>853</v>
      </c>
      <c r="F1301" s="33" t="s">
        <v>541</v>
      </c>
      <c r="G1301" s="33"/>
      <c r="H1301" s="33"/>
      <c r="I1301" s="33" t="s">
        <v>443</v>
      </c>
      <c r="J1301" s="33" t="s">
        <v>444</v>
      </c>
      <c r="K1301" s="33" t="s">
        <v>992</v>
      </c>
      <c r="L1301" s="33"/>
      <c r="M1301" s="33" t="s">
        <v>512</v>
      </c>
      <c r="N1301" s="45" t="s">
        <v>513</v>
      </c>
      <c r="O1301" s="185">
        <v>15409</v>
      </c>
      <c r="P1301" s="185">
        <v>15200</v>
      </c>
      <c r="Q1301" s="185">
        <v>15058</v>
      </c>
      <c r="R1301" s="185">
        <v>15209</v>
      </c>
      <c r="S1301" s="185">
        <v>15439</v>
      </c>
      <c r="T1301" s="185">
        <v>15934</v>
      </c>
      <c r="U1301" s="185">
        <v>16331</v>
      </c>
      <c r="V1301" s="185">
        <v>17046</v>
      </c>
      <c r="W1301" s="185">
        <v>17982</v>
      </c>
      <c r="X1301" s="185">
        <v>18744</v>
      </c>
      <c r="Y1301" s="186">
        <v>19202</v>
      </c>
    </row>
    <row r="1302" spans="1:25" ht="45" x14ac:dyDescent="0.25">
      <c r="A1302" s="94"/>
      <c r="B1302" s="100" t="s">
        <v>991</v>
      </c>
      <c r="C1302" s="33" t="s">
        <v>673</v>
      </c>
      <c r="D1302" s="33" t="s">
        <v>783</v>
      </c>
      <c r="E1302" s="33" t="s">
        <v>853</v>
      </c>
      <c r="F1302" s="33" t="s">
        <v>541</v>
      </c>
      <c r="G1302" s="33"/>
      <c r="H1302" s="33"/>
      <c r="I1302" s="33" t="s">
        <v>443</v>
      </c>
      <c r="J1302" s="33" t="s">
        <v>444</v>
      </c>
      <c r="K1302" s="33" t="s">
        <v>992</v>
      </c>
      <c r="L1302" s="33"/>
      <c r="M1302" s="33" t="s">
        <v>514</v>
      </c>
      <c r="N1302" s="45" t="s">
        <v>515</v>
      </c>
      <c r="O1302" s="185">
        <v>23120</v>
      </c>
      <c r="P1302" s="185">
        <v>22794</v>
      </c>
      <c r="Q1302" s="185">
        <v>22485</v>
      </c>
      <c r="R1302" s="185">
        <v>21876</v>
      </c>
      <c r="S1302" s="185">
        <v>21892</v>
      </c>
      <c r="T1302" s="185">
        <v>22314</v>
      </c>
      <c r="U1302" s="185">
        <v>23049</v>
      </c>
      <c r="V1302" s="185">
        <v>24074</v>
      </c>
      <c r="W1302" s="185">
        <v>25280</v>
      </c>
      <c r="X1302" s="185">
        <v>26236</v>
      </c>
      <c r="Y1302" s="186">
        <v>26850</v>
      </c>
    </row>
    <row r="1303" spans="1:25" ht="45" x14ac:dyDescent="0.25">
      <c r="A1303" s="94"/>
      <c r="B1303" s="100" t="s">
        <v>991</v>
      </c>
      <c r="C1303" s="33" t="s">
        <v>673</v>
      </c>
      <c r="D1303" s="33" t="s">
        <v>783</v>
      </c>
      <c r="E1303" s="33" t="s">
        <v>853</v>
      </c>
      <c r="F1303" s="33" t="s">
        <v>541</v>
      </c>
      <c r="G1303" s="33"/>
      <c r="H1303" s="33"/>
      <c r="I1303" s="33" t="s">
        <v>443</v>
      </c>
      <c r="J1303" s="33" t="s">
        <v>444</v>
      </c>
      <c r="K1303" s="33" t="s">
        <v>992</v>
      </c>
      <c r="L1303" s="33"/>
      <c r="M1303" s="33" t="s">
        <v>516</v>
      </c>
      <c r="N1303" s="45" t="s">
        <v>517</v>
      </c>
      <c r="O1303" s="185">
        <v>20724</v>
      </c>
      <c r="P1303" s="185">
        <v>20826</v>
      </c>
      <c r="Q1303" s="185">
        <v>20802</v>
      </c>
      <c r="R1303" s="185">
        <v>20942</v>
      </c>
      <c r="S1303" s="185">
        <v>21110</v>
      </c>
      <c r="T1303" s="185">
        <v>21546</v>
      </c>
      <c r="U1303" s="185">
        <v>22229</v>
      </c>
      <c r="V1303" s="185">
        <v>23119</v>
      </c>
      <c r="W1303" s="185">
        <v>24236</v>
      </c>
      <c r="X1303" s="185">
        <v>24981</v>
      </c>
      <c r="Y1303" s="186">
        <v>25440</v>
      </c>
    </row>
    <row r="1304" spans="1:25" ht="45" x14ac:dyDescent="0.25">
      <c r="A1304" s="94"/>
      <c r="B1304" s="100" t="s">
        <v>991</v>
      </c>
      <c r="C1304" s="33" t="s">
        <v>673</v>
      </c>
      <c r="D1304" s="33" t="s">
        <v>783</v>
      </c>
      <c r="E1304" s="33" t="s">
        <v>853</v>
      </c>
      <c r="F1304" s="33" t="s">
        <v>541</v>
      </c>
      <c r="G1304" s="33"/>
      <c r="H1304" s="33"/>
      <c r="I1304" s="33" t="s">
        <v>443</v>
      </c>
      <c r="J1304" s="33" t="s">
        <v>444</v>
      </c>
      <c r="K1304" s="33" t="s">
        <v>992</v>
      </c>
      <c r="L1304" s="33"/>
      <c r="M1304" s="33" t="s">
        <v>518</v>
      </c>
      <c r="N1304" s="45" t="s">
        <v>519</v>
      </c>
      <c r="O1304" s="185">
        <v>20343</v>
      </c>
      <c r="P1304" s="185">
        <v>19939</v>
      </c>
      <c r="Q1304" s="185">
        <v>19707</v>
      </c>
      <c r="R1304" s="185">
        <v>19806</v>
      </c>
      <c r="S1304" s="185">
        <v>19918</v>
      </c>
      <c r="T1304" s="185">
        <v>20474</v>
      </c>
      <c r="U1304" s="185">
        <v>20746</v>
      </c>
      <c r="V1304" s="185">
        <v>21492</v>
      </c>
      <c r="W1304" s="185">
        <v>22564</v>
      </c>
      <c r="X1304" s="185">
        <v>23365</v>
      </c>
      <c r="Y1304" s="186">
        <v>24024</v>
      </c>
    </row>
    <row r="1305" spans="1:25" ht="45" x14ac:dyDescent="0.25">
      <c r="A1305" s="94"/>
      <c r="B1305" s="100" t="s">
        <v>991</v>
      </c>
      <c r="C1305" s="33" t="s">
        <v>673</v>
      </c>
      <c r="D1305" s="33" t="s">
        <v>783</v>
      </c>
      <c r="E1305" s="33" t="s">
        <v>853</v>
      </c>
      <c r="F1305" s="33" t="s">
        <v>541</v>
      </c>
      <c r="G1305" s="33"/>
      <c r="H1305" s="33"/>
      <c r="I1305" s="33" t="s">
        <v>443</v>
      </c>
      <c r="J1305" s="33" t="s">
        <v>444</v>
      </c>
      <c r="K1305" s="33" t="s">
        <v>992</v>
      </c>
      <c r="L1305" s="33"/>
      <c r="M1305" s="33" t="s">
        <v>520</v>
      </c>
      <c r="N1305" s="45" t="s">
        <v>521</v>
      </c>
      <c r="O1305" s="185">
        <v>45144</v>
      </c>
      <c r="P1305" s="185">
        <v>44723</v>
      </c>
      <c r="Q1305" s="185">
        <v>44677</v>
      </c>
      <c r="R1305" s="185">
        <v>44647</v>
      </c>
      <c r="S1305" s="185">
        <v>44941</v>
      </c>
      <c r="T1305" s="185">
        <v>46007</v>
      </c>
      <c r="U1305" s="185">
        <v>47227</v>
      </c>
      <c r="V1305" s="185">
        <v>49242</v>
      </c>
      <c r="W1305" s="185">
        <v>51526</v>
      </c>
      <c r="X1305" s="185">
        <v>53687</v>
      </c>
      <c r="Y1305" s="186">
        <v>55097</v>
      </c>
    </row>
    <row r="1306" spans="1:25" ht="45" x14ac:dyDescent="0.25">
      <c r="A1306" s="94"/>
      <c r="B1306" s="100" t="s">
        <v>991</v>
      </c>
      <c r="C1306" s="33" t="s">
        <v>673</v>
      </c>
      <c r="D1306" s="33" t="s">
        <v>783</v>
      </c>
      <c r="E1306" s="33" t="s">
        <v>853</v>
      </c>
      <c r="F1306" s="33" t="s">
        <v>541</v>
      </c>
      <c r="G1306" s="33"/>
      <c r="H1306" s="33"/>
      <c r="I1306" s="33" t="s">
        <v>443</v>
      </c>
      <c r="J1306" s="33" t="s">
        <v>444</v>
      </c>
      <c r="K1306" s="33" t="s">
        <v>992</v>
      </c>
      <c r="L1306" s="33"/>
      <c r="M1306" s="33" t="s">
        <v>522</v>
      </c>
      <c r="N1306" s="45" t="s">
        <v>523</v>
      </c>
      <c r="O1306" s="185">
        <v>26303</v>
      </c>
      <c r="P1306" s="185">
        <v>26081</v>
      </c>
      <c r="Q1306" s="185">
        <v>25890</v>
      </c>
      <c r="R1306" s="185">
        <v>25874</v>
      </c>
      <c r="S1306" s="185">
        <v>26053</v>
      </c>
      <c r="T1306" s="185">
        <v>26553</v>
      </c>
      <c r="U1306" s="185">
        <v>27259</v>
      </c>
      <c r="V1306" s="185">
        <v>28208</v>
      </c>
      <c r="W1306" s="185">
        <v>29536</v>
      </c>
      <c r="X1306" s="185">
        <v>30470</v>
      </c>
      <c r="Y1306" s="186">
        <v>31035</v>
      </c>
    </row>
    <row r="1307" spans="1:25" ht="45" x14ac:dyDescent="0.25">
      <c r="A1307" s="94"/>
      <c r="B1307" s="100" t="s">
        <v>991</v>
      </c>
      <c r="C1307" s="33" t="s">
        <v>673</v>
      </c>
      <c r="D1307" s="33" t="s">
        <v>783</v>
      </c>
      <c r="E1307" s="33" t="s">
        <v>853</v>
      </c>
      <c r="F1307" s="33" t="s">
        <v>541</v>
      </c>
      <c r="G1307" s="33"/>
      <c r="H1307" s="33"/>
      <c r="I1307" s="33" t="s">
        <v>443</v>
      </c>
      <c r="J1307" s="33" t="s">
        <v>444</v>
      </c>
      <c r="K1307" s="33" t="s">
        <v>992</v>
      </c>
      <c r="L1307" s="33"/>
      <c r="M1307" s="33" t="s">
        <v>524</v>
      </c>
      <c r="N1307" s="45" t="s">
        <v>525</v>
      </c>
      <c r="O1307" s="185">
        <v>23373</v>
      </c>
      <c r="P1307" s="185">
        <v>23459</v>
      </c>
      <c r="Q1307" s="185">
        <v>23428</v>
      </c>
      <c r="R1307" s="185">
        <v>23478</v>
      </c>
      <c r="S1307" s="185">
        <v>23560</v>
      </c>
      <c r="T1307" s="185">
        <v>24025</v>
      </c>
      <c r="U1307" s="185">
        <v>24579</v>
      </c>
      <c r="V1307" s="185">
        <v>25273</v>
      </c>
      <c r="W1307" s="185">
        <v>26348</v>
      </c>
      <c r="X1307" s="185">
        <v>26930</v>
      </c>
      <c r="Y1307" s="186">
        <v>27340</v>
      </c>
    </row>
    <row r="1308" spans="1:25" ht="45" x14ac:dyDescent="0.25">
      <c r="A1308" s="94"/>
      <c r="B1308" s="100" t="s">
        <v>991</v>
      </c>
      <c r="C1308" s="33" t="s">
        <v>673</v>
      </c>
      <c r="D1308" s="33" t="s">
        <v>783</v>
      </c>
      <c r="E1308" s="33" t="s">
        <v>853</v>
      </c>
      <c r="F1308" s="33" t="s">
        <v>541</v>
      </c>
      <c r="G1308" s="33"/>
      <c r="H1308" s="33"/>
      <c r="I1308" s="33" t="s">
        <v>443</v>
      </c>
      <c r="J1308" s="33" t="s">
        <v>444</v>
      </c>
      <c r="K1308" s="33" t="s">
        <v>992</v>
      </c>
      <c r="L1308" s="33"/>
      <c r="M1308" s="33" t="s">
        <v>526</v>
      </c>
      <c r="N1308" s="45" t="s">
        <v>527</v>
      </c>
      <c r="O1308" s="185">
        <v>47092</v>
      </c>
      <c r="P1308" s="185">
        <v>46386</v>
      </c>
      <c r="Q1308" s="185">
        <v>45855</v>
      </c>
      <c r="R1308" s="185">
        <v>45782</v>
      </c>
      <c r="S1308" s="185">
        <v>45952</v>
      </c>
      <c r="T1308" s="185">
        <v>46601</v>
      </c>
      <c r="U1308" s="185">
        <v>47626</v>
      </c>
      <c r="V1308" s="185">
        <v>49084</v>
      </c>
      <c r="W1308" s="185">
        <v>51090</v>
      </c>
      <c r="X1308" s="185">
        <v>52570</v>
      </c>
      <c r="Y1308" s="186">
        <v>53156</v>
      </c>
    </row>
    <row r="1309" spans="1:25" ht="75" x14ac:dyDescent="0.25">
      <c r="A1309" s="94"/>
      <c r="B1309" s="127" t="s">
        <v>202</v>
      </c>
      <c r="C1309" s="21" t="s">
        <v>203</v>
      </c>
      <c r="D1309" s="39" t="s">
        <v>783</v>
      </c>
      <c r="E1309" s="39" t="s">
        <v>853</v>
      </c>
      <c r="F1309" s="39" t="s">
        <v>993</v>
      </c>
      <c r="G1309" s="39" t="s">
        <v>994</v>
      </c>
      <c r="H1309" s="39" t="s">
        <v>442</v>
      </c>
      <c r="I1309" s="39" t="s">
        <v>443</v>
      </c>
      <c r="J1309" s="39" t="s">
        <v>444</v>
      </c>
      <c r="K1309" s="39" t="s">
        <v>995</v>
      </c>
      <c r="L1309" s="39" t="s">
        <v>996</v>
      </c>
      <c r="M1309" s="39" t="s">
        <v>447</v>
      </c>
      <c r="N1309" s="49" t="s">
        <v>448</v>
      </c>
      <c r="O1309" s="187">
        <v>0.10551761265873601</v>
      </c>
      <c r="P1309" s="187">
        <v>0.104041212363709</v>
      </c>
      <c r="Q1309" s="187">
        <v>9.9551595067545698E-2</v>
      </c>
      <c r="R1309" s="187">
        <v>9.3639352554375305E-2</v>
      </c>
      <c r="S1309" s="187">
        <v>8.9294830344076495E-2</v>
      </c>
      <c r="T1309" s="187">
        <v>8.8596408439224006E-2</v>
      </c>
      <c r="U1309" s="187">
        <v>8.7661450146928194E-2</v>
      </c>
      <c r="V1309" s="187">
        <v>8.9618920216779904E-2</v>
      </c>
      <c r="W1309" s="187">
        <v>9.1460162832865205E-2</v>
      </c>
      <c r="X1309" s="187"/>
      <c r="Y1309" s="188"/>
    </row>
    <row r="1310" spans="1:25" ht="75" x14ac:dyDescent="0.25">
      <c r="A1310" s="94"/>
      <c r="B1310" s="100" t="s">
        <v>202</v>
      </c>
      <c r="C1310" s="33" t="s">
        <v>203</v>
      </c>
      <c r="D1310" s="33" t="s">
        <v>783</v>
      </c>
      <c r="E1310" s="33" t="s">
        <v>853</v>
      </c>
      <c r="F1310" s="33" t="s">
        <v>993</v>
      </c>
      <c r="G1310" s="33" t="s">
        <v>994</v>
      </c>
      <c r="H1310" s="33" t="s">
        <v>442</v>
      </c>
      <c r="I1310" s="33" t="s">
        <v>443</v>
      </c>
      <c r="J1310" s="33" t="s">
        <v>444</v>
      </c>
      <c r="K1310" s="33" t="s">
        <v>995</v>
      </c>
      <c r="L1310" s="33" t="s">
        <v>996</v>
      </c>
      <c r="M1310" s="33" t="s">
        <v>499</v>
      </c>
      <c r="N1310" s="45" t="s">
        <v>500</v>
      </c>
      <c r="O1310" s="181">
        <v>0.192507492507492</v>
      </c>
      <c r="P1310" s="181">
        <v>0.18078521939953801</v>
      </c>
      <c r="Q1310" s="181">
        <v>0.17533356140951101</v>
      </c>
      <c r="R1310" s="181">
        <v>0.16067791086124</v>
      </c>
      <c r="S1310" s="181">
        <v>0.14591790708164201</v>
      </c>
      <c r="T1310" s="181">
        <v>0.14209331282502</v>
      </c>
      <c r="U1310" s="181">
        <v>0.13825386457652999</v>
      </c>
      <c r="V1310" s="181">
        <v>0.139186742793483</v>
      </c>
      <c r="W1310" s="181">
        <v>0.132727144568972</v>
      </c>
      <c r="X1310" s="181"/>
      <c r="Y1310" s="182"/>
    </row>
    <row r="1311" spans="1:25" ht="75" x14ac:dyDescent="0.25">
      <c r="A1311" s="94"/>
      <c r="B1311" s="100" t="s">
        <v>202</v>
      </c>
      <c r="C1311" s="33" t="s">
        <v>203</v>
      </c>
      <c r="D1311" s="33" t="s">
        <v>783</v>
      </c>
      <c r="E1311" s="33" t="s">
        <v>853</v>
      </c>
      <c r="F1311" s="33" t="s">
        <v>993</v>
      </c>
      <c r="G1311" s="33" t="s">
        <v>994</v>
      </c>
      <c r="H1311" s="33" t="s">
        <v>442</v>
      </c>
      <c r="I1311" s="33" t="s">
        <v>443</v>
      </c>
      <c r="J1311" s="33" t="s">
        <v>444</v>
      </c>
      <c r="K1311" s="33" t="s">
        <v>995</v>
      </c>
      <c r="L1311" s="33" t="s">
        <v>996</v>
      </c>
      <c r="M1311" s="33" t="s">
        <v>501</v>
      </c>
      <c r="N1311" s="45" t="s">
        <v>502</v>
      </c>
      <c r="O1311" s="181">
        <v>9.4309354947652801E-2</v>
      </c>
      <c r="P1311" s="181">
        <v>9.4316149599564594E-2</v>
      </c>
      <c r="Q1311" s="181">
        <v>9.0491468572261896E-2</v>
      </c>
      <c r="R1311" s="181">
        <v>7.8981412133178996E-2</v>
      </c>
      <c r="S1311" s="181">
        <v>7.5071883985498203E-2</v>
      </c>
      <c r="T1311" s="181">
        <v>6.8634778276033898E-2</v>
      </c>
      <c r="U1311" s="181">
        <v>6.4884792626728097E-2</v>
      </c>
      <c r="V1311" s="181">
        <v>6.8664169787765295E-2</v>
      </c>
      <c r="W1311" s="181">
        <v>7.1353878329334999E-2</v>
      </c>
      <c r="X1311" s="181"/>
      <c r="Y1311" s="182"/>
    </row>
    <row r="1312" spans="1:25" ht="75" x14ac:dyDescent="0.25">
      <c r="A1312" s="94"/>
      <c r="B1312" s="100" t="s">
        <v>202</v>
      </c>
      <c r="C1312" s="33" t="s">
        <v>203</v>
      </c>
      <c r="D1312" s="33" t="s">
        <v>783</v>
      </c>
      <c r="E1312" s="33" t="s">
        <v>853</v>
      </c>
      <c r="F1312" s="33" t="s">
        <v>993</v>
      </c>
      <c r="G1312" s="33" t="s">
        <v>994</v>
      </c>
      <c r="H1312" s="33" t="s">
        <v>442</v>
      </c>
      <c r="I1312" s="33" t="s">
        <v>443</v>
      </c>
      <c r="J1312" s="33" t="s">
        <v>444</v>
      </c>
      <c r="K1312" s="33" t="s">
        <v>995</v>
      </c>
      <c r="L1312" s="33" t="s">
        <v>996</v>
      </c>
      <c r="M1312" s="33" t="s">
        <v>503</v>
      </c>
      <c r="N1312" s="45" t="s">
        <v>504</v>
      </c>
      <c r="O1312" s="181">
        <v>0.10274771024146601</v>
      </c>
      <c r="P1312" s="181">
        <v>0.10632372214940999</v>
      </c>
      <c r="Q1312" s="181">
        <v>9.7978706989662101E-2</v>
      </c>
      <c r="R1312" s="181">
        <v>9.5848056537102502E-2</v>
      </c>
      <c r="S1312" s="181">
        <v>9.3952180028129398E-2</v>
      </c>
      <c r="T1312" s="181">
        <v>9.2937853107344606E-2</v>
      </c>
      <c r="U1312" s="181">
        <v>9.5365922576999093E-2</v>
      </c>
      <c r="V1312" s="181">
        <v>9.8025186033199804E-2</v>
      </c>
      <c r="W1312" s="181">
        <v>9.6297380360017601E-2</v>
      </c>
      <c r="X1312" s="181"/>
      <c r="Y1312" s="182"/>
    </row>
    <row r="1313" spans="1:25" ht="75" x14ac:dyDescent="0.25">
      <c r="A1313" s="94"/>
      <c r="B1313" s="100" t="s">
        <v>202</v>
      </c>
      <c r="C1313" s="33" t="s">
        <v>203</v>
      </c>
      <c r="D1313" s="33" t="s">
        <v>783</v>
      </c>
      <c r="E1313" s="33" t="s">
        <v>853</v>
      </c>
      <c r="F1313" s="33" t="s">
        <v>993</v>
      </c>
      <c r="G1313" s="33" t="s">
        <v>994</v>
      </c>
      <c r="H1313" s="33" t="s">
        <v>442</v>
      </c>
      <c r="I1313" s="33" t="s">
        <v>443</v>
      </c>
      <c r="J1313" s="33" t="s">
        <v>444</v>
      </c>
      <c r="K1313" s="33" t="s">
        <v>995</v>
      </c>
      <c r="L1313" s="33" t="s">
        <v>996</v>
      </c>
      <c r="M1313" s="33" t="s">
        <v>505</v>
      </c>
      <c r="N1313" s="45" t="s">
        <v>506</v>
      </c>
      <c r="O1313" s="181">
        <v>0.11093871217998399</v>
      </c>
      <c r="P1313" s="181">
        <v>0.11766875691626701</v>
      </c>
      <c r="Q1313" s="181">
        <v>0.107702794819359</v>
      </c>
      <c r="R1313" s="181">
        <v>9.7576841762888306E-2</v>
      </c>
      <c r="S1313" s="181">
        <v>9.8143639683505798E-2</v>
      </c>
      <c r="T1313" s="181">
        <v>9.9656893325015594E-2</v>
      </c>
      <c r="U1313" s="181">
        <v>0.100727052408361</v>
      </c>
      <c r="V1313" s="181">
        <v>0.10190490940065</v>
      </c>
      <c r="W1313" s="181">
        <v>0.10238796205430201</v>
      </c>
      <c r="X1313" s="181"/>
      <c r="Y1313" s="182"/>
    </row>
    <row r="1314" spans="1:25" ht="75" x14ac:dyDescent="0.25">
      <c r="A1314" s="94"/>
      <c r="B1314" s="100" t="s">
        <v>202</v>
      </c>
      <c r="C1314" s="33" t="s">
        <v>203</v>
      </c>
      <c r="D1314" s="33" t="s">
        <v>783</v>
      </c>
      <c r="E1314" s="33" t="s">
        <v>853</v>
      </c>
      <c r="F1314" s="33" t="s">
        <v>993</v>
      </c>
      <c r="G1314" s="33" t="s">
        <v>994</v>
      </c>
      <c r="H1314" s="33" t="s">
        <v>442</v>
      </c>
      <c r="I1314" s="33" t="s">
        <v>443</v>
      </c>
      <c r="J1314" s="33" t="s">
        <v>444</v>
      </c>
      <c r="K1314" s="33" t="s">
        <v>995</v>
      </c>
      <c r="L1314" s="33" t="s">
        <v>996</v>
      </c>
      <c r="M1314" s="33" t="s">
        <v>507</v>
      </c>
      <c r="N1314" s="45" t="s">
        <v>508</v>
      </c>
      <c r="O1314" s="181">
        <v>0.11062590975254701</v>
      </c>
      <c r="P1314" s="181">
        <v>0.11270260082925</v>
      </c>
      <c r="Q1314" s="181">
        <v>0.105209047292666</v>
      </c>
      <c r="R1314" s="181">
        <v>0.100653594771242</v>
      </c>
      <c r="S1314" s="181">
        <v>9.3673218673218706E-2</v>
      </c>
      <c r="T1314" s="181">
        <v>8.6928525434642606E-2</v>
      </c>
      <c r="U1314" s="181">
        <v>9.17691579943236E-2</v>
      </c>
      <c r="V1314" s="181">
        <v>9.1522157996146394E-2</v>
      </c>
      <c r="W1314" s="181">
        <v>9.7160451590831295E-2</v>
      </c>
      <c r="X1314" s="181"/>
      <c r="Y1314" s="182"/>
    </row>
    <row r="1315" spans="1:25" ht="75" x14ac:dyDescent="0.25">
      <c r="A1315" s="94"/>
      <c r="B1315" s="100" t="s">
        <v>202</v>
      </c>
      <c r="C1315" s="33" t="s">
        <v>203</v>
      </c>
      <c r="D1315" s="33" t="s">
        <v>783</v>
      </c>
      <c r="E1315" s="33" t="s">
        <v>853</v>
      </c>
      <c r="F1315" s="33" t="s">
        <v>993</v>
      </c>
      <c r="G1315" s="33" t="s">
        <v>994</v>
      </c>
      <c r="H1315" s="33" t="s">
        <v>442</v>
      </c>
      <c r="I1315" s="33" t="s">
        <v>443</v>
      </c>
      <c r="J1315" s="33" t="s">
        <v>444</v>
      </c>
      <c r="K1315" s="33" t="s">
        <v>995</v>
      </c>
      <c r="L1315" s="33" t="s">
        <v>996</v>
      </c>
      <c r="M1315" s="33" t="s">
        <v>510</v>
      </c>
      <c r="N1315" s="45" t="s">
        <v>511</v>
      </c>
      <c r="O1315" s="181">
        <v>6.5644702682655501E-2</v>
      </c>
      <c r="P1315" s="181">
        <v>6.3501413760603198E-2</v>
      </c>
      <c r="Q1315" s="181">
        <v>6.38055016550622E-2</v>
      </c>
      <c r="R1315" s="181">
        <v>5.9620894864447903E-2</v>
      </c>
      <c r="S1315" s="181">
        <v>5.8574816953696998E-2</v>
      </c>
      <c r="T1315" s="181">
        <v>5.92255125284738E-2</v>
      </c>
      <c r="U1315" s="181">
        <v>5.9065785195621501E-2</v>
      </c>
      <c r="V1315" s="181">
        <v>5.9706434168414098E-2</v>
      </c>
      <c r="W1315" s="181">
        <v>6.08675373134328E-2</v>
      </c>
      <c r="X1315" s="181"/>
      <c r="Y1315" s="182"/>
    </row>
    <row r="1316" spans="1:25" ht="75" x14ac:dyDescent="0.25">
      <c r="A1316" s="94"/>
      <c r="B1316" s="100" t="s">
        <v>202</v>
      </c>
      <c r="C1316" s="33" t="s">
        <v>203</v>
      </c>
      <c r="D1316" s="33" t="s">
        <v>783</v>
      </c>
      <c r="E1316" s="33" t="s">
        <v>853</v>
      </c>
      <c r="F1316" s="33" t="s">
        <v>993</v>
      </c>
      <c r="G1316" s="33" t="s">
        <v>994</v>
      </c>
      <c r="H1316" s="33" t="s">
        <v>442</v>
      </c>
      <c r="I1316" s="33" t="s">
        <v>443</v>
      </c>
      <c r="J1316" s="33" t="s">
        <v>444</v>
      </c>
      <c r="K1316" s="33" t="s">
        <v>995</v>
      </c>
      <c r="L1316" s="33" t="s">
        <v>996</v>
      </c>
      <c r="M1316" s="33" t="s">
        <v>512</v>
      </c>
      <c r="N1316" s="45" t="s">
        <v>513</v>
      </c>
      <c r="O1316" s="181">
        <v>6.4826226275573107E-2</v>
      </c>
      <c r="P1316" s="181">
        <v>6.3311318606239994E-2</v>
      </c>
      <c r="Q1316" s="181">
        <v>6.7329939842665401E-2</v>
      </c>
      <c r="R1316" s="181">
        <v>5.8497536945812799E-2</v>
      </c>
      <c r="S1316" s="181">
        <v>5.6762575846545302E-2</v>
      </c>
      <c r="T1316" s="181">
        <v>6.15236258437801E-2</v>
      </c>
      <c r="U1316" s="181">
        <v>5.6490617140646203E-2</v>
      </c>
      <c r="V1316" s="181">
        <v>5.85180746954264E-2</v>
      </c>
      <c r="W1316" s="181">
        <v>6.1094611794654197E-2</v>
      </c>
      <c r="X1316" s="181"/>
      <c r="Y1316" s="182"/>
    </row>
    <row r="1317" spans="1:25" ht="75" x14ac:dyDescent="0.25">
      <c r="A1317" s="94"/>
      <c r="B1317" s="100" t="s">
        <v>202</v>
      </c>
      <c r="C1317" s="33" t="s">
        <v>203</v>
      </c>
      <c r="D1317" s="33" t="s">
        <v>783</v>
      </c>
      <c r="E1317" s="33" t="s">
        <v>853</v>
      </c>
      <c r="F1317" s="33" t="s">
        <v>993</v>
      </c>
      <c r="G1317" s="33" t="s">
        <v>994</v>
      </c>
      <c r="H1317" s="33" t="s">
        <v>442</v>
      </c>
      <c r="I1317" s="33" t="s">
        <v>443</v>
      </c>
      <c r="J1317" s="33" t="s">
        <v>444</v>
      </c>
      <c r="K1317" s="33" t="s">
        <v>995</v>
      </c>
      <c r="L1317" s="33" t="s">
        <v>996</v>
      </c>
      <c r="M1317" s="33" t="s">
        <v>514</v>
      </c>
      <c r="N1317" s="45" t="s">
        <v>515</v>
      </c>
      <c r="O1317" s="181">
        <v>0.100631337287163</v>
      </c>
      <c r="P1317" s="181">
        <v>9.8054033629321705E-2</v>
      </c>
      <c r="Q1317" s="181">
        <v>9.0319186250438402E-2</v>
      </c>
      <c r="R1317" s="181">
        <v>8.8284942606347103E-2</v>
      </c>
      <c r="S1317" s="181">
        <v>8.0413369933796205E-2</v>
      </c>
      <c r="T1317" s="181">
        <v>9.0415019762845897E-2</v>
      </c>
      <c r="U1317" s="181">
        <v>8.6629303442754199E-2</v>
      </c>
      <c r="V1317" s="181">
        <v>9.1820854227909393E-2</v>
      </c>
      <c r="W1317" s="181">
        <v>9.1743119266054995E-2</v>
      </c>
      <c r="X1317" s="181"/>
      <c r="Y1317" s="182"/>
    </row>
    <row r="1318" spans="1:25" ht="75" x14ac:dyDescent="0.25">
      <c r="A1318" s="94"/>
      <c r="B1318" s="100" t="s">
        <v>202</v>
      </c>
      <c r="C1318" s="33" t="s">
        <v>203</v>
      </c>
      <c r="D1318" s="33" t="s">
        <v>783</v>
      </c>
      <c r="E1318" s="33" t="s">
        <v>853</v>
      </c>
      <c r="F1318" s="33" t="s">
        <v>993</v>
      </c>
      <c r="G1318" s="33" t="s">
        <v>994</v>
      </c>
      <c r="H1318" s="33" t="s">
        <v>442</v>
      </c>
      <c r="I1318" s="33" t="s">
        <v>443</v>
      </c>
      <c r="J1318" s="33" t="s">
        <v>444</v>
      </c>
      <c r="K1318" s="33" t="s">
        <v>995</v>
      </c>
      <c r="L1318" s="33" t="s">
        <v>996</v>
      </c>
      <c r="M1318" s="33" t="s">
        <v>516</v>
      </c>
      <c r="N1318" s="45" t="s">
        <v>517</v>
      </c>
      <c r="O1318" s="181">
        <v>8.5480829666876201E-2</v>
      </c>
      <c r="P1318" s="181">
        <v>9.0762404195239996E-2</v>
      </c>
      <c r="Q1318" s="181">
        <v>7.7649325626204205E-2</v>
      </c>
      <c r="R1318" s="181">
        <v>7.9119679883594002E-2</v>
      </c>
      <c r="S1318" s="181">
        <v>7.3939393939393902E-2</v>
      </c>
      <c r="T1318" s="181">
        <v>7.6584507042253502E-2</v>
      </c>
      <c r="U1318" s="181">
        <v>7.4820396004906295E-2</v>
      </c>
      <c r="V1318" s="181">
        <v>7.4587107085775206E-2</v>
      </c>
      <c r="W1318" s="181">
        <v>6.9294679158564604E-2</v>
      </c>
      <c r="X1318" s="181"/>
      <c r="Y1318" s="182"/>
    </row>
    <row r="1319" spans="1:25" ht="75" x14ac:dyDescent="0.25">
      <c r="A1319" s="94"/>
      <c r="B1319" s="100" t="s">
        <v>202</v>
      </c>
      <c r="C1319" s="33" t="s">
        <v>203</v>
      </c>
      <c r="D1319" s="33" t="s">
        <v>783</v>
      </c>
      <c r="E1319" s="33" t="s">
        <v>853</v>
      </c>
      <c r="F1319" s="33" t="s">
        <v>993</v>
      </c>
      <c r="G1319" s="33" t="s">
        <v>994</v>
      </c>
      <c r="H1319" s="33" t="s">
        <v>442</v>
      </c>
      <c r="I1319" s="33" t="s">
        <v>443</v>
      </c>
      <c r="J1319" s="33" t="s">
        <v>444</v>
      </c>
      <c r="K1319" s="33" t="s">
        <v>995</v>
      </c>
      <c r="L1319" s="33" t="s">
        <v>996</v>
      </c>
      <c r="M1319" s="33" t="s">
        <v>518</v>
      </c>
      <c r="N1319" s="45" t="s">
        <v>519</v>
      </c>
      <c r="O1319" s="181">
        <v>9.0671885192433105E-2</v>
      </c>
      <c r="P1319" s="181">
        <v>8.7474747474747497E-2</v>
      </c>
      <c r="Q1319" s="181">
        <v>8.5385547032700806E-2</v>
      </c>
      <c r="R1319" s="181">
        <v>7.9962721342031695E-2</v>
      </c>
      <c r="S1319" s="181">
        <v>8.0184495298917899E-2</v>
      </c>
      <c r="T1319" s="181">
        <v>8.2529673590504393E-2</v>
      </c>
      <c r="U1319" s="181">
        <v>8.3426028921023396E-2</v>
      </c>
      <c r="V1319" s="181">
        <v>7.9842194251362006E-2</v>
      </c>
      <c r="W1319" s="181">
        <v>8.3946425202791899E-2</v>
      </c>
      <c r="X1319" s="181"/>
      <c r="Y1319" s="182"/>
    </row>
    <row r="1320" spans="1:25" ht="75" x14ac:dyDescent="0.25">
      <c r="A1320" s="94"/>
      <c r="B1320" s="100" t="s">
        <v>202</v>
      </c>
      <c r="C1320" s="33" t="s">
        <v>203</v>
      </c>
      <c r="D1320" s="33" t="s">
        <v>783</v>
      </c>
      <c r="E1320" s="33" t="s">
        <v>853</v>
      </c>
      <c r="F1320" s="33" t="s">
        <v>993</v>
      </c>
      <c r="G1320" s="33" t="s">
        <v>994</v>
      </c>
      <c r="H1320" s="33" t="s">
        <v>442</v>
      </c>
      <c r="I1320" s="33" t="s">
        <v>443</v>
      </c>
      <c r="J1320" s="33" t="s">
        <v>444</v>
      </c>
      <c r="K1320" s="33" t="s">
        <v>995</v>
      </c>
      <c r="L1320" s="33" t="s">
        <v>996</v>
      </c>
      <c r="M1320" s="33" t="s">
        <v>520</v>
      </c>
      <c r="N1320" s="45" t="s">
        <v>521</v>
      </c>
      <c r="O1320" s="181">
        <v>0.12316515991056699</v>
      </c>
      <c r="P1320" s="181">
        <v>0.119644818747712</v>
      </c>
      <c r="Q1320" s="181">
        <v>0.115967264495908</v>
      </c>
      <c r="R1320" s="181">
        <v>0.107603897726326</v>
      </c>
      <c r="S1320" s="181">
        <v>0.105367008681926</v>
      </c>
      <c r="T1320" s="181">
        <v>9.7680847796037501E-2</v>
      </c>
      <c r="U1320" s="181">
        <v>0.10126387176325501</v>
      </c>
      <c r="V1320" s="181">
        <v>0.10121207442291399</v>
      </c>
      <c r="W1320" s="181">
        <v>0.104421822808971</v>
      </c>
      <c r="X1320" s="181"/>
      <c r="Y1320" s="182"/>
    </row>
    <row r="1321" spans="1:25" ht="75" x14ac:dyDescent="0.25">
      <c r="A1321" s="94"/>
      <c r="B1321" s="100" t="s">
        <v>202</v>
      </c>
      <c r="C1321" s="33" t="s">
        <v>203</v>
      </c>
      <c r="D1321" s="33" t="s">
        <v>783</v>
      </c>
      <c r="E1321" s="33" t="s">
        <v>853</v>
      </c>
      <c r="F1321" s="33" t="s">
        <v>993</v>
      </c>
      <c r="G1321" s="33" t="s">
        <v>994</v>
      </c>
      <c r="H1321" s="33" t="s">
        <v>442</v>
      </c>
      <c r="I1321" s="33" t="s">
        <v>443</v>
      </c>
      <c r="J1321" s="33" t="s">
        <v>444</v>
      </c>
      <c r="K1321" s="33" t="s">
        <v>995</v>
      </c>
      <c r="L1321" s="33" t="s">
        <v>996</v>
      </c>
      <c r="M1321" s="33" t="s">
        <v>522</v>
      </c>
      <c r="N1321" s="45" t="s">
        <v>523</v>
      </c>
      <c r="O1321" s="181">
        <v>0.115067532011928</v>
      </c>
      <c r="P1321" s="181">
        <v>0.110094794611675</v>
      </c>
      <c r="Q1321" s="181">
        <v>0.111286753082517</v>
      </c>
      <c r="R1321" s="181">
        <v>0.11188917643476901</v>
      </c>
      <c r="S1321" s="181">
        <v>0.10054347826087</v>
      </c>
      <c r="T1321" s="181">
        <v>0.101194760328199</v>
      </c>
      <c r="U1321" s="181">
        <v>0.105162241887906</v>
      </c>
      <c r="V1321" s="181">
        <v>0.102130231152742</v>
      </c>
      <c r="W1321" s="181">
        <v>0.112431737873434</v>
      </c>
      <c r="X1321" s="181"/>
      <c r="Y1321" s="182"/>
    </row>
    <row r="1322" spans="1:25" ht="75" x14ac:dyDescent="0.25">
      <c r="A1322" s="94"/>
      <c r="B1322" s="100" t="s">
        <v>202</v>
      </c>
      <c r="C1322" s="33" t="s">
        <v>203</v>
      </c>
      <c r="D1322" s="33" t="s">
        <v>783</v>
      </c>
      <c r="E1322" s="33" t="s">
        <v>853</v>
      </c>
      <c r="F1322" s="33" t="s">
        <v>993</v>
      </c>
      <c r="G1322" s="33" t="s">
        <v>994</v>
      </c>
      <c r="H1322" s="33" t="s">
        <v>442</v>
      </c>
      <c r="I1322" s="33" t="s">
        <v>443</v>
      </c>
      <c r="J1322" s="33" t="s">
        <v>444</v>
      </c>
      <c r="K1322" s="33" t="s">
        <v>995</v>
      </c>
      <c r="L1322" s="33" t="s">
        <v>996</v>
      </c>
      <c r="M1322" s="33" t="s">
        <v>524</v>
      </c>
      <c r="N1322" s="45" t="s">
        <v>525</v>
      </c>
      <c r="O1322" s="181">
        <v>7.3277502854967605E-2</v>
      </c>
      <c r="P1322" s="181">
        <v>7.3286052009456301E-2</v>
      </c>
      <c r="Q1322" s="181">
        <v>6.5648586975601206E-2</v>
      </c>
      <c r="R1322" s="181">
        <v>6.8271036012971506E-2</v>
      </c>
      <c r="S1322" s="181">
        <v>6.2649832187949506E-2</v>
      </c>
      <c r="T1322" s="181">
        <v>6.8204283360790804E-2</v>
      </c>
      <c r="U1322" s="181">
        <v>6.3173603050903707E-2</v>
      </c>
      <c r="V1322" s="181">
        <v>6.5681444991789795E-2</v>
      </c>
      <c r="W1322" s="181">
        <v>7.2753209700428007E-2</v>
      </c>
      <c r="X1322" s="181"/>
      <c r="Y1322" s="182"/>
    </row>
    <row r="1323" spans="1:25" ht="75" x14ac:dyDescent="0.25">
      <c r="A1323" s="94"/>
      <c r="B1323" s="100" t="s">
        <v>202</v>
      </c>
      <c r="C1323" s="33" t="s">
        <v>203</v>
      </c>
      <c r="D1323" s="33" t="s">
        <v>783</v>
      </c>
      <c r="E1323" s="33" t="s">
        <v>853</v>
      </c>
      <c r="F1323" s="33" t="s">
        <v>993</v>
      </c>
      <c r="G1323" s="33" t="s">
        <v>994</v>
      </c>
      <c r="H1323" s="33" t="s">
        <v>442</v>
      </c>
      <c r="I1323" s="33" t="s">
        <v>443</v>
      </c>
      <c r="J1323" s="33" t="s">
        <v>444</v>
      </c>
      <c r="K1323" s="33" t="s">
        <v>995</v>
      </c>
      <c r="L1323" s="33" t="s">
        <v>996</v>
      </c>
      <c r="M1323" s="33" t="s">
        <v>526</v>
      </c>
      <c r="N1323" s="45" t="s">
        <v>527</v>
      </c>
      <c r="O1323" s="181">
        <v>9.1596103068378398E-2</v>
      </c>
      <c r="P1323" s="181">
        <v>9.0948313055483607E-2</v>
      </c>
      <c r="Q1323" s="181">
        <v>8.3367624063863E-2</v>
      </c>
      <c r="R1323" s="181">
        <v>8.2333306842565401E-2</v>
      </c>
      <c r="S1323" s="181">
        <v>8.2536254242517704E-2</v>
      </c>
      <c r="T1323" s="181">
        <v>8.1693924310658098E-2</v>
      </c>
      <c r="U1323" s="181">
        <v>7.9730799683293704E-2</v>
      </c>
      <c r="V1323" s="181">
        <v>8.6402837108084093E-2</v>
      </c>
      <c r="W1323" s="181">
        <v>9.1913952895161993E-2</v>
      </c>
      <c r="X1323" s="181"/>
      <c r="Y1323" s="182"/>
    </row>
    <row r="1324" spans="1:25" ht="45" x14ac:dyDescent="0.25">
      <c r="A1324" s="94"/>
      <c r="B1324" s="127" t="s">
        <v>997</v>
      </c>
      <c r="C1324" s="21" t="s">
        <v>998</v>
      </c>
      <c r="D1324" s="39" t="s">
        <v>783</v>
      </c>
      <c r="E1324" s="39" t="s">
        <v>853</v>
      </c>
      <c r="F1324" s="39" t="s">
        <v>993</v>
      </c>
      <c r="G1324" s="39"/>
      <c r="H1324" s="39"/>
      <c r="I1324" s="39" t="s">
        <v>443</v>
      </c>
      <c r="J1324" s="39" t="s">
        <v>444</v>
      </c>
      <c r="K1324" s="39" t="s">
        <v>999</v>
      </c>
      <c r="L1324" s="39" t="s">
        <v>1000</v>
      </c>
      <c r="M1324" s="39" t="s">
        <v>447</v>
      </c>
      <c r="N1324" s="49" t="s">
        <v>448</v>
      </c>
      <c r="O1324" s="183">
        <v>2143</v>
      </c>
      <c r="P1324" s="183">
        <v>2182</v>
      </c>
      <c r="Q1324" s="183">
        <v>2190</v>
      </c>
      <c r="R1324" s="183">
        <v>2070</v>
      </c>
      <c r="S1324" s="183">
        <v>2173</v>
      </c>
      <c r="T1324" s="183">
        <v>2166</v>
      </c>
      <c r="U1324" s="183">
        <v>2185</v>
      </c>
      <c r="V1324" s="183">
        <v>2221</v>
      </c>
      <c r="W1324" s="183">
        <v>2196</v>
      </c>
      <c r="X1324" s="183"/>
      <c r="Y1324" s="184"/>
    </row>
    <row r="1325" spans="1:25" ht="45" x14ac:dyDescent="0.25">
      <c r="A1325" s="94"/>
      <c r="B1325" s="100" t="s">
        <v>997</v>
      </c>
      <c r="C1325" s="33" t="s">
        <v>998</v>
      </c>
      <c r="D1325" s="33" t="s">
        <v>783</v>
      </c>
      <c r="E1325" s="33" t="s">
        <v>853</v>
      </c>
      <c r="F1325" s="33" t="s">
        <v>993</v>
      </c>
      <c r="G1325" s="33"/>
      <c r="H1325" s="33"/>
      <c r="I1325" s="33" t="s">
        <v>443</v>
      </c>
      <c r="J1325" s="33" t="s">
        <v>444</v>
      </c>
      <c r="K1325" s="33" t="s">
        <v>999</v>
      </c>
      <c r="L1325" s="33" t="s">
        <v>1000</v>
      </c>
      <c r="M1325" s="33" t="s">
        <v>499</v>
      </c>
      <c r="N1325" s="45" t="s">
        <v>500</v>
      </c>
      <c r="O1325" s="185">
        <v>518</v>
      </c>
      <c r="P1325" s="185">
        <v>531</v>
      </c>
      <c r="Q1325" s="185">
        <v>523</v>
      </c>
      <c r="R1325" s="185">
        <v>486</v>
      </c>
      <c r="S1325" s="185">
        <v>523</v>
      </c>
      <c r="T1325" s="185">
        <v>540</v>
      </c>
      <c r="U1325" s="185">
        <v>471</v>
      </c>
      <c r="V1325" s="185">
        <v>529</v>
      </c>
      <c r="W1325" s="185">
        <v>486</v>
      </c>
      <c r="X1325" s="185"/>
      <c r="Y1325" s="186"/>
    </row>
    <row r="1326" spans="1:25" ht="45" x14ac:dyDescent="0.25">
      <c r="A1326" s="94"/>
      <c r="B1326" s="100" t="s">
        <v>997</v>
      </c>
      <c r="C1326" s="33" t="s">
        <v>998</v>
      </c>
      <c r="D1326" s="33" t="s">
        <v>783</v>
      </c>
      <c r="E1326" s="33" t="s">
        <v>853</v>
      </c>
      <c r="F1326" s="33" t="s">
        <v>993</v>
      </c>
      <c r="G1326" s="33"/>
      <c r="H1326" s="33"/>
      <c r="I1326" s="33" t="s">
        <v>443</v>
      </c>
      <c r="J1326" s="33" t="s">
        <v>444</v>
      </c>
      <c r="K1326" s="33" t="s">
        <v>999</v>
      </c>
      <c r="L1326" s="33" t="s">
        <v>1000</v>
      </c>
      <c r="M1326" s="33" t="s">
        <v>501</v>
      </c>
      <c r="N1326" s="45" t="s">
        <v>502</v>
      </c>
      <c r="O1326" s="185">
        <v>122</v>
      </c>
      <c r="P1326" s="185">
        <v>137</v>
      </c>
      <c r="Q1326" s="185">
        <v>131</v>
      </c>
      <c r="R1326" s="185">
        <v>126</v>
      </c>
      <c r="S1326" s="185">
        <v>117</v>
      </c>
      <c r="T1326" s="185">
        <v>104</v>
      </c>
      <c r="U1326" s="185">
        <v>104</v>
      </c>
      <c r="V1326" s="185">
        <v>96</v>
      </c>
      <c r="W1326" s="185">
        <v>146</v>
      </c>
      <c r="X1326" s="185"/>
      <c r="Y1326" s="186"/>
    </row>
    <row r="1327" spans="1:25" ht="45" x14ac:dyDescent="0.25">
      <c r="A1327" s="94"/>
      <c r="B1327" s="100" t="s">
        <v>997</v>
      </c>
      <c r="C1327" s="33" t="s">
        <v>998</v>
      </c>
      <c r="D1327" s="33" t="s">
        <v>783</v>
      </c>
      <c r="E1327" s="33" t="s">
        <v>853</v>
      </c>
      <c r="F1327" s="33" t="s">
        <v>993</v>
      </c>
      <c r="G1327" s="33"/>
      <c r="H1327" s="33"/>
      <c r="I1327" s="33" t="s">
        <v>443</v>
      </c>
      <c r="J1327" s="33" t="s">
        <v>444</v>
      </c>
      <c r="K1327" s="33" t="s">
        <v>999</v>
      </c>
      <c r="L1327" s="33" t="s">
        <v>1000</v>
      </c>
      <c r="M1327" s="33" t="s">
        <v>503</v>
      </c>
      <c r="N1327" s="45" t="s">
        <v>504</v>
      </c>
      <c r="O1327" s="185">
        <v>153</v>
      </c>
      <c r="P1327" s="185">
        <v>152</v>
      </c>
      <c r="Q1327" s="185">
        <v>171</v>
      </c>
      <c r="R1327" s="185">
        <v>146</v>
      </c>
      <c r="S1327" s="185">
        <v>176</v>
      </c>
      <c r="T1327" s="185">
        <v>182</v>
      </c>
      <c r="U1327" s="185">
        <v>183</v>
      </c>
      <c r="V1327" s="185">
        <v>192</v>
      </c>
      <c r="W1327" s="185">
        <v>184</v>
      </c>
      <c r="X1327" s="185"/>
      <c r="Y1327" s="186"/>
    </row>
    <row r="1328" spans="1:25" ht="45" x14ac:dyDescent="0.25">
      <c r="A1328" s="94"/>
      <c r="B1328" s="100" t="s">
        <v>997</v>
      </c>
      <c r="C1328" s="33" t="s">
        <v>998</v>
      </c>
      <c r="D1328" s="33" t="s">
        <v>783</v>
      </c>
      <c r="E1328" s="33" t="s">
        <v>853</v>
      </c>
      <c r="F1328" s="33" t="s">
        <v>993</v>
      </c>
      <c r="G1328" s="33"/>
      <c r="H1328" s="33"/>
      <c r="I1328" s="33" t="s">
        <v>443</v>
      </c>
      <c r="J1328" s="33" t="s">
        <v>444</v>
      </c>
      <c r="K1328" s="33" t="s">
        <v>999</v>
      </c>
      <c r="L1328" s="33" t="s">
        <v>1000</v>
      </c>
      <c r="M1328" s="33" t="s">
        <v>505</v>
      </c>
      <c r="N1328" s="45" t="s">
        <v>506</v>
      </c>
      <c r="O1328" s="185">
        <v>139</v>
      </c>
      <c r="P1328" s="185">
        <v>150</v>
      </c>
      <c r="Q1328" s="185">
        <v>170</v>
      </c>
      <c r="R1328" s="185">
        <v>139</v>
      </c>
      <c r="S1328" s="185">
        <v>162</v>
      </c>
      <c r="T1328" s="185">
        <v>160</v>
      </c>
      <c r="U1328" s="185">
        <v>182</v>
      </c>
      <c r="V1328" s="185">
        <v>173</v>
      </c>
      <c r="W1328" s="185">
        <v>155</v>
      </c>
      <c r="X1328" s="185"/>
      <c r="Y1328" s="186"/>
    </row>
    <row r="1329" spans="1:25" ht="45" x14ac:dyDescent="0.25">
      <c r="A1329" s="94"/>
      <c r="B1329" s="100" t="s">
        <v>997</v>
      </c>
      <c r="C1329" s="33" t="s">
        <v>998</v>
      </c>
      <c r="D1329" s="33" t="s">
        <v>783</v>
      </c>
      <c r="E1329" s="33" t="s">
        <v>853</v>
      </c>
      <c r="F1329" s="33" t="s">
        <v>993</v>
      </c>
      <c r="G1329" s="33"/>
      <c r="H1329" s="33"/>
      <c r="I1329" s="33" t="s">
        <v>443</v>
      </c>
      <c r="J1329" s="33" t="s">
        <v>444</v>
      </c>
      <c r="K1329" s="33" t="s">
        <v>999</v>
      </c>
      <c r="L1329" s="33" t="s">
        <v>1000</v>
      </c>
      <c r="M1329" s="33" t="s">
        <v>507</v>
      </c>
      <c r="N1329" s="45" t="s">
        <v>508</v>
      </c>
      <c r="O1329" s="185">
        <v>20</v>
      </c>
      <c r="P1329" s="185">
        <v>18</v>
      </c>
      <c r="Q1329" s="185">
        <v>30</v>
      </c>
      <c r="R1329" s="185">
        <v>23</v>
      </c>
      <c r="S1329" s="185">
        <v>19</v>
      </c>
      <c r="T1329" s="185">
        <v>22</v>
      </c>
      <c r="U1329" s="185">
        <v>31</v>
      </c>
      <c r="V1329" s="185">
        <v>28</v>
      </c>
      <c r="W1329" s="185">
        <v>21</v>
      </c>
      <c r="X1329" s="185"/>
      <c r="Y1329" s="186"/>
    </row>
    <row r="1330" spans="1:25" ht="45" x14ac:dyDescent="0.25">
      <c r="A1330" s="94"/>
      <c r="B1330" s="100" t="s">
        <v>997</v>
      </c>
      <c r="C1330" s="33" t="s">
        <v>998</v>
      </c>
      <c r="D1330" s="33" t="s">
        <v>783</v>
      </c>
      <c r="E1330" s="33" t="s">
        <v>853</v>
      </c>
      <c r="F1330" s="33" t="s">
        <v>993</v>
      </c>
      <c r="G1330" s="33"/>
      <c r="H1330" s="33"/>
      <c r="I1330" s="33" t="s">
        <v>443</v>
      </c>
      <c r="J1330" s="33" t="s">
        <v>444</v>
      </c>
      <c r="K1330" s="33" t="s">
        <v>999</v>
      </c>
      <c r="L1330" s="33" t="s">
        <v>1000</v>
      </c>
      <c r="M1330" s="33" t="s">
        <v>510</v>
      </c>
      <c r="N1330" s="45" t="s">
        <v>511</v>
      </c>
      <c r="O1330" s="185">
        <v>32</v>
      </c>
      <c r="P1330" s="185">
        <v>33</v>
      </c>
      <c r="Q1330" s="185">
        <v>33</v>
      </c>
      <c r="R1330" s="185">
        <v>30</v>
      </c>
      <c r="S1330" s="185">
        <v>32</v>
      </c>
      <c r="T1330" s="185">
        <v>34</v>
      </c>
      <c r="U1330" s="185">
        <v>32</v>
      </c>
      <c r="V1330" s="185">
        <v>30</v>
      </c>
      <c r="W1330" s="185">
        <v>31</v>
      </c>
      <c r="X1330" s="185"/>
      <c r="Y1330" s="186"/>
    </row>
    <row r="1331" spans="1:25" ht="45" x14ac:dyDescent="0.25">
      <c r="A1331" s="94"/>
      <c r="B1331" s="100" t="s">
        <v>997</v>
      </c>
      <c r="C1331" s="33" t="s">
        <v>998</v>
      </c>
      <c r="D1331" s="33" t="s">
        <v>783</v>
      </c>
      <c r="E1331" s="33" t="s">
        <v>853</v>
      </c>
      <c r="F1331" s="33" t="s">
        <v>993</v>
      </c>
      <c r="G1331" s="33"/>
      <c r="H1331" s="33"/>
      <c r="I1331" s="33" t="s">
        <v>443</v>
      </c>
      <c r="J1331" s="33" t="s">
        <v>444</v>
      </c>
      <c r="K1331" s="33" t="s">
        <v>999</v>
      </c>
      <c r="L1331" s="33" t="s">
        <v>1000</v>
      </c>
      <c r="M1331" s="33" t="s">
        <v>512</v>
      </c>
      <c r="N1331" s="45" t="s">
        <v>513</v>
      </c>
      <c r="O1331" s="185">
        <v>28</v>
      </c>
      <c r="P1331" s="185">
        <v>25</v>
      </c>
      <c r="Q1331" s="185">
        <v>27</v>
      </c>
      <c r="R1331" s="185">
        <v>24</v>
      </c>
      <c r="S1331" s="185">
        <v>29</v>
      </c>
      <c r="T1331" s="185">
        <v>34</v>
      </c>
      <c r="U1331" s="185">
        <v>36</v>
      </c>
      <c r="V1331" s="185">
        <v>26</v>
      </c>
      <c r="W1331" s="185">
        <v>23</v>
      </c>
      <c r="X1331" s="185"/>
      <c r="Y1331" s="186"/>
    </row>
    <row r="1332" spans="1:25" ht="45" x14ac:dyDescent="0.25">
      <c r="A1332" s="94"/>
      <c r="B1332" s="100" t="s">
        <v>997</v>
      </c>
      <c r="C1332" s="33" t="s">
        <v>998</v>
      </c>
      <c r="D1332" s="33" t="s">
        <v>783</v>
      </c>
      <c r="E1332" s="33" t="s">
        <v>853</v>
      </c>
      <c r="F1332" s="33" t="s">
        <v>993</v>
      </c>
      <c r="G1332" s="33"/>
      <c r="H1332" s="33"/>
      <c r="I1332" s="33" t="s">
        <v>443</v>
      </c>
      <c r="J1332" s="33" t="s">
        <v>444</v>
      </c>
      <c r="K1332" s="33" t="s">
        <v>999</v>
      </c>
      <c r="L1332" s="33" t="s">
        <v>1000</v>
      </c>
      <c r="M1332" s="33" t="s">
        <v>514</v>
      </c>
      <c r="N1332" s="45" t="s">
        <v>515</v>
      </c>
      <c r="O1332" s="185">
        <v>190</v>
      </c>
      <c r="P1332" s="185">
        <v>157</v>
      </c>
      <c r="Q1332" s="185">
        <v>181</v>
      </c>
      <c r="R1332" s="185">
        <v>186</v>
      </c>
      <c r="S1332" s="185">
        <v>177</v>
      </c>
      <c r="T1332" s="185">
        <v>184</v>
      </c>
      <c r="U1332" s="185">
        <v>188</v>
      </c>
      <c r="V1332" s="185">
        <v>183</v>
      </c>
      <c r="W1332" s="185">
        <v>172</v>
      </c>
      <c r="X1332" s="185"/>
      <c r="Y1332" s="186"/>
    </row>
    <row r="1333" spans="1:25" ht="45" x14ac:dyDescent="0.25">
      <c r="A1333" s="94"/>
      <c r="B1333" s="100" t="s">
        <v>997</v>
      </c>
      <c r="C1333" s="33" t="s">
        <v>998</v>
      </c>
      <c r="D1333" s="33" t="s">
        <v>783</v>
      </c>
      <c r="E1333" s="33" t="s">
        <v>853</v>
      </c>
      <c r="F1333" s="33" t="s">
        <v>993</v>
      </c>
      <c r="G1333" s="33"/>
      <c r="H1333" s="33"/>
      <c r="I1333" s="33" t="s">
        <v>443</v>
      </c>
      <c r="J1333" s="33" t="s">
        <v>444</v>
      </c>
      <c r="K1333" s="33" t="s">
        <v>999</v>
      </c>
      <c r="L1333" s="33" t="s">
        <v>1000</v>
      </c>
      <c r="M1333" s="33" t="s">
        <v>516</v>
      </c>
      <c r="N1333" s="45" t="s">
        <v>517</v>
      </c>
      <c r="O1333" s="185">
        <v>4</v>
      </c>
      <c r="P1333" s="185">
        <v>12</v>
      </c>
      <c r="Q1333" s="185">
        <v>6</v>
      </c>
      <c r="R1333" s="185">
        <v>8</v>
      </c>
      <c r="S1333" s="185">
        <v>10</v>
      </c>
      <c r="T1333" s="185">
        <v>15</v>
      </c>
      <c r="U1333" s="185">
        <v>9</v>
      </c>
      <c r="V1333" s="185">
        <v>6</v>
      </c>
      <c r="W1333" s="185">
        <v>9</v>
      </c>
      <c r="X1333" s="185"/>
      <c r="Y1333" s="186"/>
    </row>
    <row r="1334" spans="1:25" ht="45" x14ac:dyDescent="0.25">
      <c r="A1334" s="94"/>
      <c r="B1334" s="100" t="s">
        <v>997</v>
      </c>
      <c r="C1334" s="33" t="s">
        <v>998</v>
      </c>
      <c r="D1334" s="33" t="s">
        <v>783</v>
      </c>
      <c r="E1334" s="33" t="s">
        <v>853</v>
      </c>
      <c r="F1334" s="33" t="s">
        <v>993</v>
      </c>
      <c r="G1334" s="33"/>
      <c r="H1334" s="33"/>
      <c r="I1334" s="33" t="s">
        <v>443</v>
      </c>
      <c r="J1334" s="33" t="s">
        <v>444</v>
      </c>
      <c r="K1334" s="33" t="s">
        <v>999</v>
      </c>
      <c r="L1334" s="33" t="s">
        <v>1000</v>
      </c>
      <c r="M1334" s="33" t="s">
        <v>518</v>
      </c>
      <c r="N1334" s="45" t="s">
        <v>519</v>
      </c>
      <c r="O1334" s="185">
        <v>48</v>
      </c>
      <c r="P1334" s="185">
        <v>67</v>
      </c>
      <c r="Q1334" s="185">
        <v>43</v>
      </c>
      <c r="R1334" s="185">
        <v>47</v>
      </c>
      <c r="S1334" s="185">
        <v>55</v>
      </c>
      <c r="T1334" s="185">
        <v>60</v>
      </c>
      <c r="U1334" s="185">
        <v>76</v>
      </c>
      <c r="V1334" s="185">
        <v>57</v>
      </c>
      <c r="W1334" s="185">
        <v>69</v>
      </c>
      <c r="X1334" s="185"/>
      <c r="Y1334" s="186"/>
    </row>
    <row r="1335" spans="1:25" ht="45" x14ac:dyDescent="0.25">
      <c r="A1335" s="94"/>
      <c r="B1335" s="100" t="s">
        <v>997</v>
      </c>
      <c r="C1335" s="33" t="s">
        <v>998</v>
      </c>
      <c r="D1335" s="33" t="s">
        <v>783</v>
      </c>
      <c r="E1335" s="33" t="s">
        <v>853</v>
      </c>
      <c r="F1335" s="33" t="s">
        <v>993</v>
      </c>
      <c r="G1335" s="33"/>
      <c r="H1335" s="33"/>
      <c r="I1335" s="33" t="s">
        <v>443</v>
      </c>
      <c r="J1335" s="33" t="s">
        <v>444</v>
      </c>
      <c r="K1335" s="33" t="s">
        <v>999</v>
      </c>
      <c r="L1335" s="33" t="s">
        <v>1000</v>
      </c>
      <c r="M1335" s="33" t="s">
        <v>520</v>
      </c>
      <c r="N1335" s="45" t="s">
        <v>521</v>
      </c>
      <c r="O1335" s="185">
        <v>395</v>
      </c>
      <c r="P1335" s="185">
        <v>385</v>
      </c>
      <c r="Q1335" s="185">
        <v>385</v>
      </c>
      <c r="R1335" s="185">
        <v>348</v>
      </c>
      <c r="S1335" s="185">
        <v>372</v>
      </c>
      <c r="T1335" s="185">
        <v>356</v>
      </c>
      <c r="U1335" s="185">
        <v>389</v>
      </c>
      <c r="V1335" s="185">
        <v>390</v>
      </c>
      <c r="W1335" s="185">
        <v>390</v>
      </c>
      <c r="X1335" s="185"/>
      <c r="Y1335" s="186"/>
    </row>
    <row r="1336" spans="1:25" ht="45" x14ac:dyDescent="0.25">
      <c r="A1336" s="94"/>
      <c r="B1336" s="100" t="s">
        <v>997</v>
      </c>
      <c r="C1336" s="33" t="s">
        <v>998</v>
      </c>
      <c r="D1336" s="33" t="s">
        <v>783</v>
      </c>
      <c r="E1336" s="33" t="s">
        <v>853</v>
      </c>
      <c r="F1336" s="33" t="s">
        <v>993</v>
      </c>
      <c r="G1336" s="33"/>
      <c r="H1336" s="33"/>
      <c r="I1336" s="33" t="s">
        <v>443</v>
      </c>
      <c r="J1336" s="33" t="s">
        <v>444</v>
      </c>
      <c r="K1336" s="33" t="s">
        <v>999</v>
      </c>
      <c r="L1336" s="33" t="s">
        <v>1000</v>
      </c>
      <c r="M1336" s="33" t="s">
        <v>522</v>
      </c>
      <c r="N1336" s="45" t="s">
        <v>523</v>
      </c>
      <c r="O1336" s="185">
        <v>167</v>
      </c>
      <c r="P1336" s="185">
        <v>191</v>
      </c>
      <c r="Q1336" s="185">
        <v>186</v>
      </c>
      <c r="R1336" s="185">
        <v>220</v>
      </c>
      <c r="S1336" s="185">
        <v>185</v>
      </c>
      <c r="T1336" s="185">
        <v>186</v>
      </c>
      <c r="U1336" s="185">
        <v>186</v>
      </c>
      <c r="V1336" s="185">
        <v>180</v>
      </c>
      <c r="W1336" s="185">
        <v>191</v>
      </c>
      <c r="X1336" s="185"/>
      <c r="Y1336" s="186"/>
    </row>
    <row r="1337" spans="1:25" ht="45" x14ac:dyDescent="0.25">
      <c r="A1337" s="94"/>
      <c r="B1337" s="100" t="s">
        <v>997</v>
      </c>
      <c r="C1337" s="33" t="s">
        <v>998</v>
      </c>
      <c r="D1337" s="33" t="s">
        <v>783</v>
      </c>
      <c r="E1337" s="33" t="s">
        <v>853</v>
      </c>
      <c r="F1337" s="33" t="s">
        <v>993</v>
      </c>
      <c r="G1337" s="33"/>
      <c r="H1337" s="33"/>
      <c r="I1337" s="33" t="s">
        <v>443</v>
      </c>
      <c r="J1337" s="33" t="s">
        <v>444</v>
      </c>
      <c r="K1337" s="33" t="s">
        <v>999</v>
      </c>
      <c r="L1337" s="33" t="s">
        <v>1000</v>
      </c>
      <c r="M1337" s="33" t="s">
        <v>524</v>
      </c>
      <c r="N1337" s="45" t="s">
        <v>525</v>
      </c>
      <c r="O1337" s="185">
        <v>53</v>
      </c>
      <c r="P1337" s="185">
        <v>65</v>
      </c>
      <c r="Q1337" s="185">
        <v>63</v>
      </c>
      <c r="R1337" s="185">
        <v>54</v>
      </c>
      <c r="S1337" s="185">
        <v>61</v>
      </c>
      <c r="T1337" s="185">
        <v>56</v>
      </c>
      <c r="U1337" s="185">
        <v>60</v>
      </c>
      <c r="V1337" s="185">
        <v>68</v>
      </c>
      <c r="W1337" s="185">
        <v>68</v>
      </c>
      <c r="X1337" s="185"/>
      <c r="Y1337" s="186"/>
    </row>
    <row r="1338" spans="1:25" ht="45" x14ac:dyDescent="0.25">
      <c r="A1338" s="94"/>
      <c r="B1338" s="100" t="s">
        <v>997</v>
      </c>
      <c r="C1338" s="33" t="s">
        <v>998</v>
      </c>
      <c r="D1338" s="33" t="s">
        <v>783</v>
      </c>
      <c r="E1338" s="33" t="s">
        <v>853</v>
      </c>
      <c r="F1338" s="33" t="s">
        <v>993</v>
      </c>
      <c r="G1338" s="33"/>
      <c r="H1338" s="33"/>
      <c r="I1338" s="33" t="s">
        <v>443</v>
      </c>
      <c r="J1338" s="33" t="s">
        <v>444</v>
      </c>
      <c r="K1338" s="33" t="s">
        <v>999</v>
      </c>
      <c r="L1338" s="33" t="s">
        <v>1000</v>
      </c>
      <c r="M1338" s="33" t="s">
        <v>526</v>
      </c>
      <c r="N1338" s="45" t="s">
        <v>527</v>
      </c>
      <c r="O1338" s="185">
        <v>274</v>
      </c>
      <c r="P1338" s="185">
        <v>259</v>
      </c>
      <c r="Q1338" s="185">
        <v>241</v>
      </c>
      <c r="R1338" s="185">
        <v>233</v>
      </c>
      <c r="S1338" s="185">
        <v>255</v>
      </c>
      <c r="T1338" s="185">
        <v>233</v>
      </c>
      <c r="U1338" s="185">
        <v>238</v>
      </c>
      <c r="V1338" s="185">
        <v>263</v>
      </c>
      <c r="W1338" s="185">
        <v>251</v>
      </c>
      <c r="X1338" s="185"/>
      <c r="Y1338" s="186"/>
    </row>
    <row r="1339" spans="1:25" ht="45" x14ac:dyDescent="0.25">
      <c r="A1339" s="94"/>
      <c r="B1339" s="127" t="s">
        <v>1001</v>
      </c>
      <c r="C1339" s="21" t="s">
        <v>1002</v>
      </c>
      <c r="D1339" s="39" t="s">
        <v>783</v>
      </c>
      <c r="E1339" s="39" t="s">
        <v>853</v>
      </c>
      <c r="F1339" s="39" t="s">
        <v>993</v>
      </c>
      <c r="G1339" s="39"/>
      <c r="H1339" s="39"/>
      <c r="I1339" s="39" t="s">
        <v>443</v>
      </c>
      <c r="J1339" s="39" t="s">
        <v>444</v>
      </c>
      <c r="K1339" s="39" t="s">
        <v>1003</v>
      </c>
      <c r="L1339" s="39"/>
      <c r="M1339" s="39" t="s">
        <v>447</v>
      </c>
      <c r="N1339" s="49" t="s">
        <v>448</v>
      </c>
      <c r="O1339" s="183">
        <v>7853</v>
      </c>
      <c r="P1339" s="183">
        <v>8219</v>
      </c>
      <c r="Q1339" s="183">
        <v>8289</v>
      </c>
      <c r="R1339" s="183">
        <v>8297</v>
      </c>
      <c r="S1339" s="183">
        <v>8322</v>
      </c>
      <c r="T1339" s="183">
        <v>8160</v>
      </c>
      <c r="U1339" s="183">
        <v>8077</v>
      </c>
      <c r="V1339" s="183">
        <v>8230</v>
      </c>
      <c r="W1339" s="183">
        <v>8094</v>
      </c>
      <c r="X1339" s="183">
        <v>7832</v>
      </c>
      <c r="Y1339" s="184">
        <v>7949</v>
      </c>
    </row>
    <row r="1340" spans="1:25" ht="45" x14ac:dyDescent="0.25">
      <c r="A1340" s="94"/>
      <c r="B1340" s="100" t="s">
        <v>1001</v>
      </c>
      <c r="C1340" s="33" t="s">
        <v>1002</v>
      </c>
      <c r="D1340" s="33" t="s">
        <v>783</v>
      </c>
      <c r="E1340" s="33" t="s">
        <v>853</v>
      </c>
      <c r="F1340" s="33" t="s">
        <v>993</v>
      </c>
      <c r="G1340" s="33"/>
      <c r="H1340" s="33"/>
      <c r="I1340" s="33" t="s">
        <v>443</v>
      </c>
      <c r="J1340" s="33" t="s">
        <v>444</v>
      </c>
      <c r="K1340" s="33" t="s">
        <v>1003</v>
      </c>
      <c r="L1340" s="33"/>
      <c r="M1340" s="33" t="s">
        <v>499</v>
      </c>
      <c r="N1340" s="45" t="s">
        <v>500</v>
      </c>
      <c r="O1340" s="185">
        <v>1409</v>
      </c>
      <c r="P1340" s="185">
        <v>1426</v>
      </c>
      <c r="Q1340" s="185">
        <v>1527</v>
      </c>
      <c r="R1340" s="185">
        <v>1486</v>
      </c>
      <c r="S1340" s="185">
        <v>1418</v>
      </c>
      <c r="T1340" s="185">
        <v>1400</v>
      </c>
      <c r="U1340" s="185">
        <v>1434</v>
      </c>
      <c r="V1340" s="185">
        <v>1470</v>
      </c>
      <c r="W1340" s="185">
        <v>1397</v>
      </c>
      <c r="X1340" s="185">
        <v>1385</v>
      </c>
      <c r="Y1340" s="186">
        <v>1406</v>
      </c>
    </row>
    <row r="1341" spans="1:25" ht="45" x14ac:dyDescent="0.25">
      <c r="A1341" s="94"/>
      <c r="B1341" s="100" t="s">
        <v>1001</v>
      </c>
      <c r="C1341" s="33" t="s">
        <v>1002</v>
      </c>
      <c r="D1341" s="33" t="s">
        <v>783</v>
      </c>
      <c r="E1341" s="33" t="s">
        <v>853</v>
      </c>
      <c r="F1341" s="33" t="s">
        <v>993</v>
      </c>
      <c r="G1341" s="33"/>
      <c r="H1341" s="33"/>
      <c r="I1341" s="33" t="s">
        <v>443</v>
      </c>
      <c r="J1341" s="33" t="s">
        <v>444</v>
      </c>
      <c r="K1341" s="33" t="s">
        <v>1003</v>
      </c>
      <c r="L1341" s="33"/>
      <c r="M1341" s="33" t="s">
        <v>501</v>
      </c>
      <c r="N1341" s="45" t="s">
        <v>502</v>
      </c>
      <c r="O1341" s="185">
        <v>995</v>
      </c>
      <c r="P1341" s="185">
        <v>1076</v>
      </c>
      <c r="Q1341" s="185">
        <v>1110</v>
      </c>
      <c r="R1341" s="185">
        <v>1034</v>
      </c>
      <c r="S1341" s="185">
        <v>1084</v>
      </c>
      <c r="T1341" s="185">
        <v>998</v>
      </c>
      <c r="U1341" s="185">
        <v>952</v>
      </c>
      <c r="V1341" s="185">
        <v>1059</v>
      </c>
      <c r="W1341" s="185">
        <v>1014</v>
      </c>
      <c r="X1341" s="185">
        <v>946</v>
      </c>
      <c r="Y1341" s="186">
        <v>963</v>
      </c>
    </row>
    <row r="1342" spans="1:25" ht="45" x14ac:dyDescent="0.25">
      <c r="A1342" s="94"/>
      <c r="B1342" s="100" t="s">
        <v>1001</v>
      </c>
      <c r="C1342" s="33" t="s">
        <v>1002</v>
      </c>
      <c r="D1342" s="33" t="s">
        <v>783</v>
      </c>
      <c r="E1342" s="33" t="s">
        <v>853</v>
      </c>
      <c r="F1342" s="33" t="s">
        <v>993</v>
      </c>
      <c r="G1342" s="33"/>
      <c r="H1342" s="33"/>
      <c r="I1342" s="33" t="s">
        <v>443</v>
      </c>
      <c r="J1342" s="33" t="s">
        <v>444</v>
      </c>
      <c r="K1342" s="33" t="s">
        <v>1003</v>
      </c>
      <c r="L1342" s="33"/>
      <c r="M1342" s="33" t="s">
        <v>503</v>
      </c>
      <c r="N1342" s="45" t="s">
        <v>504</v>
      </c>
      <c r="O1342" s="185">
        <v>464</v>
      </c>
      <c r="P1342" s="185">
        <v>497</v>
      </c>
      <c r="Q1342" s="185">
        <v>464</v>
      </c>
      <c r="R1342" s="185">
        <v>505</v>
      </c>
      <c r="S1342" s="185">
        <v>492</v>
      </c>
      <c r="T1342" s="185">
        <v>476</v>
      </c>
      <c r="U1342" s="185">
        <v>492</v>
      </c>
      <c r="V1342" s="185">
        <v>493</v>
      </c>
      <c r="W1342" s="185">
        <v>474</v>
      </c>
      <c r="X1342" s="185">
        <v>477</v>
      </c>
      <c r="Y1342" s="186">
        <v>485</v>
      </c>
    </row>
    <row r="1343" spans="1:25" ht="45" x14ac:dyDescent="0.25">
      <c r="A1343" s="94"/>
      <c r="B1343" s="100" t="s">
        <v>1001</v>
      </c>
      <c r="C1343" s="33" t="s">
        <v>1002</v>
      </c>
      <c r="D1343" s="33" t="s">
        <v>783</v>
      </c>
      <c r="E1343" s="33" t="s">
        <v>853</v>
      </c>
      <c r="F1343" s="33" t="s">
        <v>993</v>
      </c>
      <c r="G1343" s="33"/>
      <c r="H1343" s="33"/>
      <c r="I1343" s="33" t="s">
        <v>443</v>
      </c>
      <c r="J1343" s="33" t="s">
        <v>444</v>
      </c>
      <c r="K1343" s="33" t="s">
        <v>1003</v>
      </c>
      <c r="L1343" s="33"/>
      <c r="M1343" s="33" t="s">
        <v>505</v>
      </c>
      <c r="N1343" s="45" t="s">
        <v>506</v>
      </c>
      <c r="O1343" s="185">
        <v>433</v>
      </c>
      <c r="P1343" s="185">
        <v>488</v>
      </c>
      <c r="Q1343" s="185">
        <v>462</v>
      </c>
      <c r="R1343" s="185">
        <v>461</v>
      </c>
      <c r="S1343" s="185">
        <v>483</v>
      </c>
      <c r="T1343" s="185">
        <v>479</v>
      </c>
      <c r="U1343" s="185">
        <v>483</v>
      </c>
      <c r="V1343" s="185">
        <v>485</v>
      </c>
      <c r="W1343" s="185">
        <v>471</v>
      </c>
      <c r="X1343" s="185">
        <v>459</v>
      </c>
      <c r="Y1343" s="186">
        <v>442</v>
      </c>
    </row>
    <row r="1344" spans="1:25" ht="45" x14ac:dyDescent="0.25">
      <c r="A1344" s="94"/>
      <c r="B1344" s="100" t="s">
        <v>1001</v>
      </c>
      <c r="C1344" s="33" t="s">
        <v>1002</v>
      </c>
      <c r="D1344" s="33" t="s">
        <v>783</v>
      </c>
      <c r="E1344" s="33" t="s">
        <v>853</v>
      </c>
      <c r="F1344" s="33" t="s">
        <v>993</v>
      </c>
      <c r="G1344" s="33"/>
      <c r="H1344" s="33"/>
      <c r="I1344" s="33" t="s">
        <v>443</v>
      </c>
      <c r="J1344" s="33" t="s">
        <v>444</v>
      </c>
      <c r="K1344" s="33" t="s">
        <v>1003</v>
      </c>
      <c r="L1344" s="33"/>
      <c r="M1344" s="33" t="s">
        <v>507</v>
      </c>
      <c r="N1344" s="45" t="s">
        <v>508</v>
      </c>
      <c r="O1344" s="185">
        <v>284</v>
      </c>
      <c r="P1344" s="185">
        <v>281</v>
      </c>
      <c r="Q1344" s="185">
        <v>277</v>
      </c>
      <c r="R1344" s="185">
        <v>285</v>
      </c>
      <c r="S1344" s="185">
        <v>286</v>
      </c>
      <c r="T1344" s="185">
        <v>248</v>
      </c>
      <c r="U1344" s="185">
        <v>260</v>
      </c>
      <c r="V1344" s="185">
        <v>257</v>
      </c>
      <c r="W1344" s="185">
        <v>263</v>
      </c>
      <c r="X1344" s="185">
        <v>248</v>
      </c>
      <c r="Y1344" s="186">
        <v>221</v>
      </c>
    </row>
    <row r="1345" spans="1:25" ht="45" x14ac:dyDescent="0.25">
      <c r="A1345" s="94"/>
      <c r="B1345" s="100" t="s">
        <v>1001</v>
      </c>
      <c r="C1345" s="33" t="s">
        <v>1002</v>
      </c>
      <c r="D1345" s="33" t="s">
        <v>783</v>
      </c>
      <c r="E1345" s="33" t="s">
        <v>853</v>
      </c>
      <c r="F1345" s="33" t="s">
        <v>993</v>
      </c>
      <c r="G1345" s="33"/>
      <c r="H1345" s="33"/>
      <c r="I1345" s="33" t="s">
        <v>443</v>
      </c>
      <c r="J1345" s="33" t="s">
        <v>444</v>
      </c>
      <c r="K1345" s="33" t="s">
        <v>1003</v>
      </c>
      <c r="L1345" s="33"/>
      <c r="M1345" s="33" t="s">
        <v>510</v>
      </c>
      <c r="N1345" s="45" t="s">
        <v>511</v>
      </c>
      <c r="O1345" s="185">
        <v>499</v>
      </c>
      <c r="P1345" s="185">
        <v>506</v>
      </c>
      <c r="Q1345" s="185">
        <v>526</v>
      </c>
      <c r="R1345" s="185">
        <v>511</v>
      </c>
      <c r="S1345" s="185">
        <v>536</v>
      </c>
      <c r="T1345" s="185">
        <v>512</v>
      </c>
      <c r="U1345" s="185">
        <v>513</v>
      </c>
      <c r="V1345" s="185">
        <v>511</v>
      </c>
      <c r="W1345" s="185">
        <v>491</v>
      </c>
      <c r="X1345" s="185">
        <v>510</v>
      </c>
      <c r="Y1345" s="186">
        <v>519</v>
      </c>
    </row>
    <row r="1346" spans="1:25" ht="45" x14ac:dyDescent="0.25">
      <c r="A1346" s="94"/>
      <c r="B1346" s="100" t="s">
        <v>1001</v>
      </c>
      <c r="C1346" s="33" t="s">
        <v>1002</v>
      </c>
      <c r="D1346" s="33" t="s">
        <v>783</v>
      </c>
      <c r="E1346" s="33" t="s">
        <v>853</v>
      </c>
      <c r="F1346" s="33" t="s">
        <v>993</v>
      </c>
      <c r="G1346" s="33"/>
      <c r="H1346" s="33"/>
      <c r="I1346" s="33" t="s">
        <v>443</v>
      </c>
      <c r="J1346" s="33" t="s">
        <v>444</v>
      </c>
      <c r="K1346" s="33" t="s">
        <v>1003</v>
      </c>
      <c r="L1346" s="33"/>
      <c r="M1346" s="33" t="s">
        <v>512</v>
      </c>
      <c r="N1346" s="45" t="s">
        <v>513</v>
      </c>
      <c r="O1346" s="185">
        <v>235</v>
      </c>
      <c r="P1346" s="185">
        <v>253</v>
      </c>
      <c r="Q1346" s="185">
        <v>264</v>
      </c>
      <c r="R1346" s="185">
        <v>261</v>
      </c>
      <c r="S1346" s="185">
        <v>261</v>
      </c>
      <c r="T1346" s="185">
        <v>285</v>
      </c>
      <c r="U1346" s="185">
        <v>256</v>
      </c>
      <c r="V1346" s="185">
        <v>267</v>
      </c>
      <c r="W1346" s="185">
        <v>265</v>
      </c>
      <c r="X1346" s="185">
        <v>238</v>
      </c>
      <c r="Y1346" s="186">
        <v>268</v>
      </c>
    </row>
    <row r="1347" spans="1:25" ht="45" x14ac:dyDescent="0.25">
      <c r="A1347" s="94"/>
      <c r="B1347" s="100" t="s">
        <v>1001</v>
      </c>
      <c r="C1347" s="33" t="s">
        <v>1002</v>
      </c>
      <c r="D1347" s="33" t="s">
        <v>783</v>
      </c>
      <c r="E1347" s="33" t="s">
        <v>853</v>
      </c>
      <c r="F1347" s="33" t="s">
        <v>993</v>
      </c>
      <c r="G1347" s="33"/>
      <c r="H1347" s="33"/>
      <c r="I1347" s="33" t="s">
        <v>443</v>
      </c>
      <c r="J1347" s="33" t="s">
        <v>444</v>
      </c>
      <c r="K1347" s="33" t="s">
        <v>1003</v>
      </c>
      <c r="L1347" s="33"/>
      <c r="M1347" s="33" t="s">
        <v>514</v>
      </c>
      <c r="N1347" s="45" t="s">
        <v>515</v>
      </c>
      <c r="O1347" s="185">
        <v>336</v>
      </c>
      <c r="P1347" s="185">
        <v>362</v>
      </c>
      <c r="Q1347" s="185">
        <v>334</v>
      </c>
      <c r="R1347" s="185">
        <v>337</v>
      </c>
      <c r="S1347" s="185">
        <v>321</v>
      </c>
      <c r="T1347" s="185">
        <v>365</v>
      </c>
      <c r="U1347" s="185">
        <v>353</v>
      </c>
      <c r="V1347" s="185">
        <v>348</v>
      </c>
      <c r="W1347" s="185">
        <v>358</v>
      </c>
      <c r="X1347" s="185">
        <v>328</v>
      </c>
      <c r="Y1347" s="186">
        <v>358</v>
      </c>
    </row>
    <row r="1348" spans="1:25" ht="45" x14ac:dyDescent="0.25">
      <c r="A1348" s="94"/>
      <c r="B1348" s="100" t="s">
        <v>1001</v>
      </c>
      <c r="C1348" s="33" t="s">
        <v>1002</v>
      </c>
      <c r="D1348" s="33" t="s">
        <v>783</v>
      </c>
      <c r="E1348" s="33" t="s">
        <v>853</v>
      </c>
      <c r="F1348" s="33" t="s">
        <v>993</v>
      </c>
      <c r="G1348" s="33"/>
      <c r="H1348" s="33"/>
      <c r="I1348" s="33" t="s">
        <v>443</v>
      </c>
      <c r="J1348" s="33" t="s">
        <v>444</v>
      </c>
      <c r="K1348" s="33" t="s">
        <v>1003</v>
      </c>
      <c r="L1348" s="33"/>
      <c r="M1348" s="33" t="s">
        <v>516</v>
      </c>
      <c r="N1348" s="45" t="s">
        <v>517</v>
      </c>
      <c r="O1348" s="185">
        <v>404</v>
      </c>
      <c r="P1348" s="185">
        <v>438</v>
      </c>
      <c r="Q1348" s="185">
        <v>397</v>
      </c>
      <c r="R1348" s="185">
        <v>427</v>
      </c>
      <c r="S1348" s="185">
        <v>417</v>
      </c>
      <c r="T1348" s="185">
        <v>420</v>
      </c>
      <c r="U1348" s="185">
        <v>418</v>
      </c>
      <c r="V1348" s="185">
        <v>414</v>
      </c>
      <c r="W1348" s="185">
        <v>383</v>
      </c>
      <c r="X1348" s="185">
        <v>393</v>
      </c>
      <c r="Y1348" s="186">
        <v>396</v>
      </c>
    </row>
    <row r="1349" spans="1:25" ht="45" x14ac:dyDescent="0.25">
      <c r="A1349" s="94"/>
      <c r="B1349" s="100" t="s">
        <v>1001</v>
      </c>
      <c r="C1349" s="33" t="s">
        <v>1002</v>
      </c>
      <c r="D1349" s="33" t="s">
        <v>783</v>
      </c>
      <c r="E1349" s="33" t="s">
        <v>853</v>
      </c>
      <c r="F1349" s="33" t="s">
        <v>993</v>
      </c>
      <c r="G1349" s="33"/>
      <c r="H1349" s="33"/>
      <c r="I1349" s="33" t="s">
        <v>443</v>
      </c>
      <c r="J1349" s="33" t="s">
        <v>444</v>
      </c>
      <c r="K1349" s="33" t="s">
        <v>1003</v>
      </c>
      <c r="L1349" s="33"/>
      <c r="M1349" s="33" t="s">
        <v>518</v>
      </c>
      <c r="N1349" s="45" t="s">
        <v>519</v>
      </c>
      <c r="O1349" s="185">
        <v>369</v>
      </c>
      <c r="P1349" s="185">
        <v>366</v>
      </c>
      <c r="Q1349" s="185">
        <v>380</v>
      </c>
      <c r="R1349" s="185">
        <v>382</v>
      </c>
      <c r="S1349" s="185">
        <v>397</v>
      </c>
      <c r="T1349" s="185">
        <v>385</v>
      </c>
      <c r="U1349" s="185">
        <v>374</v>
      </c>
      <c r="V1349" s="185">
        <v>368</v>
      </c>
      <c r="W1349" s="185">
        <v>376</v>
      </c>
      <c r="X1349" s="185">
        <v>374</v>
      </c>
      <c r="Y1349" s="186">
        <v>382</v>
      </c>
    </row>
    <row r="1350" spans="1:25" ht="45" x14ac:dyDescent="0.25">
      <c r="A1350" s="94"/>
      <c r="B1350" s="100" t="s">
        <v>1001</v>
      </c>
      <c r="C1350" s="33" t="s">
        <v>1002</v>
      </c>
      <c r="D1350" s="33" t="s">
        <v>783</v>
      </c>
      <c r="E1350" s="33" t="s">
        <v>853</v>
      </c>
      <c r="F1350" s="33" t="s">
        <v>993</v>
      </c>
      <c r="G1350" s="33"/>
      <c r="H1350" s="33"/>
      <c r="I1350" s="33" t="s">
        <v>443</v>
      </c>
      <c r="J1350" s="33" t="s">
        <v>444</v>
      </c>
      <c r="K1350" s="33" t="s">
        <v>1003</v>
      </c>
      <c r="L1350" s="33"/>
      <c r="M1350" s="33" t="s">
        <v>520</v>
      </c>
      <c r="N1350" s="45" t="s">
        <v>521</v>
      </c>
      <c r="O1350" s="185">
        <v>872</v>
      </c>
      <c r="P1350" s="185">
        <v>922</v>
      </c>
      <c r="Q1350" s="185">
        <v>947</v>
      </c>
      <c r="R1350" s="185">
        <v>944</v>
      </c>
      <c r="S1350" s="185">
        <v>963</v>
      </c>
      <c r="T1350" s="185">
        <v>916</v>
      </c>
      <c r="U1350" s="185">
        <v>925</v>
      </c>
      <c r="V1350" s="185">
        <v>921</v>
      </c>
      <c r="W1350" s="185">
        <v>923</v>
      </c>
      <c r="X1350" s="185">
        <v>806</v>
      </c>
      <c r="Y1350" s="186">
        <v>833</v>
      </c>
    </row>
    <row r="1351" spans="1:25" ht="45" x14ac:dyDescent="0.25">
      <c r="A1351" s="94"/>
      <c r="B1351" s="100" t="s">
        <v>1001</v>
      </c>
      <c r="C1351" s="33" t="s">
        <v>1002</v>
      </c>
      <c r="D1351" s="33" t="s">
        <v>783</v>
      </c>
      <c r="E1351" s="33" t="s">
        <v>853</v>
      </c>
      <c r="F1351" s="33" t="s">
        <v>993</v>
      </c>
      <c r="G1351" s="33"/>
      <c r="H1351" s="33"/>
      <c r="I1351" s="33" t="s">
        <v>443</v>
      </c>
      <c r="J1351" s="33" t="s">
        <v>444</v>
      </c>
      <c r="K1351" s="33" t="s">
        <v>1003</v>
      </c>
      <c r="L1351" s="33"/>
      <c r="M1351" s="33" t="s">
        <v>522</v>
      </c>
      <c r="N1351" s="45" t="s">
        <v>523</v>
      </c>
      <c r="O1351" s="185">
        <v>489</v>
      </c>
      <c r="P1351" s="185">
        <v>471</v>
      </c>
      <c r="Q1351" s="185">
        <v>518</v>
      </c>
      <c r="R1351" s="185">
        <v>515</v>
      </c>
      <c r="S1351" s="185">
        <v>518</v>
      </c>
      <c r="T1351" s="185">
        <v>517</v>
      </c>
      <c r="U1351" s="185">
        <v>527</v>
      </c>
      <c r="V1351" s="185">
        <v>496</v>
      </c>
      <c r="W1351" s="185">
        <v>509</v>
      </c>
      <c r="X1351" s="185">
        <v>529</v>
      </c>
      <c r="Y1351" s="186">
        <v>510</v>
      </c>
    </row>
    <row r="1352" spans="1:25" ht="45" x14ac:dyDescent="0.25">
      <c r="A1352" s="94"/>
      <c r="B1352" s="100" t="s">
        <v>1001</v>
      </c>
      <c r="C1352" s="33" t="s">
        <v>1002</v>
      </c>
      <c r="D1352" s="33" t="s">
        <v>783</v>
      </c>
      <c r="E1352" s="33" t="s">
        <v>853</v>
      </c>
      <c r="F1352" s="33" t="s">
        <v>993</v>
      </c>
      <c r="G1352" s="33"/>
      <c r="H1352" s="33"/>
      <c r="I1352" s="33" t="s">
        <v>443</v>
      </c>
      <c r="J1352" s="33" t="s">
        <v>444</v>
      </c>
      <c r="K1352" s="33" t="s">
        <v>1003</v>
      </c>
      <c r="L1352" s="33"/>
      <c r="M1352" s="33" t="s">
        <v>524</v>
      </c>
      <c r="N1352" s="45" t="s">
        <v>525</v>
      </c>
      <c r="O1352" s="185">
        <v>332</v>
      </c>
      <c r="P1352" s="185">
        <v>338</v>
      </c>
      <c r="Q1352" s="185">
        <v>311</v>
      </c>
      <c r="R1352" s="185">
        <v>346</v>
      </c>
      <c r="S1352" s="185">
        <v>331</v>
      </c>
      <c r="T1352" s="185">
        <v>358</v>
      </c>
      <c r="U1352" s="185">
        <v>321</v>
      </c>
      <c r="V1352" s="185">
        <v>332</v>
      </c>
      <c r="W1352" s="185">
        <v>340</v>
      </c>
      <c r="X1352" s="185">
        <v>312</v>
      </c>
      <c r="Y1352" s="186">
        <v>341</v>
      </c>
    </row>
    <row r="1353" spans="1:25" ht="45" x14ac:dyDescent="0.25">
      <c r="A1353" s="94"/>
      <c r="B1353" s="100" t="s">
        <v>1001</v>
      </c>
      <c r="C1353" s="33" t="s">
        <v>1002</v>
      </c>
      <c r="D1353" s="33" t="s">
        <v>783</v>
      </c>
      <c r="E1353" s="33" t="s">
        <v>853</v>
      </c>
      <c r="F1353" s="33" t="s">
        <v>993</v>
      </c>
      <c r="G1353" s="33"/>
      <c r="H1353" s="33"/>
      <c r="I1353" s="33" t="s">
        <v>443</v>
      </c>
      <c r="J1353" s="33" t="s">
        <v>444</v>
      </c>
      <c r="K1353" s="33" t="s">
        <v>1003</v>
      </c>
      <c r="L1353" s="33"/>
      <c r="M1353" s="33" t="s">
        <v>526</v>
      </c>
      <c r="N1353" s="45" t="s">
        <v>527</v>
      </c>
      <c r="O1353" s="185">
        <v>732</v>
      </c>
      <c r="P1353" s="185">
        <v>795</v>
      </c>
      <c r="Q1353" s="185">
        <v>772</v>
      </c>
      <c r="R1353" s="185">
        <v>803</v>
      </c>
      <c r="S1353" s="185">
        <v>815</v>
      </c>
      <c r="T1353" s="185">
        <v>801</v>
      </c>
      <c r="U1353" s="185">
        <v>769</v>
      </c>
      <c r="V1353" s="185">
        <v>809</v>
      </c>
      <c r="W1353" s="185">
        <v>830</v>
      </c>
      <c r="X1353" s="185">
        <v>827</v>
      </c>
      <c r="Y1353" s="186">
        <v>825</v>
      </c>
    </row>
    <row r="1354" spans="1:25" ht="45" x14ac:dyDescent="0.25">
      <c r="A1354" s="94"/>
      <c r="B1354" s="127" t="s">
        <v>1004</v>
      </c>
      <c r="C1354" s="21" t="s">
        <v>1005</v>
      </c>
      <c r="D1354" s="39" t="s">
        <v>783</v>
      </c>
      <c r="E1354" s="39" t="s">
        <v>853</v>
      </c>
      <c r="F1354" s="39" t="s">
        <v>993</v>
      </c>
      <c r="G1354" s="39"/>
      <c r="H1354" s="39"/>
      <c r="I1354" s="39" t="s">
        <v>443</v>
      </c>
      <c r="J1354" s="39" t="s">
        <v>444</v>
      </c>
      <c r="K1354" s="39" t="s">
        <v>1006</v>
      </c>
      <c r="L1354" s="39"/>
      <c r="M1354" s="39" t="s">
        <v>447</v>
      </c>
      <c r="N1354" s="49" t="s">
        <v>448</v>
      </c>
      <c r="O1354" s="183">
        <v>94733</v>
      </c>
      <c r="P1354" s="183">
        <v>99970</v>
      </c>
      <c r="Q1354" s="183">
        <v>105262</v>
      </c>
      <c r="R1354" s="183">
        <v>110712</v>
      </c>
      <c r="S1354" s="183">
        <v>117532</v>
      </c>
      <c r="T1354" s="183">
        <v>116551</v>
      </c>
      <c r="U1354" s="183">
        <v>117064</v>
      </c>
      <c r="V1354" s="183">
        <v>116616</v>
      </c>
      <c r="W1354" s="183">
        <v>112508</v>
      </c>
      <c r="X1354" s="183">
        <v>111277</v>
      </c>
      <c r="Y1354" s="184">
        <v>113026</v>
      </c>
    </row>
    <row r="1355" spans="1:25" ht="45" x14ac:dyDescent="0.25">
      <c r="A1355" s="94"/>
      <c r="B1355" s="100" t="s">
        <v>1004</v>
      </c>
      <c r="C1355" s="33" t="s">
        <v>1005</v>
      </c>
      <c r="D1355" s="33" t="s">
        <v>783</v>
      </c>
      <c r="E1355" s="33" t="s">
        <v>853</v>
      </c>
      <c r="F1355" s="33" t="s">
        <v>993</v>
      </c>
      <c r="G1355" s="33"/>
      <c r="H1355" s="33"/>
      <c r="I1355" s="33" t="s">
        <v>443</v>
      </c>
      <c r="J1355" s="33" t="s">
        <v>444</v>
      </c>
      <c r="K1355" s="33" t="s">
        <v>1006</v>
      </c>
      <c r="L1355" s="33"/>
      <c r="M1355" s="33" t="s">
        <v>499</v>
      </c>
      <c r="N1355" s="45" t="s">
        <v>500</v>
      </c>
      <c r="O1355" s="185">
        <v>10010</v>
      </c>
      <c r="P1355" s="185">
        <v>10825</v>
      </c>
      <c r="Q1355" s="185">
        <v>11692</v>
      </c>
      <c r="R1355" s="185">
        <v>12273</v>
      </c>
      <c r="S1355" s="185">
        <v>13302</v>
      </c>
      <c r="T1355" s="185">
        <v>13653</v>
      </c>
      <c r="U1355" s="185">
        <v>13779</v>
      </c>
      <c r="V1355" s="185">
        <v>14362</v>
      </c>
      <c r="W1355" s="185">
        <v>14187</v>
      </c>
      <c r="X1355" s="185">
        <v>13931</v>
      </c>
      <c r="Y1355" s="186">
        <v>14102</v>
      </c>
    </row>
    <row r="1356" spans="1:25" ht="45" x14ac:dyDescent="0.25">
      <c r="A1356" s="94"/>
      <c r="B1356" s="100" t="s">
        <v>1004</v>
      </c>
      <c r="C1356" s="33" t="s">
        <v>1005</v>
      </c>
      <c r="D1356" s="33" t="s">
        <v>783</v>
      </c>
      <c r="E1356" s="33" t="s">
        <v>853</v>
      </c>
      <c r="F1356" s="33" t="s">
        <v>993</v>
      </c>
      <c r="G1356" s="33"/>
      <c r="H1356" s="33"/>
      <c r="I1356" s="33" t="s">
        <v>443</v>
      </c>
      <c r="J1356" s="33" t="s">
        <v>444</v>
      </c>
      <c r="K1356" s="33" t="s">
        <v>1006</v>
      </c>
      <c r="L1356" s="33"/>
      <c r="M1356" s="33" t="s">
        <v>501</v>
      </c>
      <c r="N1356" s="45" t="s">
        <v>502</v>
      </c>
      <c r="O1356" s="185">
        <v>11844</v>
      </c>
      <c r="P1356" s="185">
        <v>12861</v>
      </c>
      <c r="Q1356" s="185">
        <v>13714</v>
      </c>
      <c r="R1356" s="185">
        <v>14687</v>
      </c>
      <c r="S1356" s="185">
        <v>15998</v>
      </c>
      <c r="T1356" s="185">
        <v>16056</v>
      </c>
      <c r="U1356" s="185">
        <v>16275</v>
      </c>
      <c r="V1356" s="185">
        <v>16821</v>
      </c>
      <c r="W1356" s="185">
        <v>16257</v>
      </c>
      <c r="X1356" s="185">
        <v>16006</v>
      </c>
      <c r="Y1356" s="186">
        <v>16819</v>
      </c>
    </row>
    <row r="1357" spans="1:25" ht="45" x14ac:dyDescent="0.25">
      <c r="A1357" s="94"/>
      <c r="B1357" s="100" t="s">
        <v>1004</v>
      </c>
      <c r="C1357" s="33" t="s">
        <v>1005</v>
      </c>
      <c r="D1357" s="33" t="s">
        <v>783</v>
      </c>
      <c r="E1357" s="33" t="s">
        <v>853</v>
      </c>
      <c r="F1357" s="33" t="s">
        <v>993</v>
      </c>
      <c r="G1357" s="33"/>
      <c r="H1357" s="33"/>
      <c r="I1357" s="33" t="s">
        <v>443</v>
      </c>
      <c r="J1357" s="33" t="s">
        <v>444</v>
      </c>
      <c r="K1357" s="33" t="s">
        <v>1006</v>
      </c>
      <c r="L1357" s="33"/>
      <c r="M1357" s="33" t="s">
        <v>503</v>
      </c>
      <c r="N1357" s="45" t="s">
        <v>504</v>
      </c>
      <c r="O1357" s="185">
        <v>6005</v>
      </c>
      <c r="P1357" s="185">
        <v>6104</v>
      </c>
      <c r="Q1357" s="185">
        <v>6481</v>
      </c>
      <c r="R1357" s="185">
        <v>6792</v>
      </c>
      <c r="S1357" s="185">
        <v>7110</v>
      </c>
      <c r="T1357" s="185">
        <v>7080</v>
      </c>
      <c r="U1357" s="185">
        <v>7078</v>
      </c>
      <c r="V1357" s="185">
        <v>6988</v>
      </c>
      <c r="W1357" s="185">
        <v>6833</v>
      </c>
      <c r="X1357" s="185">
        <v>6775</v>
      </c>
      <c r="Y1357" s="186">
        <v>6656</v>
      </c>
    </row>
    <row r="1358" spans="1:25" ht="45" x14ac:dyDescent="0.25">
      <c r="A1358" s="94"/>
      <c r="B1358" s="100" t="s">
        <v>1004</v>
      </c>
      <c r="C1358" s="33" t="s">
        <v>1005</v>
      </c>
      <c r="D1358" s="33" t="s">
        <v>783</v>
      </c>
      <c r="E1358" s="33" t="s">
        <v>853</v>
      </c>
      <c r="F1358" s="33" t="s">
        <v>993</v>
      </c>
      <c r="G1358" s="33"/>
      <c r="H1358" s="33"/>
      <c r="I1358" s="33" t="s">
        <v>443</v>
      </c>
      <c r="J1358" s="33" t="s">
        <v>444</v>
      </c>
      <c r="K1358" s="33" t="s">
        <v>1006</v>
      </c>
      <c r="L1358" s="33"/>
      <c r="M1358" s="33" t="s">
        <v>505</v>
      </c>
      <c r="N1358" s="45" t="s">
        <v>506</v>
      </c>
      <c r="O1358" s="185">
        <v>5156</v>
      </c>
      <c r="P1358" s="185">
        <v>5422</v>
      </c>
      <c r="Q1358" s="185">
        <v>5868</v>
      </c>
      <c r="R1358" s="185">
        <v>6149</v>
      </c>
      <c r="S1358" s="185">
        <v>6572</v>
      </c>
      <c r="T1358" s="185">
        <v>6412</v>
      </c>
      <c r="U1358" s="185">
        <v>6602</v>
      </c>
      <c r="V1358" s="185">
        <v>6457</v>
      </c>
      <c r="W1358" s="185">
        <v>6114</v>
      </c>
      <c r="X1358" s="185">
        <v>6239</v>
      </c>
      <c r="Y1358" s="186">
        <v>6219</v>
      </c>
    </row>
    <row r="1359" spans="1:25" ht="45" x14ac:dyDescent="0.25">
      <c r="A1359" s="94"/>
      <c r="B1359" s="100" t="s">
        <v>1004</v>
      </c>
      <c r="C1359" s="33" t="s">
        <v>1005</v>
      </c>
      <c r="D1359" s="33" t="s">
        <v>783</v>
      </c>
      <c r="E1359" s="33" t="s">
        <v>853</v>
      </c>
      <c r="F1359" s="33" t="s">
        <v>993</v>
      </c>
      <c r="G1359" s="33"/>
      <c r="H1359" s="33"/>
      <c r="I1359" s="33" t="s">
        <v>443</v>
      </c>
      <c r="J1359" s="33" t="s">
        <v>444</v>
      </c>
      <c r="K1359" s="33" t="s">
        <v>1006</v>
      </c>
      <c r="L1359" s="33"/>
      <c r="M1359" s="33" t="s">
        <v>507</v>
      </c>
      <c r="N1359" s="45" t="s">
        <v>508</v>
      </c>
      <c r="O1359" s="185">
        <v>2748</v>
      </c>
      <c r="P1359" s="185">
        <v>2653</v>
      </c>
      <c r="Q1359" s="185">
        <v>2918</v>
      </c>
      <c r="R1359" s="185">
        <v>3060</v>
      </c>
      <c r="S1359" s="185">
        <v>3256</v>
      </c>
      <c r="T1359" s="185">
        <v>3106</v>
      </c>
      <c r="U1359" s="185">
        <v>3171</v>
      </c>
      <c r="V1359" s="185">
        <v>3114</v>
      </c>
      <c r="W1359" s="185">
        <v>2923</v>
      </c>
      <c r="X1359" s="185">
        <v>2863</v>
      </c>
      <c r="Y1359" s="186">
        <v>2792</v>
      </c>
    </row>
    <row r="1360" spans="1:25" ht="45" x14ac:dyDescent="0.25">
      <c r="A1360" s="94"/>
      <c r="B1360" s="100" t="s">
        <v>1004</v>
      </c>
      <c r="C1360" s="33" t="s">
        <v>1005</v>
      </c>
      <c r="D1360" s="33" t="s">
        <v>783</v>
      </c>
      <c r="E1360" s="33" t="s">
        <v>853</v>
      </c>
      <c r="F1360" s="33" t="s">
        <v>993</v>
      </c>
      <c r="G1360" s="33"/>
      <c r="H1360" s="33"/>
      <c r="I1360" s="33" t="s">
        <v>443</v>
      </c>
      <c r="J1360" s="33" t="s">
        <v>444</v>
      </c>
      <c r="K1360" s="33" t="s">
        <v>1006</v>
      </c>
      <c r="L1360" s="33"/>
      <c r="M1360" s="33" t="s">
        <v>510</v>
      </c>
      <c r="N1360" s="45" t="s">
        <v>511</v>
      </c>
      <c r="O1360" s="185">
        <v>8089</v>
      </c>
      <c r="P1360" s="185">
        <v>8488</v>
      </c>
      <c r="Q1360" s="185">
        <v>8761</v>
      </c>
      <c r="R1360" s="185">
        <v>9074</v>
      </c>
      <c r="S1360" s="185">
        <v>9697</v>
      </c>
      <c r="T1360" s="185">
        <v>9219</v>
      </c>
      <c r="U1360" s="185">
        <v>9227</v>
      </c>
      <c r="V1360" s="185">
        <v>9061</v>
      </c>
      <c r="W1360" s="185">
        <v>8576</v>
      </c>
      <c r="X1360" s="185">
        <v>8188</v>
      </c>
      <c r="Y1360" s="186">
        <v>8421</v>
      </c>
    </row>
    <row r="1361" spans="1:25" ht="45" x14ac:dyDescent="0.25">
      <c r="A1361" s="94"/>
      <c r="B1361" s="100" t="s">
        <v>1004</v>
      </c>
      <c r="C1361" s="33" t="s">
        <v>1005</v>
      </c>
      <c r="D1361" s="33" t="s">
        <v>783</v>
      </c>
      <c r="E1361" s="33" t="s">
        <v>853</v>
      </c>
      <c r="F1361" s="33" t="s">
        <v>993</v>
      </c>
      <c r="G1361" s="33"/>
      <c r="H1361" s="33"/>
      <c r="I1361" s="33" t="s">
        <v>443</v>
      </c>
      <c r="J1361" s="33" t="s">
        <v>444</v>
      </c>
      <c r="K1361" s="33" t="s">
        <v>1006</v>
      </c>
      <c r="L1361" s="33"/>
      <c r="M1361" s="33" t="s">
        <v>512</v>
      </c>
      <c r="N1361" s="45" t="s">
        <v>513</v>
      </c>
      <c r="O1361" s="185">
        <v>4057</v>
      </c>
      <c r="P1361" s="185">
        <v>4391</v>
      </c>
      <c r="Q1361" s="185">
        <v>4322</v>
      </c>
      <c r="R1361" s="185">
        <v>4872</v>
      </c>
      <c r="S1361" s="185">
        <v>5109</v>
      </c>
      <c r="T1361" s="185">
        <v>5185</v>
      </c>
      <c r="U1361" s="185">
        <v>5169</v>
      </c>
      <c r="V1361" s="185">
        <v>5007</v>
      </c>
      <c r="W1361" s="185">
        <v>4714</v>
      </c>
      <c r="X1361" s="185">
        <v>4714</v>
      </c>
      <c r="Y1361" s="186">
        <v>4672</v>
      </c>
    </row>
    <row r="1362" spans="1:25" ht="45" x14ac:dyDescent="0.25">
      <c r="A1362" s="94"/>
      <c r="B1362" s="100" t="s">
        <v>1004</v>
      </c>
      <c r="C1362" s="33" t="s">
        <v>1005</v>
      </c>
      <c r="D1362" s="33" t="s">
        <v>783</v>
      </c>
      <c r="E1362" s="33" t="s">
        <v>853</v>
      </c>
      <c r="F1362" s="33" t="s">
        <v>993</v>
      </c>
      <c r="G1362" s="33"/>
      <c r="H1362" s="33"/>
      <c r="I1362" s="33" t="s">
        <v>443</v>
      </c>
      <c r="J1362" s="33" t="s">
        <v>444</v>
      </c>
      <c r="K1362" s="33" t="s">
        <v>1006</v>
      </c>
      <c r="L1362" s="33"/>
      <c r="M1362" s="33" t="s">
        <v>514</v>
      </c>
      <c r="N1362" s="45" t="s">
        <v>515</v>
      </c>
      <c r="O1362" s="185">
        <v>5227</v>
      </c>
      <c r="P1362" s="185">
        <v>5293</v>
      </c>
      <c r="Q1362" s="185">
        <v>5702</v>
      </c>
      <c r="R1362" s="185">
        <v>5924</v>
      </c>
      <c r="S1362" s="185">
        <v>6193</v>
      </c>
      <c r="T1362" s="185">
        <v>6072</v>
      </c>
      <c r="U1362" s="185">
        <v>6245</v>
      </c>
      <c r="V1362" s="185">
        <v>5783</v>
      </c>
      <c r="W1362" s="185">
        <v>5777</v>
      </c>
      <c r="X1362" s="185">
        <v>5660</v>
      </c>
      <c r="Y1362" s="186">
        <v>5723</v>
      </c>
    </row>
    <row r="1363" spans="1:25" ht="45" x14ac:dyDescent="0.25">
      <c r="A1363" s="94"/>
      <c r="B1363" s="100" t="s">
        <v>1004</v>
      </c>
      <c r="C1363" s="33" t="s">
        <v>1005</v>
      </c>
      <c r="D1363" s="33" t="s">
        <v>783</v>
      </c>
      <c r="E1363" s="33" t="s">
        <v>853</v>
      </c>
      <c r="F1363" s="33" t="s">
        <v>993</v>
      </c>
      <c r="G1363" s="33"/>
      <c r="H1363" s="33"/>
      <c r="I1363" s="33" t="s">
        <v>443</v>
      </c>
      <c r="J1363" s="33" t="s">
        <v>444</v>
      </c>
      <c r="K1363" s="33" t="s">
        <v>1006</v>
      </c>
      <c r="L1363" s="33"/>
      <c r="M1363" s="33" t="s">
        <v>516</v>
      </c>
      <c r="N1363" s="45" t="s">
        <v>517</v>
      </c>
      <c r="O1363" s="185">
        <v>4773</v>
      </c>
      <c r="P1363" s="185">
        <v>4958</v>
      </c>
      <c r="Q1363" s="185">
        <v>5190</v>
      </c>
      <c r="R1363" s="185">
        <v>5498</v>
      </c>
      <c r="S1363" s="185">
        <v>5775</v>
      </c>
      <c r="T1363" s="185">
        <v>5680</v>
      </c>
      <c r="U1363" s="185">
        <v>5707</v>
      </c>
      <c r="V1363" s="185">
        <v>5631</v>
      </c>
      <c r="W1363" s="185">
        <v>5657</v>
      </c>
      <c r="X1363" s="185">
        <v>5423</v>
      </c>
      <c r="Y1363" s="186">
        <v>5617</v>
      </c>
    </row>
    <row r="1364" spans="1:25" ht="45" x14ac:dyDescent="0.25">
      <c r="A1364" s="94"/>
      <c r="B1364" s="100" t="s">
        <v>1004</v>
      </c>
      <c r="C1364" s="33" t="s">
        <v>1005</v>
      </c>
      <c r="D1364" s="33" t="s">
        <v>783</v>
      </c>
      <c r="E1364" s="33" t="s">
        <v>853</v>
      </c>
      <c r="F1364" s="33" t="s">
        <v>993</v>
      </c>
      <c r="G1364" s="33"/>
      <c r="H1364" s="33"/>
      <c r="I1364" s="33" t="s">
        <v>443</v>
      </c>
      <c r="J1364" s="33" t="s">
        <v>444</v>
      </c>
      <c r="K1364" s="33" t="s">
        <v>1006</v>
      </c>
      <c r="L1364" s="33"/>
      <c r="M1364" s="33" t="s">
        <v>518</v>
      </c>
      <c r="N1364" s="45" t="s">
        <v>519</v>
      </c>
      <c r="O1364" s="185">
        <v>4599</v>
      </c>
      <c r="P1364" s="185">
        <v>4950</v>
      </c>
      <c r="Q1364" s="185">
        <v>4954</v>
      </c>
      <c r="R1364" s="185">
        <v>5365</v>
      </c>
      <c r="S1364" s="185">
        <v>5637</v>
      </c>
      <c r="T1364" s="185">
        <v>5392</v>
      </c>
      <c r="U1364" s="185">
        <v>5394</v>
      </c>
      <c r="V1364" s="185">
        <v>5323</v>
      </c>
      <c r="W1364" s="185">
        <v>5301</v>
      </c>
      <c r="X1364" s="185">
        <v>5205</v>
      </c>
      <c r="Y1364" s="186">
        <v>5324</v>
      </c>
    </row>
    <row r="1365" spans="1:25" ht="45" x14ac:dyDescent="0.25">
      <c r="A1365" s="94"/>
      <c r="B1365" s="100" t="s">
        <v>1004</v>
      </c>
      <c r="C1365" s="33" t="s">
        <v>1005</v>
      </c>
      <c r="D1365" s="33" t="s">
        <v>783</v>
      </c>
      <c r="E1365" s="33" t="s">
        <v>853</v>
      </c>
      <c r="F1365" s="33" t="s">
        <v>993</v>
      </c>
      <c r="G1365" s="33"/>
      <c r="H1365" s="33"/>
      <c r="I1365" s="33" t="s">
        <v>443</v>
      </c>
      <c r="J1365" s="33" t="s">
        <v>444</v>
      </c>
      <c r="K1365" s="33" t="s">
        <v>1006</v>
      </c>
      <c r="L1365" s="33"/>
      <c r="M1365" s="33" t="s">
        <v>520</v>
      </c>
      <c r="N1365" s="45" t="s">
        <v>521</v>
      </c>
      <c r="O1365" s="185">
        <v>10287</v>
      </c>
      <c r="P1365" s="185">
        <v>10924</v>
      </c>
      <c r="Q1365" s="185">
        <v>11486</v>
      </c>
      <c r="R1365" s="185">
        <v>12007</v>
      </c>
      <c r="S1365" s="185">
        <v>12670</v>
      </c>
      <c r="T1365" s="185">
        <v>13022</v>
      </c>
      <c r="U1365" s="185">
        <v>12976</v>
      </c>
      <c r="V1365" s="185">
        <v>12953</v>
      </c>
      <c r="W1365" s="185">
        <v>12574</v>
      </c>
      <c r="X1365" s="185">
        <v>12537</v>
      </c>
      <c r="Y1365" s="186">
        <v>12878</v>
      </c>
    </row>
    <row r="1366" spans="1:25" ht="45" x14ac:dyDescent="0.25">
      <c r="A1366" s="94"/>
      <c r="B1366" s="100" t="s">
        <v>1004</v>
      </c>
      <c r="C1366" s="33" t="s">
        <v>1005</v>
      </c>
      <c r="D1366" s="33" t="s">
        <v>783</v>
      </c>
      <c r="E1366" s="33" t="s">
        <v>853</v>
      </c>
      <c r="F1366" s="33" t="s">
        <v>993</v>
      </c>
      <c r="G1366" s="33"/>
      <c r="H1366" s="33"/>
      <c r="I1366" s="33" t="s">
        <v>443</v>
      </c>
      <c r="J1366" s="33" t="s">
        <v>444</v>
      </c>
      <c r="K1366" s="33" t="s">
        <v>1006</v>
      </c>
      <c r="L1366" s="33"/>
      <c r="M1366" s="33" t="s">
        <v>522</v>
      </c>
      <c r="N1366" s="45" t="s">
        <v>523</v>
      </c>
      <c r="O1366" s="185">
        <v>5701</v>
      </c>
      <c r="P1366" s="185">
        <v>6013</v>
      </c>
      <c r="Q1366" s="185">
        <v>6326</v>
      </c>
      <c r="R1366" s="185">
        <v>6569</v>
      </c>
      <c r="S1366" s="185">
        <v>6992</v>
      </c>
      <c r="T1366" s="185">
        <v>6947</v>
      </c>
      <c r="U1366" s="185">
        <v>6780</v>
      </c>
      <c r="V1366" s="185">
        <v>6619</v>
      </c>
      <c r="W1366" s="185">
        <v>6226</v>
      </c>
      <c r="X1366" s="185">
        <v>6309</v>
      </c>
      <c r="Y1366" s="186">
        <v>6415</v>
      </c>
    </row>
    <row r="1367" spans="1:25" ht="45" x14ac:dyDescent="0.25">
      <c r="A1367" s="94"/>
      <c r="B1367" s="100" t="s">
        <v>1004</v>
      </c>
      <c r="C1367" s="33" t="s">
        <v>1005</v>
      </c>
      <c r="D1367" s="33" t="s">
        <v>783</v>
      </c>
      <c r="E1367" s="33" t="s">
        <v>853</v>
      </c>
      <c r="F1367" s="33" t="s">
        <v>993</v>
      </c>
      <c r="G1367" s="33"/>
      <c r="H1367" s="33"/>
      <c r="I1367" s="33" t="s">
        <v>443</v>
      </c>
      <c r="J1367" s="33" t="s">
        <v>444</v>
      </c>
      <c r="K1367" s="33" t="s">
        <v>1006</v>
      </c>
      <c r="L1367" s="33"/>
      <c r="M1367" s="33" t="s">
        <v>524</v>
      </c>
      <c r="N1367" s="45" t="s">
        <v>525</v>
      </c>
      <c r="O1367" s="185">
        <v>5254</v>
      </c>
      <c r="P1367" s="185">
        <v>5499</v>
      </c>
      <c r="Q1367" s="185">
        <v>5697</v>
      </c>
      <c r="R1367" s="185">
        <v>5859</v>
      </c>
      <c r="S1367" s="185">
        <v>6257</v>
      </c>
      <c r="T1367" s="185">
        <v>6070</v>
      </c>
      <c r="U1367" s="185">
        <v>6031</v>
      </c>
      <c r="V1367" s="185">
        <v>6090</v>
      </c>
      <c r="W1367" s="185">
        <v>5608</v>
      </c>
      <c r="X1367" s="185">
        <v>5744</v>
      </c>
      <c r="Y1367" s="186">
        <v>5667</v>
      </c>
    </row>
    <row r="1368" spans="1:25" ht="45" x14ac:dyDescent="0.25">
      <c r="A1368" s="94"/>
      <c r="B1368" s="100" t="s">
        <v>1004</v>
      </c>
      <c r="C1368" s="33" t="s">
        <v>1005</v>
      </c>
      <c r="D1368" s="33" t="s">
        <v>783</v>
      </c>
      <c r="E1368" s="33" t="s">
        <v>853</v>
      </c>
      <c r="F1368" s="33" t="s">
        <v>993</v>
      </c>
      <c r="G1368" s="33"/>
      <c r="H1368" s="33"/>
      <c r="I1368" s="33" t="s">
        <v>443</v>
      </c>
      <c r="J1368" s="33" t="s">
        <v>444</v>
      </c>
      <c r="K1368" s="33" t="s">
        <v>1006</v>
      </c>
      <c r="L1368" s="33"/>
      <c r="M1368" s="33" t="s">
        <v>526</v>
      </c>
      <c r="N1368" s="45" t="s">
        <v>527</v>
      </c>
      <c r="O1368" s="185">
        <v>10983</v>
      </c>
      <c r="P1368" s="185">
        <v>11589</v>
      </c>
      <c r="Q1368" s="185">
        <v>12151</v>
      </c>
      <c r="R1368" s="185">
        <v>12583</v>
      </c>
      <c r="S1368" s="185">
        <v>12964</v>
      </c>
      <c r="T1368" s="185">
        <v>12657</v>
      </c>
      <c r="U1368" s="185">
        <v>12630</v>
      </c>
      <c r="V1368" s="185">
        <v>12407</v>
      </c>
      <c r="W1368" s="185">
        <v>11761</v>
      </c>
      <c r="X1368" s="185">
        <v>11683</v>
      </c>
      <c r="Y1368" s="186">
        <v>11721</v>
      </c>
    </row>
    <row r="1369" spans="1:25" ht="60" x14ac:dyDescent="0.25">
      <c r="A1369" s="94"/>
      <c r="B1369" s="127" t="s">
        <v>208</v>
      </c>
      <c r="C1369" s="21" t="s">
        <v>1007</v>
      </c>
      <c r="D1369" s="39" t="s">
        <v>783</v>
      </c>
      <c r="E1369" s="39" t="s">
        <v>853</v>
      </c>
      <c r="F1369" s="39" t="s">
        <v>541</v>
      </c>
      <c r="G1369" s="39" t="s">
        <v>785</v>
      </c>
      <c r="H1369" s="39" t="s">
        <v>457</v>
      </c>
      <c r="I1369" s="39" t="s">
        <v>443</v>
      </c>
      <c r="J1369" s="39" t="s">
        <v>444</v>
      </c>
      <c r="K1369" s="39" t="s">
        <v>1008</v>
      </c>
      <c r="L1369" s="39"/>
      <c r="M1369" s="39" t="s">
        <v>447</v>
      </c>
      <c r="N1369" s="49" t="s">
        <v>448</v>
      </c>
      <c r="O1369" s="187">
        <v>1.2817322050771501E-2</v>
      </c>
      <c r="P1369" s="187">
        <v>1.4516082392743899E-2</v>
      </c>
      <c r="Q1369" s="187">
        <v>1.5110220826872901E-2</v>
      </c>
      <c r="R1369" s="187">
        <v>1.50675740438992E-2</v>
      </c>
      <c r="S1369" s="187">
        <v>1.4236072189216501E-2</v>
      </c>
      <c r="T1369" s="187">
        <v>1.44147642691372E-2</v>
      </c>
      <c r="U1369" s="187">
        <v>1.4335012287153399E-2</v>
      </c>
      <c r="V1369" s="187">
        <v>1.3218106862562499E-2</v>
      </c>
      <c r="W1369" s="187">
        <v>1.3558384061981199E-2</v>
      </c>
      <c r="X1369" s="187">
        <v>1.39804288923888E-2</v>
      </c>
      <c r="Y1369" s="188">
        <v>1.44192378185579E-2</v>
      </c>
    </row>
    <row r="1370" spans="1:25" ht="60" x14ac:dyDescent="0.25">
      <c r="A1370" s="94"/>
      <c r="B1370" s="100" t="s">
        <v>208</v>
      </c>
      <c r="C1370" s="33" t="s">
        <v>1007</v>
      </c>
      <c r="D1370" s="33" t="s">
        <v>783</v>
      </c>
      <c r="E1370" s="33" t="s">
        <v>853</v>
      </c>
      <c r="F1370" s="33" t="s">
        <v>541</v>
      </c>
      <c r="G1370" s="33" t="s">
        <v>785</v>
      </c>
      <c r="H1370" s="33" t="s">
        <v>457</v>
      </c>
      <c r="I1370" s="33" t="s">
        <v>443</v>
      </c>
      <c r="J1370" s="33" t="s">
        <v>444</v>
      </c>
      <c r="K1370" s="33" t="s">
        <v>1008</v>
      </c>
      <c r="L1370" s="33"/>
      <c r="M1370" s="33" t="s">
        <v>499</v>
      </c>
      <c r="N1370" s="45" t="s">
        <v>500</v>
      </c>
      <c r="O1370" s="181">
        <v>1.0126582278481001E-2</v>
      </c>
      <c r="P1370" s="181">
        <v>8.4883878853728098E-3</v>
      </c>
      <c r="Q1370" s="181">
        <v>1.2607605232834E-2</v>
      </c>
      <c r="R1370" s="181">
        <v>1.48793565683646E-2</v>
      </c>
      <c r="S1370" s="181">
        <v>1.32647880172633E-2</v>
      </c>
      <c r="T1370" s="181">
        <v>1.387506222001E-2</v>
      </c>
      <c r="U1370" s="181">
        <v>1.29263913824057E-2</v>
      </c>
      <c r="V1370" s="181">
        <v>1.0181445879074E-2</v>
      </c>
      <c r="W1370" s="181">
        <v>9.3874047848943303E-3</v>
      </c>
      <c r="X1370" s="181">
        <v>1.08341810783316E-2</v>
      </c>
      <c r="Y1370" s="182">
        <v>1.2244897959183701E-2</v>
      </c>
    </row>
    <row r="1371" spans="1:25" ht="60" x14ac:dyDescent="0.25">
      <c r="A1371" s="94"/>
      <c r="B1371" s="100" t="s">
        <v>208</v>
      </c>
      <c r="C1371" s="33" t="s">
        <v>1007</v>
      </c>
      <c r="D1371" s="33" t="s">
        <v>783</v>
      </c>
      <c r="E1371" s="33" t="s">
        <v>853</v>
      </c>
      <c r="F1371" s="33" t="s">
        <v>541</v>
      </c>
      <c r="G1371" s="33" t="s">
        <v>785</v>
      </c>
      <c r="H1371" s="33" t="s">
        <v>457</v>
      </c>
      <c r="I1371" s="33" t="s">
        <v>443</v>
      </c>
      <c r="J1371" s="33" t="s">
        <v>444</v>
      </c>
      <c r="K1371" s="33" t="s">
        <v>1008</v>
      </c>
      <c r="L1371" s="33"/>
      <c r="M1371" s="33" t="s">
        <v>501</v>
      </c>
      <c r="N1371" s="45" t="s">
        <v>502</v>
      </c>
      <c r="O1371" s="181">
        <v>2.0153550863723599E-2</v>
      </c>
      <c r="P1371" s="181">
        <v>1.4099551377910699E-2</v>
      </c>
      <c r="Q1371" s="181">
        <v>2.12118030032553E-2</v>
      </c>
      <c r="R1371" s="181">
        <v>2.1383261714753399E-2</v>
      </c>
      <c r="S1371" s="181">
        <v>2.1184697655285901E-2</v>
      </c>
      <c r="T1371" s="181">
        <v>2.0752269779507101E-2</v>
      </c>
      <c r="U1371" s="181">
        <v>2.3614328996613799E-2</v>
      </c>
      <c r="V1371" s="181">
        <v>2.2813077355610899E-2</v>
      </c>
      <c r="W1371" s="181">
        <v>2.3257541982463999E-2</v>
      </c>
      <c r="X1371" s="181">
        <v>2.4923480542194999E-2</v>
      </c>
      <c r="Y1371" s="182">
        <v>2.4327878433664501E-2</v>
      </c>
    </row>
    <row r="1372" spans="1:25" ht="60" x14ac:dyDescent="0.25">
      <c r="A1372" s="94"/>
      <c r="B1372" s="100" t="s">
        <v>208</v>
      </c>
      <c r="C1372" s="33" t="s">
        <v>1007</v>
      </c>
      <c r="D1372" s="33" t="s">
        <v>783</v>
      </c>
      <c r="E1372" s="33" t="s">
        <v>853</v>
      </c>
      <c r="F1372" s="33" t="s">
        <v>541</v>
      </c>
      <c r="G1372" s="33" t="s">
        <v>785</v>
      </c>
      <c r="H1372" s="33" t="s">
        <v>457</v>
      </c>
      <c r="I1372" s="33" t="s">
        <v>443</v>
      </c>
      <c r="J1372" s="33" t="s">
        <v>444</v>
      </c>
      <c r="K1372" s="33" t="s">
        <v>1008</v>
      </c>
      <c r="L1372" s="33"/>
      <c r="M1372" s="33" t="s">
        <v>503</v>
      </c>
      <c r="N1372" s="45" t="s">
        <v>504</v>
      </c>
      <c r="O1372" s="181">
        <v>9.0320638265843703E-3</v>
      </c>
      <c r="P1372" s="181">
        <v>8.4964345319374895E-3</v>
      </c>
      <c r="Q1372" s="181">
        <v>9.2564023449552592E-3</v>
      </c>
      <c r="R1372" s="181">
        <v>9.0184879001953995E-3</v>
      </c>
      <c r="S1372" s="181">
        <v>7.6673547626068999E-3</v>
      </c>
      <c r="T1372" s="181">
        <v>4.9246381137143698E-3</v>
      </c>
      <c r="U1372" s="181">
        <v>5.6873352753502599E-3</v>
      </c>
      <c r="V1372" s="181">
        <v>4.9840255591054299E-3</v>
      </c>
      <c r="W1372" s="181">
        <v>5.6538839724680403E-3</v>
      </c>
      <c r="X1372" s="181">
        <v>4.7675804529201402E-3</v>
      </c>
      <c r="Y1372" s="182">
        <v>5.5175722682019902E-3</v>
      </c>
    </row>
    <row r="1373" spans="1:25" ht="60" x14ac:dyDescent="0.25">
      <c r="A1373" s="94"/>
      <c r="B1373" s="100" t="s">
        <v>208</v>
      </c>
      <c r="C1373" s="33" t="s">
        <v>1007</v>
      </c>
      <c r="D1373" s="33" t="s">
        <v>783</v>
      </c>
      <c r="E1373" s="33" t="s">
        <v>853</v>
      </c>
      <c r="F1373" s="33" t="s">
        <v>541</v>
      </c>
      <c r="G1373" s="33" t="s">
        <v>785</v>
      </c>
      <c r="H1373" s="33" t="s">
        <v>457</v>
      </c>
      <c r="I1373" s="33" t="s">
        <v>443</v>
      </c>
      <c r="J1373" s="33" t="s">
        <v>444</v>
      </c>
      <c r="K1373" s="33" t="s">
        <v>1008</v>
      </c>
      <c r="L1373" s="33"/>
      <c r="M1373" s="33" t="s">
        <v>505</v>
      </c>
      <c r="N1373" s="45" t="s">
        <v>506</v>
      </c>
      <c r="O1373" s="181">
        <v>2.6266416510319001E-3</v>
      </c>
      <c r="P1373" s="181">
        <v>9.4066570188133108E-3</v>
      </c>
      <c r="Q1373" s="181">
        <v>6.6383920339295596E-3</v>
      </c>
      <c r="R1373" s="181">
        <v>4.5388525780682603E-3</v>
      </c>
      <c r="S1373" s="181">
        <v>6.9456812110418502E-3</v>
      </c>
      <c r="T1373" s="181">
        <v>7.3852646386495498E-3</v>
      </c>
      <c r="U1373" s="181">
        <v>7.5599163583721998E-3</v>
      </c>
      <c r="V1373" s="181">
        <v>6.3403125921557097E-3</v>
      </c>
      <c r="W1373" s="181">
        <v>7.0902266092033898E-3</v>
      </c>
      <c r="X1373" s="181">
        <v>7.7073807968647996E-3</v>
      </c>
      <c r="Y1373" s="182">
        <v>7.1837169083410904E-3</v>
      </c>
    </row>
    <row r="1374" spans="1:25" ht="60" x14ac:dyDescent="0.25">
      <c r="A1374" s="94"/>
      <c r="B1374" s="100" t="s">
        <v>208</v>
      </c>
      <c r="C1374" s="33" t="s">
        <v>1007</v>
      </c>
      <c r="D1374" s="33" t="s">
        <v>783</v>
      </c>
      <c r="E1374" s="33" t="s">
        <v>853</v>
      </c>
      <c r="F1374" s="33" t="s">
        <v>541</v>
      </c>
      <c r="G1374" s="33" t="s">
        <v>785</v>
      </c>
      <c r="H1374" s="33" t="s">
        <v>457</v>
      </c>
      <c r="I1374" s="33" t="s">
        <v>443</v>
      </c>
      <c r="J1374" s="33" t="s">
        <v>444</v>
      </c>
      <c r="K1374" s="33" t="s">
        <v>1008</v>
      </c>
      <c r="L1374" s="33"/>
      <c r="M1374" s="33" t="s">
        <v>507</v>
      </c>
      <c r="N1374" s="45" t="s">
        <v>508</v>
      </c>
      <c r="O1374" s="181">
        <v>2.8188865398167699E-3</v>
      </c>
      <c r="P1374" s="181">
        <v>2.58199581297976E-2</v>
      </c>
      <c r="Q1374" s="181">
        <v>1.3153340256144E-2</v>
      </c>
      <c r="R1374" s="181">
        <v>8.6239220097487808E-3</v>
      </c>
      <c r="S1374" s="181">
        <v>7.4999999999999997E-3</v>
      </c>
      <c r="T1374" s="181">
        <v>1.40417457305503E-2</v>
      </c>
      <c r="U1374" s="181">
        <v>1.5672913117546899E-2</v>
      </c>
      <c r="V1374" s="181">
        <v>2.2572665429808299E-2</v>
      </c>
      <c r="W1374" s="181">
        <v>2.4756852343059198E-2</v>
      </c>
      <c r="X1374" s="181">
        <v>2.63868065967016E-2</v>
      </c>
      <c r="Y1374" s="182">
        <v>2.3768613974799499E-2</v>
      </c>
    </row>
    <row r="1375" spans="1:25" ht="60" x14ac:dyDescent="0.25">
      <c r="A1375" s="94"/>
      <c r="B1375" s="100" t="s">
        <v>208</v>
      </c>
      <c r="C1375" s="33" t="s">
        <v>1007</v>
      </c>
      <c r="D1375" s="33" t="s">
        <v>783</v>
      </c>
      <c r="E1375" s="33" t="s">
        <v>853</v>
      </c>
      <c r="F1375" s="33" t="s">
        <v>541</v>
      </c>
      <c r="G1375" s="33" t="s">
        <v>785</v>
      </c>
      <c r="H1375" s="33" t="s">
        <v>457</v>
      </c>
      <c r="I1375" s="33" t="s">
        <v>443</v>
      </c>
      <c r="J1375" s="33" t="s">
        <v>444</v>
      </c>
      <c r="K1375" s="33" t="s">
        <v>1008</v>
      </c>
      <c r="L1375" s="33"/>
      <c r="M1375" s="33" t="s">
        <v>510</v>
      </c>
      <c r="N1375" s="45" t="s">
        <v>511</v>
      </c>
      <c r="O1375" s="181">
        <v>1.6580081795070201E-2</v>
      </c>
      <c r="P1375" s="181">
        <v>1.7283950617284001E-2</v>
      </c>
      <c r="Q1375" s="181">
        <v>1.9334791115203101E-2</v>
      </c>
      <c r="R1375" s="181">
        <v>1.6657027183342998E-2</v>
      </c>
      <c r="S1375" s="181">
        <v>1.7379679144384999E-2</v>
      </c>
      <c r="T1375" s="181">
        <v>1.7610768367919201E-2</v>
      </c>
      <c r="U1375" s="181">
        <v>1.6180882983283299E-2</v>
      </c>
      <c r="V1375" s="181">
        <v>1.5691727083126401E-2</v>
      </c>
      <c r="W1375" s="181">
        <v>1.7654239834726301E-2</v>
      </c>
      <c r="X1375" s="181">
        <v>1.8626528692380101E-2</v>
      </c>
      <c r="Y1375" s="182">
        <v>1.6896784783238399E-2</v>
      </c>
    </row>
    <row r="1376" spans="1:25" ht="60" x14ac:dyDescent="0.25">
      <c r="A1376" s="94"/>
      <c r="B1376" s="100" t="s">
        <v>208</v>
      </c>
      <c r="C1376" s="33" t="s">
        <v>1007</v>
      </c>
      <c r="D1376" s="33" t="s">
        <v>783</v>
      </c>
      <c r="E1376" s="33" t="s">
        <v>853</v>
      </c>
      <c r="F1376" s="33" t="s">
        <v>541</v>
      </c>
      <c r="G1376" s="33" t="s">
        <v>785</v>
      </c>
      <c r="H1376" s="33" t="s">
        <v>457</v>
      </c>
      <c r="I1376" s="33" t="s">
        <v>443</v>
      </c>
      <c r="J1376" s="33" t="s">
        <v>444</v>
      </c>
      <c r="K1376" s="33" t="s">
        <v>1008</v>
      </c>
      <c r="L1376" s="33"/>
      <c r="M1376" s="33" t="s">
        <v>512</v>
      </c>
      <c r="N1376" s="45" t="s">
        <v>513</v>
      </c>
      <c r="O1376" s="181">
        <v>9.9928622412562493E-3</v>
      </c>
      <c r="P1376" s="181">
        <v>8.6079685194294098E-3</v>
      </c>
      <c r="Q1376" s="181">
        <v>7.8546882670593992E-3</v>
      </c>
      <c r="R1376" s="181">
        <v>8.3135391923990498E-3</v>
      </c>
      <c r="S1376" s="181">
        <v>6.2922395711955299E-3</v>
      </c>
      <c r="T1376" s="181">
        <v>6.0282865754695096E-3</v>
      </c>
      <c r="U1376" s="181">
        <v>6.7024128686327096E-3</v>
      </c>
      <c r="V1376" s="181">
        <v>5.3677932405566597E-3</v>
      </c>
      <c r="W1376" s="181">
        <v>7.1622144792876496E-3</v>
      </c>
      <c r="X1376" s="181">
        <v>6.7822155237377496E-3</v>
      </c>
      <c r="Y1376" s="182">
        <v>6.7515432098765402E-3</v>
      </c>
    </row>
    <row r="1377" spans="1:25" ht="60" x14ac:dyDescent="0.25">
      <c r="A1377" s="94"/>
      <c r="B1377" s="100" t="s">
        <v>208</v>
      </c>
      <c r="C1377" s="33" t="s">
        <v>1007</v>
      </c>
      <c r="D1377" s="33" t="s">
        <v>783</v>
      </c>
      <c r="E1377" s="33" t="s">
        <v>853</v>
      </c>
      <c r="F1377" s="33" t="s">
        <v>541</v>
      </c>
      <c r="G1377" s="33" t="s">
        <v>785</v>
      </c>
      <c r="H1377" s="33" t="s">
        <v>457</v>
      </c>
      <c r="I1377" s="33" t="s">
        <v>443</v>
      </c>
      <c r="J1377" s="33" t="s">
        <v>444</v>
      </c>
      <c r="K1377" s="33" t="s">
        <v>1008</v>
      </c>
      <c r="L1377" s="33"/>
      <c r="M1377" s="33" t="s">
        <v>514</v>
      </c>
      <c r="N1377" s="45" t="s">
        <v>515</v>
      </c>
      <c r="O1377" s="181">
        <v>1.5667115902965E-2</v>
      </c>
      <c r="P1377" s="181">
        <v>1.86899563318777E-2</v>
      </c>
      <c r="Q1377" s="181">
        <v>1.9480519480519501E-2</v>
      </c>
      <c r="R1377" s="181">
        <v>1.7191458559536701E-2</v>
      </c>
      <c r="S1377" s="181">
        <v>1.5434192672998601E-2</v>
      </c>
      <c r="T1377" s="181">
        <v>1.8070235254006101E-2</v>
      </c>
      <c r="U1377" s="181">
        <v>1.53354632587859E-2</v>
      </c>
      <c r="V1377" s="181">
        <v>1.33809099018733E-2</v>
      </c>
      <c r="W1377" s="181">
        <v>1.2474012474012501E-2</v>
      </c>
      <c r="X1377" s="181">
        <v>1.42896781354051E-2</v>
      </c>
      <c r="Y1377" s="182">
        <v>1.39899272523783E-2</v>
      </c>
    </row>
    <row r="1378" spans="1:25" ht="60" x14ac:dyDescent="0.25">
      <c r="A1378" s="94"/>
      <c r="B1378" s="100" t="s">
        <v>208</v>
      </c>
      <c r="C1378" s="33" t="s">
        <v>1007</v>
      </c>
      <c r="D1378" s="33" t="s">
        <v>783</v>
      </c>
      <c r="E1378" s="33" t="s">
        <v>853</v>
      </c>
      <c r="F1378" s="33" t="s">
        <v>541</v>
      </c>
      <c r="G1378" s="33" t="s">
        <v>785</v>
      </c>
      <c r="H1378" s="33" t="s">
        <v>457</v>
      </c>
      <c r="I1378" s="33" t="s">
        <v>443</v>
      </c>
      <c r="J1378" s="33" t="s">
        <v>444</v>
      </c>
      <c r="K1378" s="33" t="s">
        <v>1008</v>
      </c>
      <c r="L1378" s="33"/>
      <c r="M1378" s="33" t="s">
        <v>516</v>
      </c>
      <c r="N1378" s="45" t="s">
        <v>517</v>
      </c>
      <c r="O1378" s="181">
        <v>9.3389489104559603E-3</v>
      </c>
      <c r="P1378" s="181">
        <v>1.5700934579439201E-2</v>
      </c>
      <c r="Q1378" s="181">
        <v>1.21929026387625E-2</v>
      </c>
      <c r="R1378" s="181">
        <v>8.0808080808080808E-3</v>
      </c>
      <c r="S1378" s="181">
        <v>7.1891986673680497E-3</v>
      </c>
      <c r="T1378" s="181">
        <v>1.04795737122558E-2</v>
      </c>
      <c r="U1378" s="181">
        <v>1.08441775108442E-2</v>
      </c>
      <c r="V1378" s="181">
        <v>9.1631032376298105E-3</v>
      </c>
      <c r="W1378" s="181">
        <v>1.02729674200176E-2</v>
      </c>
      <c r="X1378" s="181">
        <v>9.1770278271166399E-3</v>
      </c>
      <c r="Y1378" s="182">
        <v>9.6054381557558691E-3</v>
      </c>
    </row>
    <row r="1379" spans="1:25" ht="60" x14ac:dyDescent="0.25">
      <c r="A1379" s="94"/>
      <c r="B1379" s="100" t="s">
        <v>208</v>
      </c>
      <c r="C1379" s="33" t="s">
        <v>1007</v>
      </c>
      <c r="D1379" s="33" t="s">
        <v>783</v>
      </c>
      <c r="E1379" s="33" t="s">
        <v>853</v>
      </c>
      <c r="F1379" s="33" t="s">
        <v>541</v>
      </c>
      <c r="G1379" s="33" t="s">
        <v>785</v>
      </c>
      <c r="H1379" s="33" t="s">
        <v>457</v>
      </c>
      <c r="I1379" s="33" t="s">
        <v>443</v>
      </c>
      <c r="J1379" s="33" t="s">
        <v>444</v>
      </c>
      <c r="K1379" s="33" t="s">
        <v>1008</v>
      </c>
      <c r="L1379" s="33"/>
      <c r="M1379" s="33" t="s">
        <v>518</v>
      </c>
      <c r="N1379" s="45" t="s">
        <v>519</v>
      </c>
      <c r="O1379" s="181">
        <v>1.9766752322593398E-2</v>
      </c>
      <c r="P1379" s="181">
        <v>2.0664505672609398E-2</v>
      </c>
      <c r="Q1379" s="181">
        <v>1.82109265559336E-2</v>
      </c>
      <c r="R1379" s="181">
        <v>1.9784524975514198E-2</v>
      </c>
      <c r="S1379" s="181">
        <v>1.8153425727112999E-2</v>
      </c>
      <c r="T1379" s="181">
        <v>1.7318435754189902E-2</v>
      </c>
      <c r="U1379" s="181">
        <v>1.7713966063770299E-2</v>
      </c>
      <c r="V1379" s="181">
        <v>1.49659863945578E-2</v>
      </c>
      <c r="W1379" s="181">
        <v>1.5754296626352599E-2</v>
      </c>
      <c r="X1379" s="181">
        <v>1.45196169292555E-2</v>
      </c>
      <c r="Y1379" s="182">
        <v>1.6738402678144401E-2</v>
      </c>
    </row>
    <row r="1380" spans="1:25" ht="60" x14ac:dyDescent="0.25">
      <c r="A1380" s="94"/>
      <c r="B1380" s="100" t="s">
        <v>208</v>
      </c>
      <c r="C1380" s="33" t="s">
        <v>1007</v>
      </c>
      <c r="D1380" s="33" t="s">
        <v>783</v>
      </c>
      <c r="E1380" s="33" t="s">
        <v>853</v>
      </c>
      <c r="F1380" s="33" t="s">
        <v>541</v>
      </c>
      <c r="G1380" s="33" t="s">
        <v>785</v>
      </c>
      <c r="H1380" s="33" t="s">
        <v>457</v>
      </c>
      <c r="I1380" s="33" t="s">
        <v>443</v>
      </c>
      <c r="J1380" s="33" t="s">
        <v>444</v>
      </c>
      <c r="K1380" s="33" t="s">
        <v>1008</v>
      </c>
      <c r="L1380" s="33"/>
      <c r="M1380" s="33" t="s">
        <v>520</v>
      </c>
      <c r="N1380" s="45" t="s">
        <v>521</v>
      </c>
      <c r="O1380" s="181">
        <v>1.33123138903486E-2</v>
      </c>
      <c r="P1380" s="181">
        <v>1.52637283236994E-2</v>
      </c>
      <c r="Q1380" s="181">
        <v>1.3926084627745E-2</v>
      </c>
      <c r="R1380" s="181">
        <v>1.6643059490084999E-2</v>
      </c>
      <c r="S1380" s="181">
        <v>1.5083217753120701E-2</v>
      </c>
      <c r="T1380" s="181">
        <v>1.4487783969138499E-2</v>
      </c>
      <c r="U1380" s="181">
        <v>1.33765707336846E-2</v>
      </c>
      <c r="V1380" s="181">
        <v>1.0706476664404699E-2</v>
      </c>
      <c r="W1380" s="181">
        <v>1.0452202946940501E-2</v>
      </c>
      <c r="X1380" s="181">
        <v>1.0902896081771699E-2</v>
      </c>
      <c r="Y1380" s="182">
        <v>1.0445145460918299E-2</v>
      </c>
    </row>
    <row r="1381" spans="1:25" ht="60" x14ac:dyDescent="0.25">
      <c r="A1381" s="94"/>
      <c r="B1381" s="100" t="s">
        <v>208</v>
      </c>
      <c r="C1381" s="33" t="s">
        <v>1007</v>
      </c>
      <c r="D1381" s="33" t="s">
        <v>783</v>
      </c>
      <c r="E1381" s="33" t="s">
        <v>853</v>
      </c>
      <c r="F1381" s="33" t="s">
        <v>541</v>
      </c>
      <c r="G1381" s="33" t="s">
        <v>785</v>
      </c>
      <c r="H1381" s="33" t="s">
        <v>457</v>
      </c>
      <c r="I1381" s="33" t="s">
        <v>443</v>
      </c>
      <c r="J1381" s="33" t="s">
        <v>444</v>
      </c>
      <c r="K1381" s="33" t="s">
        <v>1008</v>
      </c>
      <c r="L1381" s="33"/>
      <c r="M1381" s="33" t="s">
        <v>522</v>
      </c>
      <c r="N1381" s="45" t="s">
        <v>523</v>
      </c>
      <c r="O1381" s="181">
        <v>1.6067329762815601E-2</v>
      </c>
      <c r="P1381" s="181">
        <v>2.81647486371896E-2</v>
      </c>
      <c r="Q1381" s="181">
        <v>2.7343156615524802E-2</v>
      </c>
      <c r="R1381" s="181">
        <v>2.8376327769347499E-2</v>
      </c>
      <c r="S1381" s="181">
        <v>2.4758454106280199E-2</v>
      </c>
      <c r="T1381" s="181">
        <v>2.6184171815239798E-2</v>
      </c>
      <c r="U1381" s="181">
        <v>2.5478584217050002E-2</v>
      </c>
      <c r="V1381" s="181">
        <v>3.0028848675583499E-2</v>
      </c>
      <c r="W1381" s="181">
        <v>2.9265873015872999E-2</v>
      </c>
      <c r="X1381" s="181">
        <v>3.0526190758997498E-2</v>
      </c>
      <c r="Y1381" s="182">
        <v>3.1783040863909699E-2</v>
      </c>
    </row>
    <row r="1382" spans="1:25" ht="60" x14ac:dyDescent="0.25">
      <c r="A1382" s="94"/>
      <c r="B1382" s="100" t="s">
        <v>208</v>
      </c>
      <c r="C1382" s="33" t="s">
        <v>1007</v>
      </c>
      <c r="D1382" s="33" t="s">
        <v>783</v>
      </c>
      <c r="E1382" s="33" t="s">
        <v>853</v>
      </c>
      <c r="F1382" s="33" t="s">
        <v>541</v>
      </c>
      <c r="G1382" s="33" t="s">
        <v>785</v>
      </c>
      <c r="H1382" s="33" t="s">
        <v>457</v>
      </c>
      <c r="I1382" s="33" t="s">
        <v>443</v>
      </c>
      <c r="J1382" s="33" t="s">
        <v>444</v>
      </c>
      <c r="K1382" s="33" t="s">
        <v>1008</v>
      </c>
      <c r="L1382" s="33"/>
      <c r="M1382" s="33" t="s">
        <v>524</v>
      </c>
      <c r="N1382" s="45" t="s">
        <v>525</v>
      </c>
      <c r="O1382" s="181">
        <v>6.2203306596824402E-3</v>
      </c>
      <c r="P1382" s="181">
        <v>6.6379024228343797E-3</v>
      </c>
      <c r="Q1382" s="181">
        <v>5.2595860196810304E-3</v>
      </c>
      <c r="R1382" s="181">
        <v>6.1615320566194799E-3</v>
      </c>
      <c r="S1382" s="181">
        <v>6.9988335277453703E-3</v>
      </c>
      <c r="T1382" s="181">
        <v>8.0308384195310004E-3</v>
      </c>
      <c r="U1382" s="181">
        <v>6.6946909543826897E-3</v>
      </c>
      <c r="V1382" s="181">
        <v>5.7361376673040199E-3</v>
      </c>
      <c r="W1382" s="181">
        <v>6.5771060733277303E-3</v>
      </c>
      <c r="X1382" s="181">
        <v>5.2924413081829299E-3</v>
      </c>
      <c r="Y1382" s="182">
        <v>6.9740962140620597E-3</v>
      </c>
    </row>
    <row r="1383" spans="1:25" ht="60" x14ac:dyDescent="0.25">
      <c r="A1383" s="94"/>
      <c r="B1383" s="100" t="s">
        <v>208</v>
      </c>
      <c r="C1383" s="33" t="s">
        <v>1007</v>
      </c>
      <c r="D1383" s="33" t="s">
        <v>783</v>
      </c>
      <c r="E1383" s="33" t="s">
        <v>853</v>
      </c>
      <c r="F1383" s="33" t="s">
        <v>541</v>
      </c>
      <c r="G1383" s="33" t="s">
        <v>785</v>
      </c>
      <c r="H1383" s="33" t="s">
        <v>457</v>
      </c>
      <c r="I1383" s="33" t="s">
        <v>443</v>
      </c>
      <c r="J1383" s="33" t="s">
        <v>444</v>
      </c>
      <c r="K1383" s="33" t="s">
        <v>1008</v>
      </c>
      <c r="L1383" s="33"/>
      <c r="M1383" s="33" t="s">
        <v>526</v>
      </c>
      <c r="N1383" s="45" t="s">
        <v>527</v>
      </c>
      <c r="O1383" s="181">
        <v>1.5702546578797501E-2</v>
      </c>
      <c r="P1383" s="181">
        <v>1.5853149770546499E-2</v>
      </c>
      <c r="Q1383" s="181">
        <v>1.7387721466831499E-2</v>
      </c>
      <c r="R1383" s="181">
        <v>1.6852995161021199E-2</v>
      </c>
      <c r="S1383" s="181">
        <v>1.7096114519427399E-2</v>
      </c>
      <c r="T1383" s="181">
        <v>1.4528240287299999E-2</v>
      </c>
      <c r="U1383" s="181">
        <v>1.53645233156641E-2</v>
      </c>
      <c r="V1383" s="181">
        <v>1.3255217868912501E-2</v>
      </c>
      <c r="W1383" s="181">
        <v>1.2987929695771901E-2</v>
      </c>
      <c r="X1383" s="181">
        <v>1.26635123851934E-2</v>
      </c>
      <c r="Y1383" s="182">
        <v>1.47850427043709E-2</v>
      </c>
    </row>
    <row r="1384" spans="1:25" ht="45" x14ac:dyDescent="0.25">
      <c r="A1384" s="94"/>
      <c r="B1384" s="127" t="s">
        <v>1009</v>
      </c>
      <c r="C1384" s="21" t="s">
        <v>1010</v>
      </c>
      <c r="D1384" s="39" t="s">
        <v>783</v>
      </c>
      <c r="E1384" s="39" t="s">
        <v>853</v>
      </c>
      <c r="F1384" s="39" t="s">
        <v>541</v>
      </c>
      <c r="G1384" s="39"/>
      <c r="H1384" s="39"/>
      <c r="I1384" s="39" t="s">
        <v>443</v>
      </c>
      <c r="J1384" s="39" t="s">
        <v>444</v>
      </c>
      <c r="K1384" s="39" t="s">
        <v>1011</v>
      </c>
      <c r="L1384" s="39"/>
      <c r="M1384" s="39" t="s">
        <v>447</v>
      </c>
      <c r="N1384" s="49" t="s">
        <v>448</v>
      </c>
      <c r="O1384" s="183">
        <v>1339</v>
      </c>
      <c r="P1384" s="183">
        <v>1506</v>
      </c>
      <c r="Q1384" s="183">
        <v>1569</v>
      </c>
      <c r="R1384" s="183">
        <v>1572</v>
      </c>
      <c r="S1384" s="183">
        <v>1524</v>
      </c>
      <c r="T1384" s="183">
        <v>1559</v>
      </c>
      <c r="U1384" s="183">
        <v>1645</v>
      </c>
      <c r="V1384" s="183">
        <v>1632</v>
      </c>
      <c r="W1384" s="183">
        <v>1764</v>
      </c>
      <c r="X1384" s="183">
        <v>1873</v>
      </c>
      <c r="Y1384" s="184">
        <v>1896</v>
      </c>
    </row>
    <row r="1385" spans="1:25" ht="45" x14ac:dyDescent="0.25">
      <c r="A1385" s="94"/>
      <c r="B1385" s="100" t="s">
        <v>1009</v>
      </c>
      <c r="C1385" s="33" t="s">
        <v>1010</v>
      </c>
      <c r="D1385" s="33" t="s">
        <v>783</v>
      </c>
      <c r="E1385" s="33" t="s">
        <v>853</v>
      </c>
      <c r="F1385" s="33" t="s">
        <v>541</v>
      </c>
      <c r="G1385" s="33"/>
      <c r="H1385" s="33"/>
      <c r="I1385" s="33" t="s">
        <v>443</v>
      </c>
      <c r="J1385" s="33" t="s">
        <v>444</v>
      </c>
      <c r="K1385" s="33" t="s">
        <v>1011</v>
      </c>
      <c r="L1385" s="33"/>
      <c r="M1385" s="33" t="s">
        <v>499</v>
      </c>
      <c r="N1385" s="45" t="s">
        <v>500</v>
      </c>
      <c r="O1385" s="185">
        <v>144</v>
      </c>
      <c r="P1385" s="185">
        <v>125</v>
      </c>
      <c r="Q1385" s="185">
        <v>186</v>
      </c>
      <c r="R1385" s="185">
        <v>222</v>
      </c>
      <c r="S1385" s="185">
        <v>209</v>
      </c>
      <c r="T1385" s="185">
        <v>223</v>
      </c>
      <c r="U1385" s="185">
        <v>216</v>
      </c>
      <c r="V1385" s="185">
        <v>179</v>
      </c>
      <c r="W1385" s="185">
        <v>175</v>
      </c>
      <c r="X1385" s="185">
        <v>213</v>
      </c>
      <c r="Y1385" s="186">
        <v>237</v>
      </c>
    </row>
    <row r="1386" spans="1:25" ht="45" x14ac:dyDescent="0.25">
      <c r="A1386" s="94"/>
      <c r="B1386" s="100" t="s">
        <v>1009</v>
      </c>
      <c r="C1386" s="33" t="s">
        <v>1010</v>
      </c>
      <c r="D1386" s="33" t="s">
        <v>783</v>
      </c>
      <c r="E1386" s="33" t="s">
        <v>853</v>
      </c>
      <c r="F1386" s="33" t="s">
        <v>541</v>
      </c>
      <c r="G1386" s="33"/>
      <c r="H1386" s="33"/>
      <c r="I1386" s="33" t="s">
        <v>443</v>
      </c>
      <c r="J1386" s="33" t="s">
        <v>444</v>
      </c>
      <c r="K1386" s="33" t="s">
        <v>1011</v>
      </c>
      <c r="L1386" s="33"/>
      <c r="M1386" s="33" t="s">
        <v>501</v>
      </c>
      <c r="N1386" s="45" t="s">
        <v>502</v>
      </c>
      <c r="O1386" s="185">
        <v>189</v>
      </c>
      <c r="P1386" s="185">
        <v>132</v>
      </c>
      <c r="Q1386" s="185">
        <v>202</v>
      </c>
      <c r="R1386" s="185">
        <v>209</v>
      </c>
      <c r="S1386" s="185">
        <v>206</v>
      </c>
      <c r="T1386" s="185">
        <v>208</v>
      </c>
      <c r="U1386" s="185">
        <v>265</v>
      </c>
      <c r="V1386" s="185">
        <v>284</v>
      </c>
      <c r="W1386" s="185">
        <v>313</v>
      </c>
      <c r="X1386" s="185">
        <v>342</v>
      </c>
      <c r="Y1386" s="186">
        <v>333</v>
      </c>
    </row>
    <row r="1387" spans="1:25" ht="45" x14ac:dyDescent="0.25">
      <c r="A1387" s="94"/>
      <c r="B1387" s="100" t="s">
        <v>1009</v>
      </c>
      <c r="C1387" s="33" t="s">
        <v>1010</v>
      </c>
      <c r="D1387" s="33" t="s">
        <v>783</v>
      </c>
      <c r="E1387" s="33" t="s">
        <v>853</v>
      </c>
      <c r="F1387" s="33" t="s">
        <v>541</v>
      </c>
      <c r="G1387" s="33"/>
      <c r="H1387" s="33"/>
      <c r="I1387" s="33" t="s">
        <v>443</v>
      </c>
      <c r="J1387" s="33" t="s">
        <v>444</v>
      </c>
      <c r="K1387" s="33" t="s">
        <v>1011</v>
      </c>
      <c r="L1387" s="33"/>
      <c r="M1387" s="33" t="s">
        <v>503</v>
      </c>
      <c r="N1387" s="45" t="s">
        <v>504</v>
      </c>
      <c r="O1387" s="185">
        <v>60</v>
      </c>
      <c r="P1387" s="185">
        <v>56</v>
      </c>
      <c r="Q1387" s="185">
        <v>60</v>
      </c>
      <c r="R1387" s="185">
        <v>60</v>
      </c>
      <c r="S1387" s="185">
        <v>52</v>
      </c>
      <c r="T1387" s="185">
        <v>33</v>
      </c>
      <c r="U1387" s="185">
        <v>41</v>
      </c>
      <c r="V1387" s="185">
        <v>39</v>
      </c>
      <c r="W1387" s="185">
        <v>46</v>
      </c>
      <c r="X1387" s="185">
        <v>40</v>
      </c>
      <c r="Y1387" s="186">
        <v>46</v>
      </c>
    </row>
    <row r="1388" spans="1:25" ht="45" x14ac:dyDescent="0.25">
      <c r="A1388" s="94"/>
      <c r="B1388" s="100" t="s">
        <v>1009</v>
      </c>
      <c r="C1388" s="33" t="s">
        <v>1010</v>
      </c>
      <c r="D1388" s="33" t="s">
        <v>783</v>
      </c>
      <c r="E1388" s="33" t="s">
        <v>853</v>
      </c>
      <c r="F1388" s="33" t="s">
        <v>541</v>
      </c>
      <c r="G1388" s="33"/>
      <c r="H1388" s="33"/>
      <c r="I1388" s="33" t="s">
        <v>443</v>
      </c>
      <c r="J1388" s="33" t="s">
        <v>444</v>
      </c>
      <c r="K1388" s="33" t="s">
        <v>1011</v>
      </c>
      <c r="L1388" s="33"/>
      <c r="M1388" s="33" t="s">
        <v>505</v>
      </c>
      <c r="N1388" s="45" t="s">
        <v>506</v>
      </c>
      <c r="O1388" s="185">
        <v>14</v>
      </c>
      <c r="P1388" s="185">
        <v>52</v>
      </c>
      <c r="Q1388" s="185">
        <v>36</v>
      </c>
      <c r="R1388" s="185">
        <v>25</v>
      </c>
      <c r="S1388" s="185">
        <v>39</v>
      </c>
      <c r="T1388" s="185">
        <v>42</v>
      </c>
      <c r="U1388" s="185">
        <v>47</v>
      </c>
      <c r="V1388" s="185">
        <v>43</v>
      </c>
      <c r="W1388" s="185">
        <v>51</v>
      </c>
      <c r="X1388" s="185">
        <v>59</v>
      </c>
      <c r="Y1388" s="186">
        <v>54</v>
      </c>
    </row>
    <row r="1389" spans="1:25" ht="45" x14ac:dyDescent="0.25">
      <c r="A1389" s="94"/>
      <c r="B1389" s="100" t="s">
        <v>1009</v>
      </c>
      <c r="C1389" s="33" t="s">
        <v>1010</v>
      </c>
      <c r="D1389" s="33" t="s">
        <v>783</v>
      </c>
      <c r="E1389" s="33" t="s">
        <v>853</v>
      </c>
      <c r="F1389" s="33" t="s">
        <v>541</v>
      </c>
      <c r="G1389" s="33"/>
      <c r="H1389" s="33"/>
      <c r="I1389" s="33" t="s">
        <v>443</v>
      </c>
      <c r="J1389" s="33" t="s">
        <v>444</v>
      </c>
      <c r="K1389" s="33" t="s">
        <v>1011</v>
      </c>
      <c r="L1389" s="33"/>
      <c r="M1389" s="33" t="s">
        <v>507</v>
      </c>
      <c r="N1389" s="45" t="s">
        <v>508</v>
      </c>
      <c r="O1389" s="185">
        <v>8</v>
      </c>
      <c r="P1389" s="185">
        <v>74</v>
      </c>
      <c r="Q1389" s="185">
        <v>38</v>
      </c>
      <c r="R1389" s="185">
        <v>23</v>
      </c>
      <c r="S1389" s="185">
        <v>21</v>
      </c>
      <c r="T1389" s="185">
        <v>37</v>
      </c>
      <c r="U1389" s="185">
        <v>46</v>
      </c>
      <c r="V1389" s="185">
        <v>73</v>
      </c>
      <c r="W1389" s="185">
        <v>84</v>
      </c>
      <c r="X1389" s="185">
        <v>88</v>
      </c>
      <c r="Y1389" s="186">
        <v>83</v>
      </c>
    </row>
    <row r="1390" spans="1:25" ht="45" x14ac:dyDescent="0.25">
      <c r="A1390" s="94"/>
      <c r="B1390" s="100" t="s">
        <v>1009</v>
      </c>
      <c r="C1390" s="33" t="s">
        <v>1010</v>
      </c>
      <c r="D1390" s="33" t="s">
        <v>783</v>
      </c>
      <c r="E1390" s="33" t="s">
        <v>853</v>
      </c>
      <c r="F1390" s="33" t="s">
        <v>541</v>
      </c>
      <c r="G1390" s="33"/>
      <c r="H1390" s="33"/>
      <c r="I1390" s="33" t="s">
        <v>443</v>
      </c>
      <c r="J1390" s="33" t="s">
        <v>444</v>
      </c>
      <c r="K1390" s="33" t="s">
        <v>1011</v>
      </c>
      <c r="L1390" s="33"/>
      <c r="M1390" s="33" t="s">
        <v>510</v>
      </c>
      <c r="N1390" s="45" t="s">
        <v>511</v>
      </c>
      <c r="O1390" s="185">
        <v>150</v>
      </c>
      <c r="P1390" s="185">
        <v>154</v>
      </c>
      <c r="Q1390" s="185">
        <v>168</v>
      </c>
      <c r="R1390" s="185">
        <v>144</v>
      </c>
      <c r="S1390" s="185">
        <v>156</v>
      </c>
      <c r="T1390" s="185">
        <v>157</v>
      </c>
      <c r="U1390" s="185">
        <v>151</v>
      </c>
      <c r="V1390" s="185">
        <v>158</v>
      </c>
      <c r="W1390" s="185">
        <v>188</v>
      </c>
      <c r="X1390" s="185">
        <v>198</v>
      </c>
      <c r="Y1390" s="186">
        <v>175</v>
      </c>
    </row>
    <row r="1391" spans="1:25" ht="45" x14ac:dyDescent="0.25">
      <c r="A1391" s="94"/>
      <c r="B1391" s="100" t="s">
        <v>1009</v>
      </c>
      <c r="C1391" s="33" t="s">
        <v>1010</v>
      </c>
      <c r="D1391" s="33" t="s">
        <v>783</v>
      </c>
      <c r="E1391" s="33" t="s">
        <v>853</v>
      </c>
      <c r="F1391" s="33" t="s">
        <v>541</v>
      </c>
      <c r="G1391" s="33"/>
      <c r="H1391" s="33"/>
      <c r="I1391" s="33" t="s">
        <v>443</v>
      </c>
      <c r="J1391" s="33" t="s">
        <v>444</v>
      </c>
      <c r="K1391" s="33" t="s">
        <v>1011</v>
      </c>
      <c r="L1391" s="33"/>
      <c r="M1391" s="33" t="s">
        <v>512</v>
      </c>
      <c r="N1391" s="45" t="s">
        <v>513</v>
      </c>
      <c r="O1391" s="185">
        <v>42</v>
      </c>
      <c r="P1391" s="185">
        <v>35</v>
      </c>
      <c r="Q1391" s="185">
        <v>32</v>
      </c>
      <c r="R1391" s="185">
        <v>35</v>
      </c>
      <c r="S1391" s="185">
        <v>27</v>
      </c>
      <c r="T1391" s="185">
        <v>26</v>
      </c>
      <c r="U1391" s="185">
        <v>30</v>
      </c>
      <c r="V1391" s="185">
        <v>27</v>
      </c>
      <c r="W1391" s="185">
        <v>37</v>
      </c>
      <c r="X1391" s="185">
        <v>36</v>
      </c>
      <c r="Y1391" s="186">
        <v>35</v>
      </c>
    </row>
    <row r="1392" spans="1:25" ht="45" x14ac:dyDescent="0.25">
      <c r="A1392" s="94"/>
      <c r="B1392" s="100" t="s">
        <v>1009</v>
      </c>
      <c r="C1392" s="33" t="s">
        <v>1010</v>
      </c>
      <c r="D1392" s="33" t="s">
        <v>783</v>
      </c>
      <c r="E1392" s="33" t="s">
        <v>853</v>
      </c>
      <c r="F1392" s="33" t="s">
        <v>541</v>
      </c>
      <c r="G1392" s="33"/>
      <c r="H1392" s="33"/>
      <c r="I1392" s="33" t="s">
        <v>443</v>
      </c>
      <c r="J1392" s="33" t="s">
        <v>444</v>
      </c>
      <c r="K1392" s="33" t="s">
        <v>1011</v>
      </c>
      <c r="L1392" s="33"/>
      <c r="M1392" s="33" t="s">
        <v>514</v>
      </c>
      <c r="N1392" s="45" t="s">
        <v>515</v>
      </c>
      <c r="O1392" s="185">
        <v>93</v>
      </c>
      <c r="P1392" s="185">
        <v>107</v>
      </c>
      <c r="Q1392" s="185">
        <v>111</v>
      </c>
      <c r="R1392" s="185">
        <v>95</v>
      </c>
      <c r="S1392" s="185">
        <v>91</v>
      </c>
      <c r="T1392" s="185">
        <v>106</v>
      </c>
      <c r="U1392" s="185">
        <v>96</v>
      </c>
      <c r="V1392" s="185">
        <v>90</v>
      </c>
      <c r="W1392" s="185">
        <v>90</v>
      </c>
      <c r="X1392" s="185">
        <v>103</v>
      </c>
      <c r="Y1392" s="186">
        <v>100</v>
      </c>
    </row>
    <row r="1393" spans="1:25" ht="45" x14ac:dyDescent="0.25">
      <c r="A1393" s="94"/>
      <c r="B1393" s="100" t="s">
        <v>1009</v>
      </c>
      <c r="C1393" s="33" t="s">
        <v>1010</v>
      </c>
      <c r="D1393" s="33" t="s">
        <v>783</v>
      </c>
      <c r="E1393" s="33" t="s">
        <v>853</v>
      </c>
      <c r="F1393" s="33" t="s">
        <v>541</v>
      </c>
      <c r="G1393" s="33"/>
      <c r="H1393" s="33"/>
      <c r="I1393" s="33" t="s">
        <v>443</v>
      </c>
      <c r="J1393" s="33" t="s">
        <v>444</v>
      </c>
      <c r="K1393" s="33" t="s">
        <v>1011</v>
      </c>
      <c r="L1393" s="33"/>
      <c r="M1393" s="33" t="s">
        <v>516</v>
      </c>
      <c r="N1393" s="45" t="s">
        <v>517</v>
      </c>
      <c r="O1393" s="185">
        <v>51</v>
      </c>
      <c r="P1393" s="185">
        <v>84</v>
      </c>
      <c r="Q1393" s="185">
        <v>67</v>
      </c>
      <c r="R1393" s="185">
        <v>44</v>
      </c>
      <c r="S1393" s="185">
        <v>41</v>
      </c>
      <c r="T1393" s="185">
        <v>59</v>
      </c>
      <c r="U1393" s="185">
        <v>65</v>
      </c>
      <c r="V1393" s="185">
        <v>60</v>
      </c>
      <c r="W1393" s="185">
        <v>70</v>
      </c>
      <c r="X1393" s="185">
        <v>62</v>
      </c>
      <c r="Y1393" s="186">
        <v>65</v>
      </c>
    </row>
    <row r="1394" spans="1:25" ht="45" x14ac:dyDescent="0.25">
      <c r="A1394" s="94"/>
      <c r="B1394" s="100" t="s">
        <v>1009</v>
      </c>
      <c r="C1394" s="33" t="s">
        <v>1010</v>
      </c>
      <c r="D1394" s="33" t="s">
        <v>783</v>
      </c>
      <c r="E1394" s="33" t="s">
        <v>853</v>
      </c>
      <c r="F1394" s="33" t="s">
        <v>541</v>
      </c>
      <c r="G1394" s="33"/>
      <c r="H1394" s="33"/>
      <c r="I1394" s="33" t="s">
        <v>443</v>
      </c>
      <c r="J1394" s="33" t="s">
        <v>444</v>
      </c>
      <c r="K1394" s="33" t="s">
        <v>1011</v>
      </c>
      <c r="L1394" s="33"/>
      <c r="M1394" s="33" t="s">
        <v>518</v>
      </c>
      <c r="N1394" s="45" t="s">
        <v>519</v>
      </c>
      <c r="O1394" s="185">
        <v>100</v>
      </c>
      <c r="P1394" s="185">
        <v>102</v>
      </c>
      <c r="Q1394" s="185">
        <v>91</v>
      </c>
      <c r="R1394" s="185">
        <v>101</v>
      </c>
      <c r="S1394" s="185">
        <v>93</v>
      </c>
      <c r="T1394" s="185">
        <v>93</v>
      </c>
      <c r="U1394" s="185">
        <v>95</v>
      </c>
      <c r="V1394" s="185">
        <v>88</v>
      </c>
      <c r="W1394" s="185">
        <v>99</v>
      </c>
      <c r="X1394" s="185">
        <v>94</v>
      </c>
      <c r="Y1394" s="186">
        <v>105</v>
      </c>
    </row>
    <row r="1395" spans="1:25" ht="45" x14ac:dyDescent="0.25">
      <c r="A1395" s="94"/>
      <c r="B1395" s="100" t="s">
        <v>1009</v>
      </c>
      <c r="C1395" s="33" t="s">
        <v>1010</v>
      </c>
      <c r="D1395" s="33" t="s">
        <v>783</v>
      </c>
      <c r="E1395" s="33" t="s">
        <v>853</v>
      </c>
      <c r="F1395" s="33" t="s">
        <v>541</v>
      </c>
      <c r="G1395" s="33"/>
      <c r="H1395" s="33"/>
      <c r="I1395" s="33" t="s">
        <v>443</v>
      </c>
      <c r="J1395" s="33" t="s">
        <v>444</v>
      </c>
      <c r="K1395" s="33" t="s">
        <v>1011</v>
      </c>
      <c r="L1395" s="33"/>
      <c r="M1395" s="33" t="s">
        <v>520</v>
      </c>
      <c r="N1395" s="45" t="s">
        <v>521</v>
      </c>
      <c r="O1395" s="185">
        <v>152</v>
      </c>
      <c r="P1395" s="185">
        <v>169</v>
      </c>
      <c r="Q1395" s="185">
        <v>156</v>
      </c>
      <c r="R1395" s="185">
        <v>188</v>
      </c>
      <c r="S1395" s="185">
        <v>174</v>
      </c>
      <c r="T1395" s="185">
        <v>169</v>
      </c>
      <c r="U1395" s="185">
        <v>165</v>
      </c>
      <c r="V1395" s="185">
        <v>142</v>
      </c>
      <c r="W1395" s="185">
        <v>144</v>
      </c>
      <c r="X1395" s="185">
        <v>160</v>
      </c>
      <c r="Y1395" s="186">
        <v>149</v>
      </c>
    </row>
    <row r="1396" spans="1:25" ht="45" x14ac:dyDescent="0.25">
      <c r="A1396" s="94"/>
      <c r="B1396" s="100" t="s">
        <v>1009</v>
      </c>
      <c r="C1396" s="33" t="s">
        <v>1010</v>
      </c>
      <c r="D1396" s="33" t="s">
        <v>783</v>
      </c>
      <c r="E1396" s="33" t="s">
        <v>853</v>
      </c>
      <c r="F1396" s="33" t="s">
        <v>541</v>
      </c>
      <c r="G1396" s="33"/>
      <c r="H1396" s="33"/>
      <c r="I1396" s="33" t="s">
        <v>443</v>
      </c>
      <c r="J1396" s="33" t="s">
        <v>444</v>
      </c>
      <c r="K1396" s="33" t="s">
        <v>1011</v>
      </c>
      <c r="L1396" s="33"/>
      <c r="M1396" s="33" t="s">
        <v>522</v>
      </c>
      <c r="N1396" s="45" t="s">
        <v>523</v>
      </c>
      <c r="O1396" s="185">
        <v>105</v>
      </c>
      <c r="P1396" s="185">
        <v>186</v>
      </c>
      <c r="Q1396" s="185">
        <v>180</v>
      </c>
      <c r="R1396" s="185">
        <v>187</v>
      </c>
      <c r="S1396" s="185">
        <v>164</v>
      </c>
      <c r="T1396" s="185">
        <v>178</v>
      </c>
      <c r="U1396" s="185">
        <v>185</v>
      </c>
      <c r="V1396" s="185">
        <v>229</v>
      </c>
      <c r="W1396" s="185">
        <v>236</v>
      </c>
      <c r="X1396" s="185">
        <v>257</v>
      </c>
      <c r="Y1396" s="186">
        <v>259</v>
      </c>
    </row>
    <row r="1397" spans="1:25" ht="45" x14ac:dyDescent="0.25">
      <c r="A1397" s="94"/>
      <c r="B1397" s="100" t="s">
        <v>1009</v>
      </c>
      <c r="C1397" s="33" t="s">
        <v>1010</v>
      </c>
      <c r="D1397" s="33" t="s">
        <v>783</v>
      </c>
      <c r="E1397" s="33" t="s">
        <v>853</v>
      </c>
      <c r="F1397" s="33" t="s">
        <v>541</v>
      </c>
      <c r="G1397" s="33"/>
      <c r="H1397" s="33"/>
      <c r="I1397" s="33" t="s">
        <v>443</v>
      </c>
      <c r="J1397" s="33" t="s">
        <v>444</v>
      </c>
      <c r="K1397" s="33" t="s">
        <v>1011</v>
      </c>
      <c r="L1397" s="33"/>
      <c r="M1397" s="33" t="s">
        <v>524</v>
      </c>
      <c r="N1397" s="45" t="s">
        <v>525</v>
      </c>
      <c r="O1397" s="185">
        <v>38</v>
      </c>
      <c r="P1397" s="185">
        <v>40</v>
      </c>
      <c r="Q1397" s="185">
        <v>31</v>
      </c>
      <c r="R1397" s="185">
        <v>37</v>
      </c>
      <c r="S1397" s="185">
        <v>42</v>
      </c>
      <c r="T1397" s="185">
        <v>50</v>
      </c>
      <c r="U1397" s="185">
        <v>43</v>
      </c>
      <c r="V1397" s="185">
        <v>39</v>
      </c>
      <c r="W1397" s="185">
        <v>47</v>
      </c>
      <c r="X1397" s="185">
        <v>39</v>
      </c>
      <c r="Y1397" s="186">
        <v>49</v>
      </c>
    </row>
    <row r="1398" spans="1:25" ht="45" x14ac:dyDescent="0.25">
      <c r="A1398" s="94"/>
      <c r="B1398" s="100" t="s">
        <v>1009</v>
      </c>
      <c r="C1398" s="33" t="s">
        <v>1010</v>
      </c>
      <c r="D1398" s="33" t="s">
        <v>783</v>
      </c>
      <c r="E1398" s="33" t="s">
        <v>853</v>
      </c>
      <c r="F1398" s="33" t="s">
        <v>541</v>
      </c>
      <c r="G1398" s="33"/>
      <c r="H1398" s="33"/>
      <c r="I1398" s="33" t="s">
        <v>443</v>
      </c>
      <c r="J1398" s="33" t="s">
        <v>444</v>
      </c>
      <c r="K1398" s="33" t="s">
        <v>1011</v>
      </c>
      <c r="L1398" s="33"/>
      <c r="M1398" s="33" t="s">
        <v>526</v>
      </c>
      <c r="N1398" s="45" t="s">
        <v>527</v>
      </c>
      <c r="O1398" s="185">
        <v>193</v>
      </c>
      <c r="P1398" s="185">
        <v>190</v>
      </c>
      <c r="Q1398" s="185">
        <v>211</v>
      </c>
      <c r="R1398" s="185">
        <v>202</v>
      </c>
      <c r="S1398" s="185">
        <v>209</v>
      </c>
      <c r="T1398" s="185">
        <v>178</v>
      </c>
      <c r="U1398" s="185">
        <v>200</v>
      </c>
      <c r="V1398" s="185">
        <v>181</v>
      </c>
      <c r="W1398" s="185">
        <v>184</v>
      </c>
      <c r="X1398" s="185">
        <v>182</v>
      </c>
      <c r="Y1398" s="186">
        <v>206</v>
      </c>
    </row>
    <row r="1399" spans="1:25" ht="45" x14ac:dyDescent="0.25">
      <c r="A1399" s="94"/>
      <c r="B1399" s="127" t="s">
        <v>1012</v>
      </c>
      <c r="C1399" s="21" t="s">
        <v>1013</v>
      </c>
      <c r="D1399" s="39" t="s">
        <v>783</v>
      </c>
      <c r="E1399" s="39" t="s">
        <v>853</v>
      </c>
      <c r="F1399" s="39" t="s">
        <v>541</v>
      </c>
      <c r="G1399" s="39"/>
      <c r="H1399" s="39"/>
      <c r="I1399" s="39" t="s">
        <v>443</v>
      </c>
      <c r="J1399" s="39" t="s">
        <v>444</v>
      </c>
      <c r="K1399" s="39" t="s">
        <v>1014</v>
      </c>
      <c r="L1399" s="39"/>
      <c r="M1399" s="39" t="s">
        <v>447</v>
      </c>
      <c r="N1399" s="49" t="s">
        <v>448</v>
      </c>
      <c r="O1399" s="183">
        <v>104468</v>
      </c>
      <c r="P1399" s="183">
        <v>103747</v>
      </c>
      <c r="Q1399" s="183">
        <v>103837</v>
      </c>
      <c r="R1399" s="183">
        <v>104330</v>
      </c>
      <c r="S1399" s="183">
        <v>107052</v>
      </c>
      <c r="T1399" s="183">
        <v>108153</v>
      </c>
      <c r="U1399" s="183">
        <v>114754</v>
      </c>
      <c r="V1399" s="183">
        <v>123467</v>
      </c>
      <c r="W1399" s="183">
        <v>130104</v>
      </c>
      <c r="X1399" s="183">
        <v>133973</v>
      </c>
      <c r="Y1399" s="184">
        <v>131491</v>
      </c>
    </row>
    <row r="1400" spans="1:25" ht="45" x14ac:dyDescent="0.25">
      <c r="A1400" s="94"/>
      <c r="B1400" s="100" t="s">
        <v>1012</v>
      </c>
      <c r="C1400" s="33" t="s">
        <v>1013</v>
      </c>
      <c r="D1400" s="33" t="s">
        <v>783</v>
      </c>
      <c r="E1400" s="33" t="s">
        <v>853</v>
      </c>
      <c r="F1400" s="33" t="s">
        <v>541</v>
      </c>
      <c r="G1400" s="33"/>
      <c r="H1400" s="33"/>
      <c r="I1400" s="33" t="s">
        <v>443</v>
      </c>
      <c r="J1400" s="33" t="s">
        <v>444</v>
      </c>
      <c r="K1400" s="33" t="s">
        <v>1014</v>
      </c>
      <c r="L1400" s="33"/>
      <c r="M1400" s="33" t="s">
        <v>499</v>
      </c>
      <c r="N1400" s="45" t="s">
        <v>500</v>
      </c>
      <c r="O1400" s="185">
        <v>14220</v>
      </c>
      <c r="P1400" s="185">
        <v>14726</v>
      </c>
      <c r="Q1400" s="185">
        <v>14753</v>
      </c>
      <c r="R1400" s="185">
        <v>14920</v>
      </c>
      <c r="S1400" s="185">
        <v>15756</v>
      </c>
      <c r="T1400" s="185">
        <v>16072</v>
      </c>
      <c r="U1400" s="185">
        <v>16710</v>
      </c>
      <c r="V1400" s="185">
        <v>17581</v>
      </c>
      <c r="W1400" s="185">
        <v>18642</v>
      </c>
      <c r="X1400" s="185">
        <v>19660</v>
      </c>
      <c r="Y1400" s="186">
        <v>19355</v>
      </c>
    </row>
    <row r="1401" spans="1:25" ht="45" x14ac:dyDescent="0.25">
      <c r="A1401" s="94"/>
      <c r="B1401" s="100" t="s">
        <v>1012</v>
      </c>
      <c r="C1401" s="33" t="s">
        <v>1013</v>
      </c>
      <c r="D1401" s="33" t="s">
        <v>783</v>
      </c>
      <c r="E1401" s="33" t="s">
        <v>853</v>
      </c>
      <c r="F1401" s="33" t="s">
        <v>541</v>
      </c>
      <c r="G1401" s="33"/>
      <c r="H1401" s="33"/>
      <c r="I1401" s="33" t="s">
        <v>443</v>
      </c>
      <c r="J1401" s="33" t="s">
        <v>444</v>
      </c>
      <c r="K1401" s="33" t="s">
        <v>1014</v>
      </c>
      <c r="L1401" s="33"/>
      <c r="M1401" s="33" t="s">
        <v>501</v>
      </c>
      <c r="N1401" s="45" t="s">
        <v>502</v>
      </c>
      <c r="O1401" s="185">
        <v>9378</v>
      </c>
      <c r="P1401" s="185">
        <v>9362</v>
      </c>
      <c r="Q1401" s="185">
        <v>9523</v>
      </c>
      <c r="R1401" s="185">
        <v>9774</v>
      </c>
      <c r="S1401" s="185">
        <v>9724</v>
      </c>
      <c r="T1401" s="185">
        <v>10023</v>
      </c>
      <c r="U1401" s="185">
        <v>11222</v>
      </c>
      <c r="V1401" s="185">
        <v>12449</v>
      </c>
      <c r="W1401" s="185">
        <v>13458</v>
      </c>
      <c r="X1401" s="185">
        <v>13722</v>
      </c>
      <c r="Y1401" s="186">
        <v>13688</v>
      </c>
    </row>
    <row r="1402" spans="1:25" ht="45" x14ac:dyDescent="0.25">
      <c r="A1402" s="94"/>
      <c r="B1402" s="100" t="s">
        <v>1012</v>
      </c>
      <c r="C1402" s="33" t="s">
        <v>1013</v>
      </c>
      <c r="D1402" s="33" t="s">
        <v>783</v>
      </c>
      <c r="E1402" s="33" t="s">
        <v>853</v>
      </c>
      <c r="F1402" s="33" t="s">
        <v>541</v>
      </c>
      <c r="G1402" s="33"/>
      <c r="H1402" s="33"/>
      <c r="I1402" s="33" t="s">
        <v>443</v>
      </c>
      <c r="J1402" s="33" t="s">
        <v>444</v>
      </c>
      <c r="K1402" s="33" t="s">
        <v>1014</v>
      </c>
      <c r="L1402" s="33"/>
      <c r="M1402" s="33" t="s">
        <v>503</v>
      </c>
      <c r="N1402" s="45" t="s">
        <v>504</v>
      </c>
      <c r="O1402" s="185">
        <v>6643</v>
      </c>
      <c r="P1402" s="185">
        <v>6591</v>
      </c>
      <c r="Q1402" s="185">
        <v>6482</v>
      </c>
      <c r="R1402" s="185">
        <v>6653</v>
      </c>
      <c r="S1402" s="185">
        <v>6782</v>
      </c>
      <c r="T1402" s="185">
        <v>6701</v>
      </c>
      <c r="U1402" s="185">
        <v>7209</v>
      </c>
      <c r="V1402" s="185">
        <v>7825</v>
      </c>
      <c r="W1402" s="185">
        <v>8136</v>
      </c>
      <c r="X1402" s="185">
        <v>8390</v>
      </c>
      <c r="Y1402" s="186">
        <v>8337</v>
      </c>
    </row>
    <row r="1403" spans="1:25" ht="45" x14ac:dyDescent="0.25">
      <c r="A1403" s="94"/>
      <c r="B1403" s="100" t="s">
        <v>1012</v>
      </c>
      <c r="C1403" s="33" t="s">
        <v>1013</v>
      </c>
      <c r="D1403" s="33" t="s">
        <v>783</v>
      </c>
      <c r="E1403" s="33" t="s">
        <v>853</v>
      </c>
      <c r="F1403" s="33" t="s">
        <v>541</v>
      </c>
      <c r="G1403" s="33"/>
      <c r="H1403" s="33"/>
      <c r="I1403" s="33" t="s">
        <v>443</v>
      </c>
      <c r="J1403" s="33" t="s">
        <v>444</v>
      </c>
      <c r="K1403" s="33" t="s">
        <v>1014</v>
      </c>
      <c r="L1403" s="33"/>
      <c r="M1403" s="33" t="s">
        <v>505</v>
      </c>
      <c r="N1403" s="45" t="s">
        <v>506</v>
      </c>
      <c r="O1403" s="185">
        <v>5330</v>
      </c>
      <c r="P1403" s="185">
        <v>5528</v>
      </c>
      <c r="Q1403" s="185">
        <v>5423</v>
      </c>
      <c r="R1403" s="185">
        <v>5508</v>
      </c>
      <c r="S1403" s="185">
        <v>5615</v>
      </c>
      <c r="T1403" s="185">
        <v>5687</v>
      </c>
      <c r="U1403" s="185">
        <v>6217</v>
      </c>
      <c r="V1403" s="185">
        <v>6782</v>
      </c>
      <c r="W1403" s="185">
        <v>7193</v>
      </c>
      <c r="X1403" s="185">
        <v>7655</v>
      </c>
      <c r="Y1403" s="186">
        <v>7517</v>
      </c>
    </row>
    <row r="1404" spans="1:25" ht="45" x14ac:dyDescent="0.25">
      <c r="A1404" s="94"/>
      <c r="B1404" s="100" t="s">
        <v>1012</v>
      </c>
      <c r="C1404" s="33" t="s">
        <v>1013</v>
      </c>
      <c r="D1404" s="33" t="s">
        <v>783</v>
      </c>
      <c r="E1404" s="33" t="s">
        <v>853</v>
      </c>
      <c r="F1404" s="33" t="s">
        <v>541</v>
      </c>
      <c r="G1404" s="33"/>
      <c r="H1404" s="33"/>
      <c r="I1404" s="33" t="s">
        <v>443</v>
      </c>
      <c r="J1404" s="33" t="s">
        <v>444</v>
      </c>
      <c r="K1404" s="33" t="s">
        <v>1014</v>
      </c>
      <c r="L1404" s="33"/>
      <c r="M1404" s="33" t="s">
        <v>507</v>
      </c>
      <c r="N1404" s="45" t="s">
        <v>508</v>
      </c>
      <c r="O1404" s="185">
        <v>2838</v>
      </c>
      <c r="P1404" s="185">
        <v>2866</v>
      </c>
      <c r="Q1404" s="185">
        <v>2889</v>
      </c>
      <c r="R1404" s="185">
        <v>2667</v>
      </c>
      <c r="S1404" s="185">
        <v>2800</v>
      </c>
      <c r="T1404" s="185">
        <v>2635</v>
      </c>
      <c r="U1404" s="185">
        <v>2935</v>
      </c>
      <c r="V1404" s="185">
        <v>3234</v>
      </c>
      <c r="W1404" s="185">
        <v>3393</v>
      </c>
      <c r="X1404" s="185">
        <v>3335</v>
      </c>
      <c r="Y1404" s="186">
        <v>3492</v>
      </c>
    </row>
    <row r="1405" spans="1:25" ht="45" x14ac:dyDescent="0.25">
      <c r="A1405" s="94"/>
      <c r="B1405" s="100" t="s">
        <v>1012</v>
      </c>
      <c r="C1405" s="33" t="s">
        <v>1013</v>
      </c>
      <c r="D1405" s="33" t="s">
        <v>783</v>
      </c>
      <c r="E1405" s="33" t="s">
        <v>853</v>
      </c>
      <c r="F1405" s="33" t="s">
        <v>541</v>
      </c>
      <c r="G1405" s="33"/>
      <c r="H1405" s="33"/>
      <c r="I1405" s="33" t="s">
        <v>443</v>
      </c>
      <c r="J1405" s="33" t="s">
        <v>444</v>
      </c>
      <c r="K1405" s="33" t="s">
        <v>1014</v>
      </c>
      <c r="L1405" s="33"/>
      <c r="M1405" s="33" t="s">
        <v>510</v>
      </c>
      <c r="N1405" s="45" t="s">
        <v>511</v>
      </c>
      <c r="O1405" s="185">
        <v>9047</v>
      </c>
      <c r="P1405" s="185">
        <v>8910</v>
      </c>
      <c r="Q1405" s="185">
        <v>8689</v>
      </c>
      <c r="R1405" s="185">
        <v>8645</v>
      </c>
      <c r="S1405" s="185">
        <v>8976</v>
      </c>
      <c r="T1405" s="185">
        <v>8915</v>
      </c>
      <c r="U1405" s="185">
        <v>9332</v>
      </c>
      <c r="V1405" s="185">
        <v>10069</v>
      </c>
      <c r="W1405" s="185">
        <v>10649</v>
      </c>
      <c r="X1405" s="185">
        <v>10630</v>
      </c>
      <c r="Y1405" s="186">
        <v>10357</v>
      </c>
    </row>
    <row r="1406" spans="1:25" ht="45" x14ac:dyDescent="0.25">
      <c r="A1406" s="94"/>
      <c r="B1406" s="100" t="s">
        <v>1012</v>
      </c>
      <c r="C1406" s="33" t="s">
        <v>1013</v>
      </c>
      <c r="D1406" s="33" t="s">
        <v>783</v>
      </c>
      <c r="E1406" s="33" t="s">
        <v>853</v>
      </c>
      <c r="F1406" s="33" t="s">
        <v>541</v>
      </c>
      <c r="G1406" s="33"/>
      <c r="H1406" s="33"/>
      <c r="I1406" s="33" t="s">
        <v>443</v>
      </c>
      <c r="J1406" s="33" t="s">
        <v>444</v>
      </c>
      <c r="K1406" s="33" t="s">
        <v>1014</v>
      </c>
      <c r="L1406" s="33"/>
      <c r="M1406" s="33" t="s">
        <v>512</v>
      </c>
      <c r="N1406" s="45" t="s">
        <v>513</v>
      </c>
      <c r="O1406" s="185">
        <v>4203</v>
      </c>
      <c r="P1406" s="185">
        <v>4066</v>
      </c>
      <c r="Q1406" s="185">
        <v>4074</v>
      </c>
      <c r="R1406" s="185">
        <v>4210</v>
      </c>
      <c r="S1406" s="185">
        <v>4291</v>
      </c>
      <c r="T1406" s="185">
        <v>4313</v>
      </c>
      <c r="U1406" s="185">
        <v>4476</v>
      </c>
      <c r="V1406" s="185">
        <v>5030</v>
      </c>
      <c r="W1406" s="185">
        <v>5166</v>
      </c>
      <c r="X1406" s="185">
        <v>5308</v>
      </c>
      <c r="Y1406" s="186">
        <v>5184</v>
      </c>
    </row>
    <row r="1407" spans="1:25" ht="45" x14ac:dyDescent="0.25">
      <c r="A1407" s="94"/>
      <c r="B1407" s="100" t="s">
        <v>1012</v>
      </c>
      <c r="C1407" s="33" t="s">
        <v>1013</v>
      </c>
      <c r="D1407" s="33" t="s">
        <v>783</v>
      </c>
      <c r="E1407" s="33" t="s">
        <v>853</v>
      </c>
      <c r="F1407" s="33" t="s">
        <v>541</v>
      </c>
      <c r="G1407" s="33"/>
      <c r="H1407" s="33"/>
      <c r="I1407" s="33" t="s">
        <v>443</v>
      </c>
      <c r="J1407" s="33" t="s">
        <v>444</v>
      </c>
      <c r="K1407" s="33" t="s">
        <v>1014</v>
      </c>
      <c r="L1407" s="33"/>
      <c r="M1407" s="33" t="s">
        <v>514</v>
      </c>
      <c r="N1407" s="45" t="s">
        <v>515</v>
      </c>
      <c r="O1407" s="185">
        <v>5936</v>
      </c>
      <c r="P1407" s="185">
        <v>5725</v>
      </c>
      <c r="Q1407" s="185">
        <v>5698</v>
      </c>
      <c r="R1407" s="185">
        <v>5526</v>
      </c>
      <c r="S1407" s="185">
        <v>5896</v>
      </c>
      <c r="T1407" s="185">
        <v>5866</v>
      </c>
      <c r="U1407" s="185">
        <v>6260</v>
      </c>
      <c r="V1407" s="185">
        <v>6726</v>
      </c>
      <c r="W1407" s="185">
        <v>7215</v>
      </c>
      <c r="X1407" s="185">
        <v>7208</v>
      </c>
      <c r="Y1407" s="186">
        <v>7148</v>
      </c>
    </row>
    <row r="1408" spans="1:25" ht="45" x14ac:dyDescent="0.25">
      <c r="A1408" s="94"/>
      <c r="B1408" s="100" t="s">
        <v>1012</v>
      </c>
      <c r="C1408" s="33" t="s">
        <v>1013</v>
      </c>
      <c r="D1408" s="33" t="s">
        <v>783</v>
      </c>
      <c r="E1408" s="33" t="s">
        <v>853</v>
      </c>
      <c r="F1408" s="33" t="s">
        <v>541</v>
      </c>
      <c r="G1408" s="33"/>
      <c r="H1408" s="33"/>
      <c r="I1408" s="33" t="s">
        <v>443</v>
      </c>
      <c r="J1408" s="33" t="s">
        <v>444</v>
      </c>
      <c r="K1408" s="33" t="s">
        <v>1014</v>
      </c>
      <c r="L1408" s="33"/>
      <c r="M1408" s="33" t="s">
        <v>516</v>
      </c>
      <c r="N1408" s="45" t="s">
        <v>517</v>
      </c>
      <c r="O1408" s="185">
        <v>5461</v>
      </c>
      <c r="P1408" s="185">
        <v>5350</v>
      </c>
      <c r="Q1408" s="185">
        <v>5495</v>
      </c>
      <c r="R1408" s="185">
        <v>5445</v>
      </c>
      <c r="S1408" s="185">
        <v>5703</v>
      </c>
      <c r="T1408" s="185">
        <v>5630</v>
      </c>
      <c r="U1408" s="185">
        <v>5994</v>
      </c>
      <c r="V1408" s="185">
        <v>6548</v>
      </c>
      <c r="W1408" s="185">
        <v>6814</v>
      </c>
      <c r="X1408" s="185">
        <v>6756</v>
      </c>
      <c r="Y1408" s="186">
        <v>6767</v>
      </c>
    </row>
    <row r="1409" spans="1:25" ht="45" x14ac:dyDescent="0.25">
      <c r="A1409" s="94"/>
      <c r="B1409" s="100" t="s">
        <v>1012</v>
      </c>
      <c r="C1409" s="33" t="s">
        <v>1013</v>
      </c>
      <c r="D1409" s="33" t="s">
        <v>783</v>
      </c>
      <c r="E1409" s="33" t="s">
        <v>853</v>
      </c>
      <c r="F1409" s="33" t="s">
        <v>541</v>
      </c>
      <c r="G1409" s="33"/>
      <c r="H1409" s="33"/>
      <c r="I1409" s="33" t="s">
        <v>443</v>
      </c>
      <c r="J1409" s="33" t="s">
        <v>444</v>
      </c>
      <c r="K1409" s="33" t="s">
        <v>1014</v>
      </c>
      <c r="L1409" s="33"/>
      <c r="M1409" s="33" t="s">
        <v>518</v>
      </c>
      <c r="N1409" s="45" t="s">
        <v>519</v>
      </c>
      <c r="O1409" s="185">
        <v>5059</v>
      </c>
      <c r="P1409" s="185">
        <v>4936</v>
      </c>
      <c r="Q1409" s="185">
        <v>4997</v>
      </c>
      <c r="R1409" s="185">
        <v>5105</v>
      </c>
      <c r="S1409" s="185">
        <v>5123</v>
      </c>
      <c r="T1409" s="185">
        <v>5370</v>
      </c>
      <c r="U1409" s="185">
        <v>5363</v>
      </c>
      <c r="V1409" s="185">
        <v>5880</v>
      </c>
      <c r="W1409" s="185">
        <v>6284</v>
      </c>
      <c r="X1409" s="185">
        <v>6474</v>
      </c>
      <c r="Y1409" s="186">
        <v>6273</v>
      </c>
    </row>
    <row r="1410" spans="1:25" ht="45" x14ac:dyDescent="0.25">
      <c r="A1410" s="94"/>
      <c r="B1410" s="100" t="s">
        <v>1012</v>
      </c>
      <c r="C1410" s="33" t="s">
        <v>1013</v>
      </c>
      <c r="D1410" s="33" t="s">
        <v>783</v>
      </c>
      <c r="E1410" s="33" t="s">
        <v>853</v>
      </c>
      <c r="F1410" s="33" t="s">
        <v>541</v>
      </c>
      <c r="G1410" s="33"/>
      <c r="H1410" s="33"/>
      <c r="I1410" s="33" t="s">
        <v>443</v>
      </c>
      <c r="J1410" s="33" t="s">
        <v>444</v>
      </c>
      <c r="K1410" s="33" t="s">
        <v>1014</v>
      </c>
      <c r="L1410" s="33"/>
      <c r="M1410" s="33" t="s">
        <v>520</v>
      </c>
      <c r="N1410" s="45" t="s">
        <v>521</v>
      </c>
      <c r="O1410" s="185">
        <v>11418</v>
      </c>
      <c r="P1410" s="185">
        <v>11072</v>
      </c>
      <c r="Q1410" s="185">
        <v>11202</v>
      </c>
      <c r="R1410" s="185">
        <v>11296</v>
      </c>
      <c r="S1410" s="185">
        <v>11536</v>
      </c>
      <c r="T1410" s="185">
        <v>11665</v>
      </c>
      <c r="U1410" s="185">
        <v>12335</v>
      </c>
      <c r="V1410" s="185">
        <v>13263</v>
      </c>
      <c r="W1410" s="185">
        <v>13777</v>
      </c>
      <c r="X1410" s="185">
        <v>14675</v>
      </c>
      <c r="Y1410" s="186">
        <v>14265</v>
      </c>
    </row>
    <row r="1411" spans="1:25" ht="45" x14ac:dyDescent="0.25">
      <c r="A1411" s="94"/>
      <c r="B1411" s="100" t="s">
        <v>1012</v>
      </c>
      <c r="C1411" s="33" t="s">
        <v>1013</v>
      </c>
      <c r="D1411" s="33" t="s">
        <v>783</v>
      </c>
      <c r="E1411" s="33" t="s">
        <v>853</v>
      </c>
      <c r="F1411" s="33" t="s">
        <v>541</v>
      </c>
      <c r="G1411" s="33"/>
      <c r="H1411" s="33"/>
      <c r="I1411" s="33" t="s">
        <v>443</v>
      </c>
      <c r="J1411" s="33" t="s">
        <v>444</v>
      </c>
      <c r="K1411" s="33" t="s">
        <v>1014</v>
      </c>
      <c r="L1411" s="33"/>
      <c r="M1411" s="33" t="s">
        <v>522</v>
      </c>
      <c r="N1411" s="45" t="s">
        <v>523</v>
      </c>
      <c r="O1411" s="185">
        <v>6535</v>
      </c>
      <c r="P1411" s="185">
        <v>6604</v>
      </c>
      <c r="Q1411" s="185">
        <v>6583</v>
      </c>
      <c r="R1411" s="185">
        <v>6590</v>
      </c>
      <c r="S1411" s="185">
        <v>6624</v>
      </c>
      <c r="T1411" s="185">
        <v>6798</v>
      </c>
      <c r="U1411" s="185">
        <v>7261</v>
      </c>
      <c r="V1411" s="185">
        <v>7626</v>
      </c>
      <c r="W1411" s="185">
        <v>8064</v>
      </c>
      <c r="X1411" s="185">
        <v>8419</v>
      </c>
      <c r="Y1411" s="186">
        <v>8149</v>
      </c>
    </row>
    <row r="1412" spans="1:25" ht="45" x14ac:dyDescent="0.25">
      <c r="A1412" s="94"/>
      <c r="B1412" s="100" t="s">
        <v>1012</v>
      </c>
      <c r="C1412" s="33" t="s">
        <v>1013</v>
      </c>
      <c r="D1412" s="33" t="s">
        <v>783</v>
      </c>
      <c r="E1412" s="33" t="s">
        <v>853</v>
      </c>
      <c r="F1412" s="33" t="s">
        <v>541</v>
      </c>
      <c r="G1412" s="33"/>
      <c r="H1412" s="33"/>
      <c r="I1412" s="33" t="s">
        <v>443</v>
      </c>
      <c r="J1412" s="33" t="s">
        <v>444</v>
      </c>
      <c r="K1412" s="33" t="s">
        <v>1014</v>
      </c>
      <c r="L1412" s="33"/>
      <c r="M1412" s="33" t="s">
        <v>524</v>
      </c>
      <c r="N1412" s="45" t="s">
        <v>525</v>
      </c>
      <c r="O1412" s="185">
        <v>6109</v>
      </c>
      <c r="P1412" s="185">
        <v>6026</v>
      </c>
      <c r="Q1412" s="185">
        <v>5894</v>
      </c>
      <c r="R1412" s="185">
        <v>6005</v>
      </c>
      <c r="S1412" s="185">
        <v>6001</v>
      </c>
      <c r="T1412" s="185">
        <v>6226</v>
      </c>
      <c r="U1412" s="185">
        <v>6423</v>
      </c>
      <c r="V1412" s="185">
        <v>6799</v>
      </c>
      <c r="W1412" s="185">
        <v>7146</v>
      </c>
      <c r="X1412" s="185">
        <v>7369</v>
      </c>
      <c r="Y1412" s="186">
        <v>7026</v>
      </c>
    </row>
    <row r="1413" spans="1:25" ht="45" x14ac:dyDescent="0.25">
      <c r="A1413" s="94"/>
      <c r="B1413" s="100" t="s">
        <v>1012</v>
      </c>
      <c r="C1413" s="33" t="s">
        <v>1013</v>
      </c>
      <c r="D1413" s="33" t="s">
        <v>783</v>
      </c>
      <c r="E1413" s="33" t="s">
        <v>853</v>
      </c>
      <c r="F1413" s="33" t="s">
        <v>541</v>
      </c>
      <c r="G1413" s="33"/>
      <c r="H1413" s="33"/>
      <c r="I1413" s="33" t="s">
        <v>443</v>
      </c>
      <c r="J1413" s="33" t="s">
        <v>444</v>
      </c>
      <c r="K1413" s="33" t="s">
        <v>1014</v>
      </c>
      <c r="L1413" s="33"/>
      <c r="M1413" s="33" t="s">
        <v>526</v>
      </c>
      <c r="N1413" s="45" t="s">
        <v>527</v>
      </c>
      <c r="O1413" s="185">
        <v>12291</v>
      </c>
      <c r="P1413" s="185">
        <v>11985</v>
      </c>
      <c r="Q1413" s="185">
        <v>12135</v>
      </c>
      <c r="R1413" s="185">
        <v>11986</v>
      </c>
      <c r="S1413" s="185">
        <v>12225</v>
      </c>
      <c r="T1413" s="185">
        <v>12252</v>
      </c>
      <c r="U1413" s="185">
        <v>13017</v>
      </c>
      <c r="V1413" s="185">
        <v>13655</v>
      </c>
      <c r="W1413" s="185">
        <v>14167</v>
      </c>
      <c r="X1413" s="185">
        <v>14372</v>
      </c>
      <c r="Y1413" s="186">
        <v>13933</v>
      </c>
    </row>
    <row r="1414" spans="1:25" ht="60" x14ac:dyDescent="0.25">
      <c r="A1414" s="94"/>
      <c r="B1414" s="127" t="s">
        <v>214</v>
      </c>
      <c r="C1414" s="21" t="s">
        <v>215</v>
      </c>
      <c r="D1414" s="39" t="s">
        <v>783</v>
      </c>
      <c r="E1414" s="39" t="s">
        <v>853</v>
      </c>
      <c r="F1414" s="39" t="s">
        <v>541</v>
      </c>
      <c r="G1414" s="39" t="s">
        <v>785</v>
      </c>
      <c r="H1414" s="39" t="s">
        <v>457</v>
      </c>
      <c r="I1414" s="39" t="s">
        <v>443</v>
      </c>
      <c r="J1414" s="39" t="s">
        <v>444</v>
      </c>
      <c r="K1414" s="39" t="s">
        <v>1015</v>
      </c>
      <c r="L1414" s="39"/>
      <c r="M1414" s="39" t="s">
        <v>447</v>
      </c>
      <c r="N1414" s="49" t="s">
        <v>448</v>
      </c>
      <c r="O1414" s="187">
        <v>0.31366542864800701</v>
      </c>
      <c r="P1414" s="187">
        <v>0.30548353205393902</v>
      </c>
      <c r="Q1414" s="187">
        <v>0.303947533152922</v>
      </c>
      <c r="R1414" s="187">
        <v>0.30415987731237398</v>
      </c>
      <c r="S1414" s="187">
        <v>0.31061540186077802</v>
      </c>
      <c r="T1414" s="187">
        <v>0.29507272105258298</v>
      </c>
      <c r="U1414" s="187">
        <v>0.28222981333983999</v>
      </c>
      <c r="V1414" s="187">
        <v>0.298970575133436</v>
      </c>
      <c r="W1414" s="187">
        <v>0.30094386029637799</v>
      </c>
      <c r="X1414" s="187">
        <v>0.285087293708434</v>
      </c>
      <c r="Y1414" s="188">
        <v>0.29248389623624399</v>
      </c>
    </row>
    <row r="1415" spans="1:25" ht="60" x14ac:dyDescent="0.25">
      <c r="A1415" s="94"/>
      <c r="B1415" s="100" t="s">
        <v>214</v>
      </c>
      <c r="C1415" s="33" t="s">
        <v>215</v>
      </c>
      <c r="D1415" s="33" t="s">
        <v>783</v>
      </c>
      <c r="E1415" s="33" t="s">
        <v>853</v>
      </c>
      <c r="F1415" s="33" t="s">
        <v>541</v>
      </c>
      <c r="G1415" s="33" t="s">
        <v>785</v>
      </c>
      <c r="H1415" s="33" t="s">
        <v>457</v>
      </c>
      <c r="I1415" s="33" t="s">
        <v>443</v>
      </c>
      <c r="J1415" s="33" t="s">
        <v>444</v>
      </c>
      <c r="K1415" s="33" t="s">
        <v>1015</v>
      </c>
      <c r="L1415" s="33"/>
      <c r="M1415" s="33" t="s">
        <v>499</v>
      </c>
      <c r="N1415" s="45" t="s">
        <v>500</v>
      </c>
      <c r="O1415" s="181">
        <v>0.185864978902954</v>
      </c>
      <c r="P1415" s="181">
        <v>0.184707320385712</v>
      </c>
      <c r="Q1415" s="181">
        <v>0.193181047922456</v>
      </c>
      <c r="R1415" s="181">
        <v>0.18056300268096501</v>
      </c>
      <c r="S1415" s="181">
        <v>0.185262757044935</v>
      </c>
      <c r="T1415" s="181">
        <v>0.17888252862120499</v>
      </c>
      <c r="U1415" s="181">
        <v>0.16187911430281299</v>
      </c>
      <c r="V1415" s="181">
        <v>0.17774870598942</v>
      </c>
      <c r="W1415" s="181">
        <v>0.18726531488037801</v>
      </c>
      <c r="X1415" s="181">
        <v>0.16347914547304199</v>
      </c>
      <c r="Y1415" s="182">
        <v>0.16409196590028399</v>
      </c>
    </row>
    <row r="1416" spans="1:25" ht="60" x14ac:dyDescent="0.25">
      <c r="A1416" s="94"/>
      <c r="B1416" s="100" t="s">
        <v>214</v>
      </c>
      <c r="C1416" s="33" t="s">
        <v>215</v>
      </c>
      <c r="D1416" s="33" t="s">
        <v>783</v>
      </c>
      <c r="E1416" s="33" t="s">
        <v>853</v>
      </c>
      <c r="F1416" s="33" t="s">
        <v>541</v>
      </c>
      <c r="G1416" s="33" t="s">
        <v>785</v>
      </c>
      <c r="H1416" s="33" t="s">
        <v>457</v>
      </c>
      <c r="I1416" s="33" t="s">
        <v>443</v>
      </c>
      <c r="J1416" s="33" t="s">
        <v>444</v>
      </c>
      <c r="K1416" s="33" t="s">
        <v>1015</v>
      </c>
      <c r="L1416" s="33"/>
      <c r="M1416" s="33" t="s">
        <v>501</v>
      </c>
      <c r="N1416" s="45" t="s">
        <v>502</v>
      </c>
      <c r="O1416" s="181">
        <v>0.35039454041373402</v>
      </c>
      <c r="P1416" s="181">
        <v>0.33892330698568701</v>
      </c>
      <c r="Q1416" s="181">
        <v>0.34243410689908599</v>
      </c>
      <c r="R1416" s="181">
        <v>0.34172293840802098</v>
      </c>
      <c r="S1416" s="181">
        <v>0.33494446729740901</v>
      </c>
      <c r="T1416" s="181">
        <v>0.30958794772024401</v>
      </c>
      <c r="U1416" s="181">
        <v>0.310016039921583</v>
      </c>
      <c r="V1416" s="181">
        <v>0.32139127640774401</v>
      </c>
      <c r="W1416" s="181">
        <v>0.336825679893</v>
      </c>
      <c r="X1416" s="181">
        <v>0.31970558227663598</v>
      </c>
      <c r="Y1416" s="182">
        <v>0.30625365283459999</v>
      </c>
    </row>
    <row r="1417" spans="1:25" ht="60" x14ac:dyDescent="0.25">
      <c r="A1417" s="94"/>
      <c r="B1417" s="100" t="s">
        <v>214</v>
      </c>
      <c r="C1417" s="33" t="s">
        <v>215</v>
      </c>
      <c r="D1417" s="33" t="s">
        <v>783</v>
      </c>
      <c r="E1417" s="33" t="s">
        <v>853</v>
      </c>
      <c r="F1417" s="33" t="s">
        <v>541</v>
      </c>
      <c r="G1417" s="33" t="s">
        <v>785</v>
      </c>
      <c r="H1417" s="33" t="s">
        <v>457</v>
      </c>
      <c r="I1417" s="33" t="s">
        <v>443</v>
      </c>
      <c r="J1417" s="33" t="s">
        <v>444</v>
      </c>
      <c r="K1417" s="33" t="s">
        <v>1015</v>
      </c>
      <c r="L1417" s="33"/>
      <c r="M1417" s="33" t="s">
        <v>503</v>
      </c>
      <c r="N1417" s="45" t="s">
        <v>504</v>
      </c>
      <c r="O1417" s="181">
        <v>0.327562848110793</v>
      </c>
      <c r="P1417" s="181">
        <v>0.31891973903808202</v>
      </c>
      <c r="Q1417" s="181">
        <v>0.325825362542425</v>
      </c>
      <c r="R1417" s="181">
        <v>0.31309183826845</v>
      </c>
      <c r="S1417" s="181">
        <v>0.32645237393099402</v>
      </c>
      <c r="T1417" s="181">
        <v>0.328458439038949</v>
      </c>
      <c r="U1417" s="181">
        <v>0.30198363157164598</v>
      </c>
      <c r="V1417" s="181">
        <v>0.33392971246006398</v>
      </c>
      <c r="W1417" s="181">
        <v>0.331243854473943</v>
      </c>
      <c r="X1417" s="181">
        <v>0.32765196662693702</v>
      </c>
      <c r="Y1417" s="182">
        <v>0.32709607772580102</v>
      </c>
    </row>
    <row r="1418" spans="1:25" ht="60" x14ac:dyDescent="0.25">
      <c r="A1418" s="94"/>
      <c r="B1418" s="100" t="s">
        <v>214</v>
      </c>
      <c r="C1418" s="33" t="s">
        <v>215</v>
      </c>
      <c r="D1418" s="33" t="s">
        <v>783</v>
      </c>
      <c r="E1418" s="33" t="s">
        <v>853</v>
      </c>
      <c r="F1418" s="33" t="s">
        <v>541</v>
      </c>
      <c r="G1418" s="33" t="s">
        <v>785</v>
      </c>
      <c r="H1418" s="33" t="s">
        <v>457</v>
      </c>
      <c r="I1418" s="33" t="s">
        <v>443</v>
      </c>
      <c r="J1418" s="33" t="s">
        <v>444</v>
      </c>
      <c r="K1418" s="33" t="s">
        <v>1015</v>
      </c>
      <c r="L1418" s="33"/>
      <c r="M1418" s="33" t="s">
        <v>505</v>
      </c>
      <c r="N1418" s="45" t="s">
        <v>506</v>
      </c>
      <c r="O1418" s="181">
        <v>0.33395872420262701</v>
      </c>
      <c r="P1418" s="181">
        <v>0.32995658465991301</v>
      </c>
      <c r="Q1418" s="181">
        <v>0.31108242670108799</v>
      </c>
      <c r="R1418" s="181">
        <v>0.32933914306463302</v>
      </c>
      <c r="S1418" s="181">
        <v>0.34122885129118402</v>
      </c>
      <c r="T1418" s="181">
        <v>0.31211535080007002</v>
      </c>
      <c r="U1418" s="181">
        <v>0.31413865208299802</v>
      </c>
      <c r="V1418" s="181">
        <v>0.32173400176938999</v>
      </c>
      <c r="W1418" s="181">
        <v>0.32517725566522998</v>
      </c>
      <c r="X1418" s="181">
        <v>0.32305682560417998</v>
      </c>
      <c r="Y1418" s="182">
        <v>0.34069442596780602</v>
      </c>
    </row>
    <row r="1419" spans="1:25" ht="60" x14ac:dyDescent="0.25">
      <c r="A1419" s="94"/>
      <c r="B1419" s="100" t="s">
        <v>214</v>
      </c>
      <c r="C1419" s="33" t="s">
        <v>215</v>
      </c>
      <c r="D1419" s="33" t="s">
        <v>783</v>
      </c>
      <c r="E1419" s="33" t="s">
        <v>853</v>
      </c>
      <c r="F1419" s="33" t="s">
        <v>541</v>
      </c>
      <c r="G1419" s="33" t="s">
        <v>785</v>
      </c>
      <c r="H1419" s="33" t="s">
        <v>457</v>
      </c>
      <c r="I1419" s="33" t="s">
        <v>443</v>
      </c>
      <c r="J1419" s="33" t="s">
        <v>444</v>
      </c>
      <c r="K1419" s="33" t="s">
        <v>1015</v>
      </c>
      <c r="L1419" s="33"/>
      <c r="M1419" s="33" t="s">
        <v>507</v>
      </c>
      <c r="N1419" s="45" t="s">
        <v>508</v>
      </c>
      <c r="O1419" s="181">
        <v>0.38336856941508102</v>
      </c>
      <c r="P1419" s="181">
        <v>0.35903698534542899</v>
      </c>
      <c r="Q1419" s="181">
        <v>0.37902388369678103</v>
      </c>
      <c r="R1419" s="181">
        <v>0.39370078740157499</v>
      </c>
      <c r="S1419" s="181">
        <v>0.40964285714285698</v>
      </c>
      <c r="T1419" s="181">
        <v>0.39354838709677398</v>
      </c>
      <c r="U1419" s="181">
        <v>0.34616695059625202</v>
      </c>
      <c r="V1419" s="181">
        <v>0.37786023500309202</v>
      </c>
      <c r="W1419" s="181">
        <v>0.37960506926024201</v>
      </c>
      <c r="X1419" s="181">
        <v>0.370314842578711</v>
      </c>
      <c r="Y1419" s="182">
        <v>0.35910652920962199</v>
      </c>
    </row>
    <row r="1420" spans="1:25" ht="60" x14ac:dyDescent="0.25">
      <c r="A1420" s="94"/>
      <c r="B1420" s="100" t="s">
        <v>214</v>
      </c>
      <c r="C1420" s="33" t="s">
        <v>215</v>
      </c>
      <c r="D1420" s="33" t="s">
        <v>783</v>
      </c>
      <c r="E1420" s="33" t="s">
        <v>853</v>
      </c>
      <c r="F1420" s="33" t="s">
        <v>541</v>
      </c>
      <c r="G1420" s="33" t="s">
        <v>785</v>
      </c>
      <c r="H1420" s="33" t="s">
        <v>457</v>
      </c>
      <c r="I1420" s="33" t="s">
        <v>443</v>
      </c>
      <c r="J1420" s="33" t="s">
        <v>444</v>
      </c>
      <c r="K1420" s="33" t="s">
        <v>1015</v>
      </c>
      <c r="L1420" s="33"/>
      <c r="M1420" s="33" t="s">
        <v>510</v>
      </c>
      <c r="N1420" s="45" t="s">
        <v>511</v>
      </c>
      <c r="O1420" s="181">
        <v>0.38720017685420599</v>
      </c>
      <c r="P1420" s="181">
        <v>0.38058361391694701</v>
      </c>
      <c r="Q1420" s="181">
        <v>0.37748877891587101</v>
      </c>
      <c r="R1420" s="181">
        <v>0.38519375361480601</v>
      </c>
      <c r="S1420" s="181">
        <v>0.39204545454545398</v>
      </c>
      <c r="T1420" s="181">
        <v>0.375659001682558</v>
      </c>
      <c r="U1420" s="181">
        <v>0.35072867552507497</v>
      </c>
      <c r="V1420" s="181">
        <v>0.373820637600556</v>
      </c>
      <c r="W1420" s="181">
        <v>0.36641938210160602</v>
      </c>
      <c r="X1420" s="181">
        <v>0.35268109125117603</v>
      </c>
      <c r="Y1420" s="182">
        <v>0.37086028772810697</v>
      </c>
    </row>
    <row r="1421" spans="1:25" ht="60" x14ac:dyDescent="0.25">
      <c r="A1421" s="94"/>
      <c r="B1421" s="100" t="s">
        <v>214</v>
      </c>
      <c r="C1421" s="33" t="s">
        <v>215</v>
      </c>
      <c r="D1421" s="33" t="s">
        <v>783</v>
      </c>
      <c r="E1421" s="33" t="s">
        <v>853</v>
      </c>
      <c r="F1421" s="33" t="s">
        <v>541</v>
      </c>
      <c r="G1421" s="33" t="s">
        <v>785</v>
      </c>
      <c r="H1421" s="33" t="s">
        <v>457</v>
      </c>
      <c r="I1421" s="33" t="s">
        <v>443</v>
      </c>
      <c r="J1421" s="33" t="s">
        <v>444</v>
      </c>
      <c r="K1421" s="33" t="s">
        <v>1015</v>
      </c>
      <c r="L1421" s="33"/>
      <c r="M1421" s="33" t="s">
        <v>512</v>
      </c>
      <c r="N1421" s="45" t="s">
        <v>513</v>
      </c>
      <c r="O1421" s="181">
        <v>0.38401142041399</v>
      </c>
      <c r="P1421" s="181">
        <v>0.366207575012297</v>
      </c>
      <c r="Q1421" s="181">
        <v>0.356651939126166</v>
      </c>
      <c r="R1421" s="181">
        <v>0.35843230403800502</v>
      </c>
      <c r="S1421" s="181">
        <v>0.37147518061057999</v>
      </c>
      <c r="T1421" s="181">
        <v>0.34500347785764002</v>
      </c>
      <c r="U1421" s="181">
        <v>0.33489722966934798</v>
      </c>
      <c r="V1421" s="181">
        <v>0.35188866799204799</v>
      </c>
      <c r="W1421" s="181">
        <v>0.35675571041424697</v>
      </c>
      <c r="X1421" s="181">
        <v>0.35399397136397898</v>
      </c>
      <c r="Y1421" s="182">
        <v>0.35570987654321001</v>
      </c>
    </row>
    <row r="1422" spans="1:25" ht="60" x14ac:dyDescent="0.25">
      <c r="A1422" s="94"/>
      <c r="B1422" s="100" t="s">
        <v>214</v>
      </c>
      <c r="C1422" s="33" t="s">
        <v>215</v>
      </c>
      <c r="D1422" s="33" t="s">
        <v>783</v>
      </c>
      <c r="E1422" s="33" t="s">
        <v>853</v>
      </c>
      <c r="F1422" s="33" t="s">
        <v>541</v>
      </c>
      <c r="G1422" s="33" t="s">
        <v>785</v>
      </c>
      <c r="H1422" s="33" t="s">
        <v>457</v>
      </c>
      <c r="I1422" s="33" t="s">
        <v>443</v>
      </c>
      <c r="J1422" s="33" t="s">
        <v>444</v>
      </c>
      <c r="K1422" s="33" t="s">
        <v>1015</v>
      </c>
      <c r="L1422" s="33"/>
      <c r="M1422" s="33" t="s">
        <v>514</v>
      </c>
      <c r="N1422" s="45" t="s">
        <v>515</v>
      </c>
      <c r="O1422" s="181">
        <v>0.30913072776280298</v>
      </c>
      <c r="P1422" s="181">
        <v>0.29921397379912701</v>
      </c>
      <c r="Q1422" s="181">
        <v>0.30975780975780998</v>
      </c>
      <c r="R1422" s="181">
        <v>0.300036192544336</v>
      </c>
      <c r="S1422" s="181">
        <v>0.31105834464043403</v>
      </c>
      <c r="T1422" s="181">
        <v>0.30207978179338602</v>
      </c>
      <c r="U1422" s="181">
        <v>0.301757188498403</v>
      </c>
      <c r="V1422" s="181">
        <v>0.30954504906333602</v>
      </c>
      <c r="W1422" s="181">
        <v>0.31683991683991702</v>
      </c>
      <c r="X1422" s="181">
        <v>0.29980577136515002</v>
      </c>
      <c r="Y1422" s="182">
        <v>0.31365416899832099</v>
      </c>
    </row>
    <row r="1423" spans="1:25" ht="60" x14ac:dyDescent="0.25">
      <c r="A1423" s="94"/>
      <c r="B1423" s="100" t="s">
        <v>214</v>
      </c>
      <c r="C1423" s="33" t="s">
        <v>215</v>
      </c>
      <c r="D1423" s="33" t="s">
        <v>783</v>
      </c>
      <c r="E1423" s="33" t="s">
        <v>853</v>
      </c>
      <c r="F1423" s="33" t="s">
        <v>541</v>
      </c>
      <c r="G1423" s="33" t="s">
        <v>785</v>
      </c>
      <c r="H1423" s="33" t="s">
        <v>457</v>
      </c>
      <c r="I1423" s="33" t="s">
        <v>443</v>
      </c>
      <c r="J1423" s="33" t="s">
        <v>444</v>
      </c>
      <c r="K1423" s="33" t="s">
        <v>1015</v>
      </c>
      <c r="L1423" s="33"/>
      <c r="M1423" s="33" t="s">
        <v>516</v>
      </c>
      <c r="N1423" s="45" t="s">
        <v>517</v>
      </c>
      <c r="O1423" s="181">
        <v>0.33272294451565598</v>
      </c>
      <c r="P1423" s="181">
        <v>0.32971962616822398</v>
      </c>
      <c r="Q1423" s="181">
        <v>0.32101910828025498</v>
      </c>
      <c r="R1423" s="181">
        <v>0.32727272727272699</v>
      </c>
      <c r="S1423" s="181">
        <v>0.33947045414693999</v>
      </c>
      <c r="T1423" s="181">
        <v>0.30532859680284202</v>
      </c>
      <c r="U1423" s="181">
        <v>0.28311644978311701</v>
      </c>
      <c r="V1423" s="181">
        <v>0.31169822846670697</v>
      </c>
      <c r="W1423" s="181">
        <v>0.323598473730555</v>
      </c>
      <c r="X1423" s="181">
        <v>0.30373001776198899</v>
      </c>
      <c r="Y1423" s="182">
        <v>0.31151174818974398</v>
      </c>
    </row>
    <row r="1424" spans="1:25" ht="60" x14ac:dyDescent="0.25">
      <c r="A1424" s="94"/>
      <c r="B1424" s="100" t="s">
        <v>214</v>
      </c>
      <c r="C1424" s="33" t="s">
        <v>215</v>
      </c>
      <c r="D1424" s="33" t="s">
        <v>783</v>
      </c>
      <c r="E1424" s="33" t="s">
        <v>853</v>
      </c>
      <c r="F1424" s="33" t="s">
        <v>541</v>
      </c>
      <c r="G1424" s="33" t="s">
        <v>785</v>
      </c>
      <c r="H1424" s="33" t="s">
        <v>457</v>
      </c>
      <c r="I1424" s="33" t="s">
        <v>443</v>
      </c>
      <c r="J1424" s="33" t="s">
        <v>444</v>
      </c>
      <c r="K1424" s="33" t="s">
        <v>1015</v>
      </c>
      <c r="L1424" s="33"/>
      <c r="M1424" s="33" t="s">
        <v>518</v>
      </c>
      <c r="N1424" s="45" t="s">
        <v>519</v>
      </c>
      <c r="O1424" s="181">
        <v>0.32575607827633901</v>
      </c>
      <c r="P1424" s="181">
        <v>0.34015397082658</v>
      </c>
      <c r="Q1424" s="181">
        <v>0.31078647188313002</v>
      </c>
      <c r="R1424" s="181">
        <v>0.32360430950049002</v>
      </c>
      <c r="S1424" s="181">
        <v>0.33593597501464001</v>
      </c>
      <c r="T1424" s="181">
        <v>0.32625698324022401</v>
      </c>
      <c r="U1424" s="181">
        <v>0.30486667909752002</v>
      </c>
      <c r="V1424" s="181">
        <v>0.330952380952381</v>
      </c>
      <c r="W1424" s="181">
        <v>0.32208784213876501</v>
      </c>
      <c r="X1424" s="181">
        <v>0.30058696323756601</v>
      </c>
      <c r="Y1424" s="182">
        <v>0.30798660927785698</v>
      </c>
    </row>
    <row r="1425" spans="1:25" ht="60" x14ac:dyDescent="0.25">
      <c r="A1425" s="94"/>
      <c r="B1425" s="100" t="s">
        <v>214</v>
      </c>
      <c r="C1425" s="33" t="s">
        <v>215</v>
      </c>
      <c r="D1425" s="33" t="s">
        <v>783</v>
      </c>
      <c r="E1425" s="33" t="s">
        <v>853</v>
      </c>
      <c r="F1425" s="33" t="s">
        <v>541</v>
      </c>
      <c r="G1425" s="33" t="s">
        <v>785</v>
      </c>
      <c r="H1425" s="33" t="s">
        <v>457</v>
      </c>
      <c r="I1425" s="33" t="s">
        <v>443</v>
      </c>
      <c r="J1425" s="33" t="s">
        <v>444</v>
      </c>
      <c r="K1425" s="33" t="s">
        <v>1015</v>
      </c>
      <c r="L1425" s="33"/>
      <c r="M1425" s="33" t="s">
        <v>520</v>
      </c>
      <c r="N1425" s="45" t="s">
        <v>521</v>
      </c>
      <c r="O1425" s="181">
        <v>0.30180416885619199</v>
      </c>
      <c r="P1425" s="181">
        <v>0.28973988439306397</v>
      </c>
      <c r="Q1425" s="181">
        <v>0.28932333511872899</v>
      </c>
      <c r="R1425" s="181">
        <v>0.29302407932011298</v>
      </c>
      <c r="S1425" s="181">
        <v>0.29264909847434101</v>
      </c>
      <c r="T1425" s="181">
        <v>0.27706815259322798</v>
      </c>
      <c r="U1425" s="181">
        <v>0.26501824077827302</v>
      </c>
      <c r="V1425" s="181">
        <v>0.27844379099751199</v>
      </c>
      <c r="W1425" s="181">
        <v>0.26936198011177998</v>
      </c>
      <c r="X1425" s="181">
        <v>0.25587734241908</v>
      </c>
      <c r="Y1425" s="182">
        <v>0.27655099894847501</v>
      </c>
    </row>
    <row r="1426" spans="1:25" ht="60" x14ac:dyDescent="0.25">
      <c r="A1426" s="94"/>
      <c r="B1426" s="100" t="s">
        <v>214</v>
      </c>
      <c r="C1426" s="33" t="s">
        <v>215</v>
      </c>
      <c r="D1426" s="33" t="s">
        <v>783</v>
      </c>
      <c r="E1426" s="33" t="s">
        <v>853</v>
      </c>
      <c r="F1426" s="33" t="s">
        <v>541</v>
      </c>
      <c r="G1426" s="33" t="s">
        <v>785</v>
      </c>
      <c r="H1426" s="33" t="s">
        <v>457</v>
      </c>
      <c r="I1426" s="33" t="s">
        <v>443</v>
      </c>
      <c r="J1426" s="33" t="s">
        <v>444</v>
      </c>
      <c r="K1426" s="33" t="s">
        <v>1015</v>
      </c>
      <c r="L1426" s="33"/>
      <c r="M1426" s="33" t="s">
        <v>522</v>
      </c>
      <c r="N1426" s="45" t="s">
        <v>523</v>
      </c>
      <c r="O1426" s="181">
        <v>0.33634276970160698</v>
      </c>
      <c r="P1426" s="181">
        <v>0.32177468201090198</v>
      </c>
      <c r="Q1426" s="181">
        <v>0.31930730669907298</v>
      </c>
      <c r="R1426" s="181">
        <v>0.32245827010622202</v>
      </c>
      <c r="S1426" s="181">
        <v>0.33167270531401</v>
      </c>
      <c r="T1426" s="181">
        <v>0.31656369520447197</v>
      </c>
      <c r="U1426" s="181">
        <v>0.31111417160170801</v>
      </c>
      <c r="V1426" s="181">
        <v>0.32192499344348302</v>
      </c>
      <c r="W1426" s="181">
        <v>0.315352182539683</v>
      </c>
      <c r="X1426" s="181">
        <v>0.299560517876232</v>
      </c>
      <c r="Y1426" s="182">
        <v>0.31378083200392698</v>
      </c>
    </row>
    <row r="1427" spans="1:25" ht="60" x14ac:dyDescent="0.25">
      <c r="A1427" s="94"/>
      <c r="B1427" s="100" t="s">
        <v>214</v>
      </c>
      <c r="C1427" s="33" t="s">
        <v>215</v>
      </c>
      <c r="D1427" s="33" t="s">
        <v>783</v>
      </c>
      <c r="E1427" s="33" t="s">
        <v>853</v>
      </c>
      <c r="F1427" s="33" t="s">
        <v>541</v>
      </c>
      <c r="G1427" s="33" t="s">
        <v>785</v>
      </c>
      <c r="H1427" s="33" t="s">
        <v>457</v>
      </c>
      <c r="I1427" s="33" t="s">
        <v>443</v>
      </c>
      <c r="J1427" s="33" t="s">
        <v>444</v>
      </c>
      <c r="K1427" s="33" t="s">
        <v>1015</v>
      </c>
      <c r="L1427" s="33"/>
      <c r="M1427" s="33" t="s">
        <v>524</v>
      </c>
      <c r="N1427" s="45" t="s">
        <v>525</v>
      </c>
      <c r="O1427" s="181">
        <v>0.27745948600425602</v>
      </c>
      <c r="P1427" s="181">
        <v>0.26203119814138698</v>
      </c>
      <c r="Q1427" s="181">
        <v>0.262300644723448</v>
      </c>
      <c r="R1427" s="181">
        <v>0.265778517901749</v>
      </c>
      <c r="S1427" s="181">
        <v>0.27428761873021201</v>
      </c>
      <c r="T1427" s="181">
        <v>0.25618374558303902</v>
      </c>
      <c r="U1427" s="181">
        <v>0.25377549431729701</v>
      </c>
      <c r="V1427" s="181">
        <v>0.268274746286219</v>
      </c>
      <c r="W1427" s="181">
        <v>0.27399944024629203</v>
      </c>
      <c r="X1427" s="181">
        <v>0.255665626272221</v>
      </c>
      <c r="Y1427" s="182">
        <v>0.26971249644178802</v>
      </c>
    </row>
    <row r="1428" spans="1:25" ht="60" x14ac:dyDescent="0.25">
      <c r="A1428" s="94"/>
      <c r="B1428" s="100" t="s">
        <v>214</v>
      </c>
      <c r="C1428" s="33" t="s">
        <v>215</v>
      </c>
      <c r="D1428" s="33" t="s">
        <v>783</v>
      </c>
      <c r="E1428" s="33" t="s">
        <v>853</v>
      </c>
      <c r="F1428" s="33" t="s">
        <v>541</v>
      </c>
      <c r="G1428" s="33" t="s">
        <v>785</v>
      </c>
      <c r="H1428" s="33" t="s">
        <v>457</v>
      </c>
      <c r="I1428" s="33" t="s">
        <v>443</v>
      </c>
      <c r="J1428" s="33" t="s">
        <v>444</v>
      </c>
      <c r="K1428" s="33" t="s">
        <v>1015</v>
      </c>
      <c r="L1428" s="33"/>
      <c r="M1428" s="33" t="s">
        <v>526</v>
      </c>
      <c r="N1428" s="45" t="s">
        <v>527</v>
      </c>
      <c r="O1428" s="181">
        <v>0.32861443332519702</v>
      </c>
      <c r="P1428" s="181">
        <v>0.32515644555694601</v>
      </c>
      <c r="Q1428" s="181">
        <v>0.31742892459826999</v>
      </c>
      <c r="R1428" s="181">
        <v>0.31620223594193198</v>
      </c>
      <c r="S1428" s="181">
        <v>0.32523517382413097</v>
      </c>
      <c r="T1428" s="181">
        <v>0.31529546196539299</v>
      </c>
      <c r="U1428" s="181">
        <v>0.30006914035491999</v>
      </c>
      <c r="V1428" s="181">
        <v>0.30721347491761303</v>
      </c>
      <c r="W1428" s="181">
        <v>0.30606338674384098</v>
      </c>
      <c r="X1428" s="181">
        <v>0.29139994433620903</v>
      </c>
      <c r="Y1428" s="182">
        <v>0.300366037465011</v>
      </c>
    </row>
    <row r="1429" spans="1:25" ht="45" x14ac:dyDescent="0.25">
      <c r="A1429" s="94"/>
      <c r="B1429" s="127" t="s">
        <v>1016</v>
      </c>
      <c r="C1429" s="21" t="s">
        <v>1017</v>
      </c>
      <c r="D1429" s="39" t="s">
        <v>783</v>
      </c>
      <c r="E1429" s="39" t="s">
        <v>853</v>
      </c>
      <c r="F1429" s="39" t="s">
        <v>541</v>
      </c>
      <c r="G1429" s="39"/>
      <c r="H1429" s="39"/>
      <c r="I1429" s="39" t="s">
        <v>443</v>
      </c>
      <c r="J1429" s="39" t="s">
        <v>444</v>
      </c>
      <c r="K1429" s="39" t="s">
        <v>1018</v>
      </c>
      <c r="L1429" s="39"/>
      <c r="M1429" s="39" t="s">
        <v>447</v>
      </c>
      <c r="N1429" s="49" t="s">
        <v>448</v>
      </c>
      <c r="O1429" s="183">
        <v>32768</v>
      </c>
      <c r="P1429" s="183">
        <v>31693</v>
      </c>
      <c r="Q1429" s="183">
        <v>31561</v>
      </c>
      <c r="R1429" s="183">
        <v>31733</v>
      </c>
      <c r="S1429" s="183">
        <v>33252</v>
      </c>
      <c r="T1429" s="183">
        <v>31913</v>
      </c>
      <c r="U1429" s="183">
        <v>32387</v>
      </c>
      <c r="V1429" s="183">
        <v>36913</v>
      </c>
      <c r="W1429" s="183">
        <v>39154</v>
      </c>
      <c r="X1429" s="183">
        <v>38194</v>
      </c>
      <c r="Y1429" s="184">
        <v>38459</v>
      </c>
    </row>
    <row r="1430" spans="1:25" ht="45" x14ac:dyDescent="0.25">
      <c r="A1430" s="94"/>
      <c r="B1430" s="100" t="s">
        <v>1016</v>
      </c>
      <c r="C1430" s="33" t="s">
        <v>1017</v>
      </c>
      <c r="D1430" s="33" t="s">
        <v>783</v>
      </c>
      <c r="E1430" s="33" t="s">
        <v>853</v>
      </c>
      <c r="F1430" s="33" t="s">
        <v>541</v>
      </c>
      <c r="G1430" s="33"/>
      <c r="H1430" s="33"/>
      <c r="I1430" s="33" t="s">
        <v>443</v>
      </c>
      <c r="J1430" s="33" t="s">
        <v>444</v>
      </c>
      <c r="K1430" s="33" t="s">
        <v>1018</v>
      </c>
      <c r="L1430" s="33"/>
      <c r="M1430" s="33" t="s">
        <v>499</v>
      </c>
      <c r="N1430" s="45" t="s">
        <v>500</v>
      </c>
      <c r="O1430" s="185">
        <v>2643</v>
      </c>
      <c r="P1430" s="185">
        <v>2720</v>
      </c>
      <c r="Q1430" s="185">
        <v>2850</v>
      </c>
      <c r="R1430" s="185">
        <v>2694</v>
      </c>
      <c r="S1430" s="185">
        <v>2919</v>
      </c>
      <c r="T1430" s="185">
        <v>2875</v>
      </c>
      <c r="U1430" s="185">
        <v>2705</v>
      </c>
      <c r="V1430" s="185">
        <v>3125</v>
      </c>
      <c r="W1430" s="185">
        <v>3491</v>
      </c>
      <c r="X1430" s="185">
        <v>3214</v>
      </c>
      <c r="Y1430" s="186">
        <v>3176</v>
      </c>
    </row>
    <row r="1431" spans="1:25" ht="45" x14ac:dyDescent="0.25">
      <c r="A1431" s="94"/>
      <c r="B1431" s="100" t="s">
        <v>1016</v>
      </c>
      <c r="C1431" s="33" t="s">
        <v>1017</v>
      </c>
      <c r="D1431" s="33" t="s">
        <v>783</v>
      </c>
      <c r="E1431" s="33" t="s">
        <v>853</v>
      </c>
      <c r="F1431" s="33" t="s">
        <v>541</v>
      </c>
      <c r="G1431" s="33"/>
      <c r="H1431" s="33"/>
      <c r="I1431" s="33" t="s">
        <v>443</v>
      </c>
      <c r="J1431" s="33" t="s">
        <v>444</v>
      </c>
      <c r="K1431" s="33" t="s">
        <v>1018</v>
      </c>
      <c r="L1431" s="33"/>
      <c r="M1431" s="33" t="s">
        <v>501</v>
      </c>
      <c r="N1431" s="45" t="s">
        <v>502</v>
      </c>
      <c r="O1431" s="185">
        <v>3286</v>
      </c>
      <c r="P1431" s="185">
        <v>3173</v>
      </c>
      <c r="Q1431" s="185">
        <v>3261</v>
      </c>
      <c r="R1431" s="185">
        <v>3340</v>
      </c>
      <c r="S1431" s="185">
        <v>3257</v>
      </c>
      <c r="T1431" s="185">
        <v>3103</v>
      </c>
      <c r="U1431" s="185">
        <v>3479</v>
      </c>
      <c r="V1431" s="185">
        <v>4001</v>
      </c>
      <c r="W1431" s="185">
        <v>4533</v>
      </c>
      <c r="X1431" s="185">
        <v>4387</v>
      </c>
      <c r="Y1431" s="186">
        <v>4192</v>
      </c>
    </row>
    <row r="1432" spans="1:25" ht="45" x14ac:dyDescent="0.25">
      <c r="A1432" s="94"/>
      <c r="B1432" s="100" t="s">
        <v>1016</v>
      </c>
      <c r="C1432" s="33" t="s">
        <v>1017</v>
      </c>
      <c r="D1432" s="33" t="s">
        <v>783</v>
      </c>
      <c r="E1432" s="33" t="s">
        <v>853</v>
      </c>
      <c r="F1432" s="33" t="s">
        <v>541</v>
      </c>
      <c r="G1432" s="33"/>
      <c r="H1432" s="33"/>
      <c r="I1432" s="33" t="s">
        <v>443</v>
      </c>
      <c r="J1432" s="33" t="s">
        <v>444</v>
      </c>
      <c r="K1432" s="33" t="s">
        <v>1018</v>
      </c>
      <c r="L1432" s="33"/>
      <c r="M1432" s="33" t="s">
        <v>503</v>
      </c>
      <c r="N1432" s="45" t="s">
        <v>504</v>
      </c>
      <c r="O1432" s="185">
        <v>2176</v>
      </c>
      <c r="P1432" s="185">
        <v>2102</v>
      </c>
      <c r="Q1432" s="185">
        <v>2112</v>
      </c>
      <c r="R1432" s="185">
        <v>2083</v>
      </c>
      <c r="S1432" s="185">
        <v>2214</v>
      </c>
      <c r="T1432" s="185">
        <v>2201</v>
      </c>
      <c r="U1432" s="185">
        <v>2177</v>
      </c>
      <c r="V1432" s="185">
        <v>2613</v>
      </c>
      <c r="W1432" s="185">
        <v>2695</v>
      </c>
      <c r="X1432" s="185">
        <v>2749</v>
      </c>
      <c r="Y1432" s="186">
        <v>2727</v>
      </c>
    </row>
    <row r="1433" spans="1:25" ht="45" x14ac:dyDescent="0.25">
      <c r="A1433" s="94"/>
      <c r="B1433" s="100" t="s">
        <v>1016</v>
      </c>
      <c r="C1433" s="33" t="s">
        <v>1017</v>
      </c>
      <c r="D1433" s="33" t="s">
        <v>783</v>
      </c>
      <c r="E1433" s="33" t="s">
        <v>853</v>
      </c>
      <c r="F1433" s="33" t="s">
        <v>541</v>
      </c>
      <c r="G1433" s="33"/>
      <c r="H1433" s="33"/>
      <c r="I1433" s="33" t="s">
        <v>443</v>
      </c>
      <c r="J1433" s="33" t="s">
        <v>444</v>
      </c>
      <c r="K1433" s="33" t="s">
        <v>1018</v>
      </c>
      <c r="L1433" s="33"/>
      <c r="M1433" s="33" t="s">
        <v>505</v>
      </c>
      <c r="N1433" s="45" t="s">
        <v>506</v>
      </c>
      <c r="O1433" s="185">
        <v>1780</v>
      </c>
      <c r="P1433" s="185">
        <v>1824</v>
      </c>
      <c r="Q1433" s="185">
        <v>1687</v>
      </c>
      <c r="R1433" s="185">
        <v>1814</v>
      </c>
      <c r="S1433" s="185">
        <v>1916</v>
      </c>
      <c r="T1433" s="185">
        <v>1775</v>
      </c>
      <c r="U1433" s="185">
        <v>1953</v>
      </c>
      <c r="V1433" s="185">
        <v>2182</v>
      </c>
      <c r="W1433" s="185">
        <v>2339</v>
      </c>
      <c r="X1433" s="185">
        <v>2473</v>
      </c>
      <c r="Y1433" s="186">
        <v>2561</v>
      </c>
    </row>
    <row r="1434" spans="1:25" ht="45" x14ac:dyDescent="0.25">
      <c r="A1434" s="94"/>
      <c r="B1434" s="100" t="s">
        <v>1016</v>
      </c>
      <c r="C1434" s="33" t="s">
        <v>1017</v>
      </c>
      <c r="D1434" s="33" t="s">
        <v>783</v>
      </c>
      <c r="E1434" s="33" t="s">
        <v>853</v>
      </c>
      <c r="F1434" s="33" t="s">
        <v>541</v>
      </c>
      <c r="G1434" s="33"/>
      <c r="H1434" s="33"/>
      <c r="I1434" s="33" t="s">
        <v>443</v>
      </c>
      <c r="J1434" s="33" t="s">
        <v>444</v>
      </c>
      <c r="K1434" s="33" t="s">
        <v>1018</v>
      </c>
      <c r="L1434" s="33"/>
      <c r="M1434" s="33" t="s">
        <v>507</v>
      </c>
      <c r="N1434" s="45" t="s">
        <v>508</v>
      </c>
      <c r="O1434" s="185">
        <v>1088</v>
      </c>
      <c r="P1434" s="185">
        <v>1029</v>
      </c>
      <c r="Q1434" s="185">
        <v>1095</v>
      </c>
      <c r="R1434" s="185">
        <v>1050</v>
      </c>
      <c r="S1434" s="185">
        <v>1147</v>
      </c>
      <c r="T1434" s="185">
        <v>1037</v>
      </c>
      <c r="U1434" s="185">
        <v>1016</v>
      </c>
      <c r="V1434" s="185">
        <v>1222</v>
      </c>
      <c r="W1434" s="185">
        <v>1288</v>
      </c>
      <c r="X1434" s="185">
        <v>1235</v>
      </c>
      <c r="Y1434" s="186">
        <v>1254</v>
      </c>
    </row>
    <row r="1435" spans="1:25" ht="45" x14ac:dyDescent="0.25">
      <c r="A1435" s="94"/>
      <c r="B1435" s="100" t="s">
        <v>1016</v>
      </c>
      <c r="C1435" s="33" t="s">
        <v>1017</v>
      </c>
      <c r="D1435" s="33" t="s">
        <v>783</v>
      </c>
      <c r="E1435" s="33" t="s">
        <v>853</v>
      </c>
      <c r="F1435" s="33" t="s">
        <v>541</v>
      </c>
      <c r="G1435" s="33"/>
      <c r="H1435" s="33"/>
      <c r="I1435" s="33" t="s">
        <v>443</v>
      </c>
      <c r="J1435" s="33" t="s">
        <v>444</v>
      </c>
      <c r="K1435" s="33" t="s">
        <v>1018</v>
      </c>
      <c r="L1435" s="33"/>
      <c r="M1435" s="33" t="s">
        <v>510</v>
      </c>
      <c r="N1435" s="45" t="s">
        <v>511</v>
      </c>
      <c r="O1435" s="185">
        <v>3503</v>
      </c>
      <c r="P1435" s="185">
        <v>3391</v>
      </c>
      <c r="Q1435" s="185">
        <v>3280</v>
      </c>
      <c r="R1435" s="185">
        <v>3330</v>
      </c>
      <c r="S1435" s="185">
        <v>3519</v>
      </c>
      <c r="T1435" s="185">
        <v>3349</v>
      </c>
      <c r="U1435" s="185">
        <v>3273</v>
      </c>
      <c r="V1435" s="185">
        <v>3764</v>
      </c>
      <c r="W1435" s="185">
        <v>3902</v>
      </c>
      <c r="X1435" s="185">
        <v>3749</v>
      </c>
      <c r="Y1435" s="186">
        <v>3841</v>
      </c>
    </row>
    <row r="1436" spans="1:25" ht="45" x14ac:dyDescent="0.25">
      <c r="A1436" s="94"/>
      <c r="B1436" s="100" t="s">
        <v>1016</v>
      </c>
      <c r="C1436" s="33" t="s">
        <v>1017</v>
      </c>
      <c r="D1436" s="33" t="s">
        <v>783</v>
      </c>
      <c r="E1436" s="33" t="s">
        <v>853</v>
      </c>
      <c r="F1436" s="33" t="s">
        <v>541</v>
      </c>
      <c r="G1436" s="33"/>
      <c r="H1436" s="33"/>
      <c r="I1436" s="33" t="s">
        <v>443</v>
      </c>
      <c r="J1436" s="33" t="s">
        <v>444</v>
      </c>
      <c r="K1436" s="33" t="s">
        <v>1018</v>
      </c>
      <c r="L1436" s="33"/>
      <c r="M1436" s="33" t="s">
        <v>512</v>
      </c>
      <c r="N1436" s="45" t="s">
        <v>513</v>
      </c>
      <c r="O1436" s="185">
        <v>1614</v>
      </c>
      <c r="P1436" s="185">
        <v>1489</v>
      </c>
      <c r="Q1436" s="185">
        <v>1453</v>
      </c>
      <c r="R1436" s="185">
        <v>1509</v>
      </c>
      <c r="S1436" s="185">
        <v>1594</v>
      </c>
      <c r="T1436" s="185">
        <v>1488</v>
      </c>
      <c r="U1436" s="185">
        <v>1499</v>
      </c>
      <c r="V1436" s="185">
        <v>1770</v>
      </c>
      <c r="W1436" s="185">
        <v>1843</v>
      </c>
      <c r="X1436" s="185">
        <v>1879</v>
      </c>
      <c r="Y1436" s="186">
        <v>1844</v>
      </c>
    </row>
    <row r="1437" spans="1:25" ht="45" x14ac:dyDescent="0.25">
      <c r="A1437" s="94"/>
      <c r="B1437" s="100" t="s">
        <v>1016</v>
      </c>
      <c r="C1437" s="33" t="s">
        <v>1017</v>
      </c>
      <c r="D1437" s="33" t="s">
        <v>783</v>
      </c>
      <c r="E1437" s="33" t="s">
        <v>853</v>
      </c>
      <c r="F1437" s="33" t="s">
        <v>541</v>
      </c>
      <c r="G1437" s="33"/>
      <c r="H1437" s="33"/>
      <c r="I1437" s="33" t="s">
        <v>443</v>
      </c>
      <c r="J1437" s="33" t="s">
        <v>444</v>
      </c>
      <c r="K1437" s="33" t="s">
        <v>1018</v>
      </c>
      <c r="L1437" s="33"/>
      <c r="M1437" s="33" t="s">
        <v>514</v>
      </c>
      <c r="N1437" s="45" t="s">
        <v>515</v>
      </c>
      <c r="O1437" s="185">
        <v>1835</v>
      </c>
      <c r="P1437" s="185">
        <v>1713</v>
      </c>
      <c r="Q1437" s="185">
        <v>1765</v>
      </c>
      <c r="R1437" s="185">
        <v>1658</v>
      </c>
      <c r="S1437" s="185">
        <v>1834</v>
      </c>
      <c r="T1437" s="185">
        <v>1772</v>
      </c>
      <c r="U1437" s="185">
        <v>1889</v>
      </c>
      <c r="V1437" s="185">
        <v>2082</v>
      </c>
      <c r="W1437" s="185">
        <v>2286</v>
      </c>
      <c r="X1437" s="185">
        <v>2161</v>
      </c>
      <c r="Y1437" s="186">
        <v>2242</v>
      </c>
    </row>
    <row r="1438" spans="1:25" ht="45" x14ac:dyDescent="0.25">
      <c r="A1438" s="94"/>
      <c r="B1438" s="100" t="s">
        <v>1016</v>
      </c>
      <c r="C1438" s="33" t="s">
        <v>1017</v>
      </c>
      <c r="D1438" s="33" t="s">
        <v>783</v>
      </c>
      <c r="E1438" s="33" t="s">
        <v>853</v>
      </c>
      <c r="F1438" s="33" t="s">
        <v>541</v>
      </c>
      <c r="G1438" s="33"/>
      <c r="H1438" s="33"/>
      <c r="I1438" s="33" t="s">
        <v>443</v>
      </c>
      <c r="J1438" s="33" t="s">
        <v>444</v>
      </c>
      <c r="K1438" s="33" t="s">
        <v>1018</v>
      </c>
      <c r="L1438" s="33"/>
      <c r="M1438" s="33" t="s">
        <v>516</v>
      </c>
      <c r="N1438" s="45" t="s">
        <v>517</v>
      </c>
      <c r="O1438" s="185">
        <v>1817</v>
      </c>
      <c r="P1438" s="185">
        <v>1764</v>
      </c>
      <c r="Q1438" s="185">
        <v>1764</v>
      </c>
      <c r="R1438" s="185">
        <v>1782</v>
      </c>
      <c r="S1438" s="185">
        <v>1936</v>
      </c>
      <c r="T1438" s="185">
        <v>1719</v>
      </c>
      <c r="U1438" s="185">
        <v>1697</v>
      </c>
      <c r="V1438" s="185">
        <v>2041</v>
      </c>
      <c r="W1438" s="185">
        <v>2205</v>
      </c>
      <c r="X1438" s="185">
        <v>2052</v>
      </c>
      <c r="Y1438" s="186">
        <v>2108</v>
      </c>
    </row>
    <row r="1439" spans="1:25" ht="45" x14ac:dyDescent="0.25">
      <c r="A1439" s="94"/>
      <c r="B1439" s="100" t="s">
        <v>1016</v>
      </c>
      <c r="C1439" s="33" t="s">
        <v>1017</v>
      </c>
      <c r="D1439" s="33" t="s">
        <v>783</v>
      </c>
      <c r="E1439" s="33" t="s">
        <v>853</v>
      </c>
      <c r="F1439" s="33" t="s">
        <v>541</v>
      </c>
      <c r="G1439" s="33"/>
      <c r="H1439" s="33"/>
      <c r="I1439" s="33" t="s">
        <v>443</v>
      </c>
      <c r="J1439" s="33" t="s">
        <v>444</v>
      </c>
      <c r="K1439" s="33" t="s">
        <v>1018</v>
      </c>
      <c r="L1439" s="33"/>
      <c r="M1439" s="33" t="s">
        <v>518</v>
      </c>
      <c r="N1439" s="45" t="s">
        <v>519</v>
      </c>
      <c r="O1439" s="185">
        <v>1648</v>
      </c>
      <c r="P1439" s="185">
        <v>1679</v>
      </c>
      <c r="Q1439" s="185">
        <v>1553</v>
      </c>
      <c r="R1439" s="185">
        <v>1652</v>
      </c>
      <c r="S1439" s="185">
        <v>1721</v>
      </c>
      <c r="T1439" s="185">
        <v>1752</v>
      </c>
      <c r="U1439" s="185">
        <v>1635</v>
      </c>
      <c r="V1439" s="185">
        <v>1946</v>
      </c>
      <c r="W1439" s="185">
        <v>2024</v>
      </c>
      <c r="X1439" s="185">
        <v>1946</v>
      </c>
      <c r="Y1439" s="186">
        <v>1932</v>
      </c>
    </row>
    <row r="1440" spans="1:25" ht="45" x14ac:dyDescent="0.25">
      <c r="A1440" s="94"/>
      <c r="B1440" s="100" t="s">
        <v>1016</v>
      </c>
      <c r="C1440" s="33" t="s">
        <v>1017</v>
      </c>
      <c r="D1440" s="33" t="s">
        <v>783</v>
      </c>
      <c r="E1440" s="33" t="s">
        <v>853</v>
      </c>
      <c r="F1440" s="33" t="s">
        <v>541</v>
      </c>
      <c r="G1440" s="33"/>
      <c r="H1440" s="33"/>
      <c r="I1440" s="33" t="s">
        <v>443</v>
      </c>
      <c r="J1440" s="33" t="s">
        <v>444</v>
      </c>
      <c r="K1440" s="33" t="s">
        <v>1018</v>
      </c>
      <c r="L1440" s="33"/>
      <c r="M1440" s="33" t="s">
        <v>520</v>
      </c>
      <c r="N1440" s="45" t="s">
        <v>521</v>
      </c>
      <c r="O1440" s="185">
        <v>3446</v>
      </c>
      <c r="P1440" s="185">
        <v>3208</v>
      </c>
      <c r="Q1440" s="185">
        <v>3241</v>
      </c>
      <c r="R1440" s="185">
        <v>3310</v>
      </c>
      <c r="S1440" s="185">
        <v>3376</v>
      </c>
      <c r="T1440" s="185">
        <v>3232</v>
      </c>
      <c r="U1440" s="185">
        <v>3269</v>
      </c>
      <c r="V1440" s="185">
        <v>3693</v>
      </c>
      <c r="W1440" s="185">
        <v>3711</v>
      </c>
      <c r="X1440" s="185">
        <v>3755</v>
      </c>
      <c r="Y1440" s="186">
        <v>3945</v>
      </c>
    </row>
    <row r="1441" spans="1:25" ht="45" x14ac:dyDescent="0.25">
      <c r="A1441" s="94"/>
      <c r="B1441" s="100" t="s">
        <v>1016</v>
      </c>
      <c r="C1441" s="33" t="s">
        <v>1017</v>
      </c>
      <c r="D1441" s="33" t="s">
        <v>783</v>
      </c>
      <c r="E1441" s="33" t="s">
        <v>853</v>
      </c>
      <c r="F1441" s="33" t="s">
        <v>541</v>
      </c>
      <c r="G1441" s="33"/>
      <c r="H1441" s="33"/>
      <c r="I1441" s="33" t="s">
        <v>443</v>
      </c>
      <c r="J1441" s="33" t="s">
        <v>444</v>
      </c>
      <c r="K1441" s="33" t="s">
        <v>1018</v>
      </c>
      <c r="L1441" s="33"/>
      <c r="M1441" s="33" t="s">
        <v>522</v>
      </c>
      <c r="N1441" s="45" t="s">
        <v>523</v>
      </c>
      <c r="O1441" s="185">
        <v>2198</v>
      </c>
      <c r="P1441" s="185">
        <v>2125</v>
      </c>
      <c r="Q1441" s="185">
        <v>2102</v>
      </c>
      <c r="R1441" s="185">
        <v>2125</v>
      </c>
      <c r="S1441" s="185">
        <v>2197</v>
      </c>
      <c r="T1441" s="185">
        <v>2152</v>
      </c>
      <c r="U1441" s="185">
        <v>2259</v>
      </c>
      <c r="V1441" s="185">
        <v>2455</v>
      </c>
      <c r="W1441" s="185">
        <v>2543</v>
      </c>
      <c r="X1441" s="185">
        <v>2522</v>
      </c>
      <c r="Y1441" s="186">
        <v>2557</v>
      </c>
    </row>
    <row r="1442" spans="1:25" ht="45" x14ac:dyDescent="0.25">
      <c r="A1442" s="94"/>
      <c r="B1442" s="100" t="s">
        <v>1016</v>
      </c>
      <c r="C1442" s="33" t="s">
        <v>1017</v>
      </c>
      <c r="D1442" s="33" t="s">
        <v>783</v>
      </c>
      <c r="E1442" s="33" t="s">
        <v>853</v>
      </c>
      <c r="F1442" s="33" t="s">
        <v>541</v>
      </c>
      <c r="G1442" s="33"/>
      <c r="H1442" s="33"/>
      <c r="I1442" s="33" t="s">
        <v>443</v>
      </c>
      <c r="J1442" s="33" t="s">
        <v>444</v>
      </c>
      <c r="K1442" s="33" t="s">
        <v>1018</v>
      </c>
      <c r="L1442" s="33"/>
      <c r="M1442" s="33" t="s">
        <v>524</v>
      </c>
      <c r="N1442" s="45" t="s">
        <v>525</v>
      </c>
      <c r="O1442" s="185">
        <v>1695</v>
      </c>
      <c r="P1442" s="185">
        <v>1579</v>
      </c>
      <c r="Q1442" s="185">
        <v>1546</v>
      </c>
      <c r="R1442" s="185">
        <v>1596</v>
      </c>
      <c r="S1442" s="185">
        <v>1646</v>
      </c>
      <c r="T1442" s="185">
        <v>1595</v>
      </c>
      <c r="U1442" s="185">
        <v>1630</v>
      </c>
      <c r="V1442" s="185">
        <v>1824</v>
      </c>
      <c r="W1442" s="185">
        <v>1958</v>
      </c>
      <c r="X1442" s="185">
        <v>1884</v>
      </c>
      <c r="Y1442" s="186">
        <v>1895</v>
      </c>
    </row>
    <row r="1443" spans="1:25" ht="45" x14ac:dyDescent="0.25">
      <c r="A1443" s="94"/>
      <c r="B1443" s="100" t="s">
        <v>1016</v>
      </c>
      <c r="C1443" s="33" t="s">
        <v>1017</v>
      </c>
      <c r="D1443" s="33" t="s">
        <v>783</v>
      </c>
      <c r="E1443" s="33" t="s">
        <v>853</v>
      </c>
      <c r="F1443" s="33" t="s">
        <v>541</v>
      </c>
      <c r="G1443" s="33"/>
      <c r="H1443" s="33"/>
      <c r="I1443" s="33" t="s">
        <v>443</v>
      </c>
      <c r="J1443" s="33" t="s">
        <v>444</v>
      </c>
      <c r="K1443" s="33" t="s">
        <v>1018</v>
      </c>
      <c r="L1443" s="33"/>
      <c r="M1443" s="33" t="s">
        <v>526</v>
      </c>
      <c r="N1443" s="45" t="s">
        <v>527</v>
      </c>
      <c r="O1443" s="185">
        <v>4039</v>
      </c>
      <c r="P1443" s="185">
        <v>3897</v>
      </c>
      <c r="Q1443" s="185">
        <v>3852</v>
      </c>
      <c r="R1443" s="185">
        <v>3790</v>
      </c>
      <c r="S1443" s="185">
        <v>3976</v>
      </c>
      <c r="T1443" s="185">
        <v>3863</v>
      </c>
      <c r="U1443" s="185">
        <v>3906</v>
      </c>
      <c r="V1443" s="185">
        <v>4195</v>
      </c>
      <c r="W1443" s="185">
        <v>4336</v>
      </c>
      <c r="X1443" s="185">
        <v>4188</v>
      </c>
      <c r="Y1443" s="186">
        <v>4185</v>
      </c>
    </row>
    <row r="1444" spans="1:25" ht="45" x14ac:dyDescent="0.25">
      <c r="A1444" s="94"/>
      <c r="B1444" s="127" t="s">
        <v>1019</v>
      </c>
      <c r="C1444" s="21" t="s">
        <v>1013</v>
      </c>
      <c r="D1444" s="39" t="s">
        <v>783</v>
      </c>
      <c r="E1444" s="39" t="s">
        <v>853</v>
      </c>
      <c r="F1444" s="39" t="s">
        <v>541</v>
      </c>
      <c r="G1444" s="39"/>
      <c r="H1444" s="39"/>
      <c r="I1444" s="39" t="s">
        <v>443</v>
      </c>
      <c r="J1444" s="39" t="s">
        <v>444</v>
      </c>
      <c r="K1444" s="39" t="s">
        <v>1014</v>
      </c>
      <c r="L1444" s="39"/>
      <c r="M1444" s="39" t="s">
        <v>447</v>
      </c>
      <c r="N1444" s="49" t="s">
        <v>448</v>
      </c>
      <c r="O1444" s="183">
        <v>104468</v>
      </c>
      <c r="P1444" s="183">
        <v>103747</v>
      </c>
      <c r="Q1444" s="183">
        <v>103837</v>
      </c>
      <c r="R1444" s="183">
        <v>104330</v>
      </c>
      <c r="S1444" s="183">
        <v>107052</v>
      </c>
      <c r="T1444" s="183">
        <v>108153</v>
      </c>
      <c r="U1444" s="183">
        <v>114754</v>
      </c>
      <c r="V1444" s="183">
        <v>123467</v>
      </c>
      <c r="W1444" s="183">
        <v>130104</v>
      </c>
      <c r="X1444" s="183">
        <v>133973</v>
      </c>
      <c r="Y1444" s="184">
        <v>131491</v>
      </c>
    </row>
    <row r="1445" spans="1:25" ht="45" x14ac:dyDescent="0.25">
      <c r="A1445" s="94"/>
      <c r="B1445" s="100" t="s">
        <v>1019</v>
      </c>
      <c r="C1445" s="33" t="s">
        <v>1013</v>
      </c>
      <c r="D1445" s="33" t="s">
        <v>783</v>
      </c>
      <c r="E1445" s="33" t="s">
        <v>853</v>
      </c>
      <c r="F1445" s="33" t="s">
        <v>541</v>
      </c>
      <c r="G1445" s="33"/>
      <c r="H1445" s="33"/>
      <c r="I1445" s="33" t="s">
        <v>443</v>
      </c>
      <c r="J1445" s="33" t="s">
        <v>444</v>
      </c>
      <c r="K1445" s="33" t="s">
        <v>1014</v>
      </c>
      <c r="L1445" s="33"/>
      <c r="M1445" s="33" t="s">
        <v>499</v>
      </c>
      <c r="N1445" s="45" t="s">
        <v>500</v>
      </c>
      <c r="O1445" s="185">
        <v>14220</v>
      </c>
      <c r="P1445" s="185">
        <v>14726</v>
      </c>
      <c r="Q1445" s="185">
        <v>14753</v>
      </c>
      <c r="R1445" s="185">
        <v>14920</v>
      </c>
      <c r="S1445" s="185">
        <v>15756</v>
      </c>
      <c r="T1445" s="185">
        <v>16072</v>
      </c>
      <c r="U1445" s="185">
        <v>16710</v>
      </c>
      <c r="V1445" s="185">
        <v>17581</v>
      </c>
      <c r="W1445" s="185">
        <v>18642</v>
      </c>
      <c r="X1445" s="185">
        <v>19660</v>
      </c>
      <c r="Y1445" s="186">
        <v>19355</v>
      </c>
    </row>
    <row r="1446" spans="1:25" ht="45" x14ac:dyDescent="0.25">
      <c r="A1446" s="94"/>
      <c r="B1446" s="100" t="s">
        <v>1019</v>
      </c>
      <c r="C1446" s="33" t="s">
        <v>1013</v>
      </c>
      <c r="D1446" s="33" t="s">
        <v>783</v>
      </c>
      <c r="E1446" s="33" t="s">
        <v>853</v>
      </c>
      <c r="F1446" s="33" t="s">
        <v>541</v>
      </c>
      <c r="G1446" s="33"/>
      <c r="H1446" s="33"/>
      <c r="I1446" s="33" t="s">
        <v>443</v>
      </c>
      <c r="J1446" s="33" t="s">
        <v>444</v>
      </c>
      <c r="K1446" s="33" t="s">
        <v>1014</v>
      </c>
      <c r="L1446" s="33"/>
      <c r="M1446" s="33" t="s">
        <v>501</v>
      </c>
      <c r="N1446" s="45" t="s">
        <v>502</v>
      </c>
      <c r="O1446" s="185">
        <v>9378</v>
      </c>
      <c r="P1446" s="185">
        <v>9362</v>
      </c>
      <c r="Q1446" s="185">
        <v>9523</v>
      </c>
      <c r="R1446" s="185">
        <v>9774</v>
      </c>
      <c r="S1446" s="185">
        <v>9724</v>
      </c>
      <c r="T1446" s="185">
        <v>10023</v>
      </c>
      <c r="U1446" s="185">
        <v>11222</v>
      </c>
      <c r="V1446" s="185">
        <v>12449</v>
      </c>
      <c r="W1446" s="185">
        <v>13458</v>
      </c>
      <c r="X1446" s="185">
        <v>13722</v>
      </c>
      <c r="Y1446" s="186">
        <v>13688</v>
      </c>
    </row>
    <row r="1447" spans="1:25" ht="45" x14ac:dyDescent="0.25">
      <c r="A1447" s="94"/>
      <c r="B1447" s="100" t="s">
        <v>1019</v>
      </c>
      <c r="C1447" s="33" t="s">
        <v>1013</v>
      </c>
      <c r="D1447" s="33" t="s">
        <v>783</v>
      </c>
      <c r="E1447" s="33" t="s">
        <v>853</v>
      </c>
      <c r="F1447" s="33" t="s">
        <v>541</v>
      </c>
      <c r="G1447" s="33"/>
      <c r="H1447" s="33"/>
      <c r="I1447" s="33" t="s">
        <v>443</v>
      </c>
      <c r="J1447" s="33" t="s">
        <v>444</v>
      </c>
      <c r="K1447" s="33" t="s">
        <v>1014</v>
      </c>
      <c r="L1447" s="33"/>
      <c r="M1447" s="33" t="s">
        <v>503</v>
      </c>
      <c r="N1447" s="45" t="s">
        <v>504</v>
      </c>
      <c r="O1447" s="185">
        <v>6643</v>
      </c>
      <c r="P1447" s="185">
        <v>6591</v>
      </c>
      <c r="Q1447" s="185">
        <v>6482</v>
      </c>
      <c r="R1447" s="185">
        <v>6653</v>
      </c>
      <c r="S1447" s="185">
        <v>6782</v>
      </c>
      <c r="T1447" s="185">
        <v>6701</v>
      </c>
      <c r="U1447" s="185">
        <v>7209</v>
      </c>
      <c r="V1447" s="185">
        <v>7825</v>
      </c>
      <c r="W1447" s="185">
        <v>8136</v>
      </c>
      <c r="X1447" s="185">
        <v>8390</v>
      </c>
      <c r="Y1447" s="186">
        <v>8337</v>
      </c>
    </row>
    <row r="1448" spans="1:25" ht="45" x14ac:dyDescent="0.25">
      <c r="A1448" s="94"/>
      <c r="B1448" s="100" t="s">
        <v>1019</v>
      </c>
      <c r="C1448" s="33" t="s">
        <v>1013</v>
      </c>
      <c r="D1448" s="33" t="s">
        <v>783</v>
      </c>
      <c r="E1448" s="33" t="s">
        <v>853</v>
      </c>
      <c r="F1448" s="33" t="s">
        <v>541</v>
      </c>
      <c r="G1448" s="33"/>
      <c r="H1448" s="33"/>
      <c r="I1448" s="33" t="s">
        <v>443</v>
      </c>
      <c r="J1448" s="33" t="s">
        <v>444</v>
      </c>
      <c r="K1448" s="33" t="s">
        <v>1014</v>
      </c>
      <c r="L1448" s="33"/>
      <c r="M1448" s="33" t="s">
        <v>505</v>
      </c>
      <c r="N1448" s="45" t="s">
        <v>506</v>
      </c>
      <c r="O1448" s="185">
        <v>5330</v>
      </c>
      <c r="P1448" s="185">
        <v>5528</v>
      </c>
      <c r="Q1448" s="185">
        <v>5423</v>
      </c>
      <c r="R1448" s="185">
        <v>5508</v>
      </c>
      <c r="S1448" s="185">
        <v>5615</v>
      </c>
      <c r="T1448" s="185">
        <v>5687</v>
      </c>
      <c r="U1448" s="185">
        <v>6217</v>
      </c>
      <c r="V1448" s="185">
        <v>6782</v>
      </c>
      <c r="W1448" s="185">
        <v>7193</v>
      </c>
      <c r="X1448" s="185">
        <v>7655</v>
      </c>
      <c r="Y1448" s="186">
        <v>7517</v>
      </c>
    </row>
    <row r="1449" spans="1:25" ht="45" x14ac:dyDescent="0.25">
      <c r="A1449" s="94"/>
      <c r="B1449" s="100" t="s">
        <v>1019</v>
      </c>
      <c r="C1449" s="33" t="s">
        <v>1013</v>
      </c>
      <c r="D1449" s="33" t="s">
        <v>783</v>
      </c>
      <c r="E1449" s="33" t="s">
        <v>853</v>
      </c>
      <c r="F1449" s="33" t="s">
        <v>541</v>
      </c>
      <c r="G1449" s="33"/>
      <c r="H1449" s="33"/>
      <c r="I1449" s="33" t="s">
        <v>443</v>
      </c>
      <c r="J1449" s="33" t="s">
        <v>444</v>
      </c>
      <c r="K1449" s="33" t="s">
        <v>1014</v>
      </c>
      <c r="L1449" s="33"/>
      <c r="M1449" s="33" t="s">
        <v>507</v>
      </c>
      <c r="N1449" s="45" t="s">
        <v>508</v>
      </c>
      <c r="O1449" s="185">
        <v>2838</v>
      </c>
      <c r="P1449" s="185">
        <v>2866</v>
      </c>
      <c r="Q1449" s="185">
        <v>2889</v>
      </c>
      <c r="R1449" s="185">
        <v>2667</v>
      </c>
      <c r="S1449" s="185">
        <v>2800</v>
      </c>
      <c r="T1449" s="185">
        <v>2635</v>
      </c>
      <c r="U1449" s="185">
        <v>2935</v>
      </c>
      <c r="V1449" s="185">
        <v>3234</v>
      </c>
      <c r="W1449" s="185">
        <v>3393</v>
      </c>
      <c r="X1449" s="185">
        <v>3335</v>
      </c>
      <c r="Y1449" s="186">
        <v>3492</v>
      </c>
    </row>
    <row r="1450" spans="1:25" ht="45" x14ac:dyDescent="0.25">
      <c r="A1450" s="94"/>
      <c r="B1450" s="100" t="s">
        <v>1019</v>
      </c>
      <c r="C1450" s="33" t="s">
        <v>1013</v>
      </c>
      <c r="D1450" s="33" t="s">
        <v>783</v>
      </c>
      <c r="E1450" s="33" t="s">
        <v>853</v>
      </c>
      <c r="F1450" s="33" t="s">
        <v>541</v>
      </c>
      <c r="G1450" s="33"/>
      <c r="H1450" s="33"/>
      <c r="I1450" s="33" t="s">
        <v>443</v>
      </c>
      <c r="J1450" s="33" t="s">
        <v>444</v>
      </c>
      <c r="K1450" s="33" t="s">
        <v>1014</v>
      </c>
      <c r="L1450" s="33"/>
      <c r="M1450" s="33" t="s">
        <v>510</v>
      </c>
      <c r="N1450" s="45" t="s">
        <v>511</v>
      </c>
      <c r="O1450" s="185">
        <v>9047</v>
      </c>
      <c r="P1450" s="185">
        <v>8910</v>
      </c>
      <c r="Q1450" s="185">
        <v>8689</v>
      </c>
      <c r="R1450" s="185">
        <v>8645</v>
      </c>
      <c r="S1450" s="185">
        <v>8976</v>
      </c>
      <c r="T1450" s="185">
        <v>8915</v>
      </c>
      <c r="U1450" s="185">
        <v>9332</v>
      </c>
      <c r="V1450" s="185">
        <v>10069</v>
      </c>
      <c r="W1450" s="185">
        <v>10649</v>
      </c>
      <c r="X1450" s="185">
        <v>10630</v>
      </c>
      <c r="Y1450" s="186">
        <v>10357</v>
      </c>
    </row>
    <row r="1451" spans="1:25" ht="45" x14ac:dyDescent="0.25">
      <c r="A1451" s="94"/>
      <c r="B1451" s="100" t="s">
        <v>1019</v>
      </c>
      <c r="C1451" s="33" t="s">
        <v>1013</v>
      </c>
      <c r="D1451" s="33" t="s">
        <v>783</v>
      </c>
      <c r="E1451" s="33" t="s">
        <v>853</v>
      </c>
      <c r="F1451" s="33" t="s">
        <v>541</v>
      </c>
      <c r="G1451" s="33"/>
      <c r="H1451" s="33"/>
      <c r="I1451" s="33" t="s">
        <v>443</v>
      </c>
      <c r="J1451" s="33" t="s">
        <v>444</v>
      </c>
      <c r="K1451" s="33" t="s">
        <v>1014</v>
      </c>
      <c r="L1451" s="33"/>
      <c r="M1451" s="33" t="s">
        <v>512</v>
      </c>
      <c r="N1451" s="45" t="s">
        <v>513</v>
      </c>
      <c r="O1451" s="185">
        <v>4203</v>
      </c>
      <c r="P1451" s="185">
        <v>4066</v>
      </c>
      <c r="Q1451" s="185">
        <v>4074</v>
      </c>
      <c r="R1451" s="185">
        <v>4210</v>
      </c>
      <c r="S1451" s="185">
        <v>4291</v>
      </c>
      <c r="T1451" s="185">
        <v>4313</v>
      </c>
      <c r="U1451" s="185">
        <v>4476</v>
      </c>
      <c r="V1451" s="185">
        <v>5030</v>
      </c>
      <c r="W1451" s="185">
        <v>5166</v>
      </c>
      <c r="X1451" s="185">
        <v>5308</v>
      </c>
      <c r="Y1451" s="186">
        <v>5184</v>
      </c>
    </row>
    <row r="1452" spans="1:25" ht="45" x14ac:dyDescent="0.25">
      <c r="A1452" s="94"/>
      <c r="B1452" s="100" t="s">
        <v>1019</v>
      </c>
      <c r="C1452" s="33" t="s">
        <v>1013</v>
      </c>
      <c r="D1452" s="33" t="s">
        <v>783</v>
      </c>
      <c r="E1452" s="33" t="s">
        <v>853</v>
      </c>
      <c r="F1452" s="33" t="s">
        <v>541</v>
      </c>
      <c r="G1452" s="33"/>
      <c r="H1452" s="33"/>
      <c r="I1452" s="33" t="s">
        <v>443</v>
      </c>
      <c r="J1452" s="33" t="s">
        <v>444</v>
      </c>
      <c r="K1452" s="33" t="s">
        <v>1014</v>
      </c>
      <c r="L1452" s="33"/>
      <c r="M1452" s="33" t="s">
        <v>514</v>
      </c>
      <c r="N1452" s="45" t="s">
        <v>515</v>
      </c>
      <c r="O1452" s="185">
        <v>5936</v>
      </c>
      <c r="P1452" s="185">
        <v>5725</v>
      </c>
      <c r="Q1452" s="185">
        <v>5698</v>
      </c>
      <c r="R1452" s="185">
        <v>5526</v>
      </c>
      <c r="S1452" s="185">
        <v>5896</v>
      </c>
      <c r="T1452" s="185">
        <v>5866</v>
      </c>
      <c r="U1452" s="185">
        <v>6260</v>
      </c>
      <c r="V1452" s="185">
        <v>6726</v>
      </c>
      <c r="W1452" s="185">
        <v>7215</v>
      </c>
      <c r="X1452" s="185">
        <v>7208</v>
      </c>
      <c r="Y1452" s="186">
        <v>7148</v>
      </c>
    </row>
    <row r="1453" spans="1:25" ht="45" x14ac:dyDescent="0.25">
      <c r="A1453" s="94"/>
      <c r="B1453" s="100" t="s">
        <v>1019</v>
      </c>
      <c r="C1453" s="33" t="s">
        <v>1013</v>
      </c>
      <c r="D1453" s="33" t="s">
        <v>783</v>
      </c>
      <c r="E1453" s="33" t="s">
        <v>853</v>
      </c>
      <c r="F1453" s="33" t="s">
        <v>541</v>
      </c>
      <c r="G1453" s="33"/>
      <c r="H1453" s="33"/>
      <c r="I1453" s="33" t="s">
        <v>443</v>
      </c>
      <c r="J1453" s="33" t="s">
        <v>444</v>
      </c>
      <c r="K1453" s="33" t="s">
        <v>1014</v>
      </c>
      <c r="L1453" s="33"/>
      <c r="M1453" s="33" t="s">
        <v>516</v>
      </c>
      <c r="N1453" s="45" t="s">
        <v>517</v>
      </c>
      <c r="O1453" s="185">
        <v>5461</v>
      </c>
      <c r="P1453" s="185">
        <v>5350</v>
      </c>
      <c r="Q1453" s="185">
        <v>5495</v>
      </c>
      <c r="R1453" s="185">
        <v>5445</v>
      </c>
      <c r="S1453" s="185">
        <v>5703</v>
      </c>
      <c r="T1453" s="185">
        <v>5630</v>
      </c>
      <c r="U1453" s="185">
        <v>5994</v>
      </c>
      <c r="V1453" s="185">
        <v>6548</v>
      </c>
      <c r="W1453" s="185">
        <v>6814</v>
      </c>
      <c r="X1453" s="185">
        <v>6756</v>
      </c>
      <c r="Y1453" s="186">
        <v>6767</v>
      </c>
    </row>
    <row r="1454" spans="1:25" ht="45" x14ac:dyDescent="0.25">
      <c r="A1454" s="94"/>
      <c r="B1454" s="100" t="s">
        <v>1019</v>
      </c>
      <c r="C1454" s="33" t="s">
        <v>1013</v>
      </c>
      <c r="D1454" s="33" t="s">
        <v>783</v>
      </c>
      <c r="E1454" s="33" t="s">
        <v>853</v>
      </c>
      <c r="F1454" s="33" t="s">
        <v>541</v>
      </c>
      <c r="G1454" s="33"/>
      <c r="H1454" s="33"/>
      <c r="I1454" s="33" t="s">
        <v>443</v>
      </c>
      <c r="J1454" s="33" t="s">
        <v>444</v>
      </c>
      <c r="K1454" s="33" t="s">
        <v>1014</v>
      </c>
      <c r="L1454" s="33"/>
      <c r="M1454" s="33" t="s">
        <v>518</v>
      </c>
      <c r="N1454" s="45" t="s">
        <v>519</v>
      </c>
      <c r="O1454" s="185">
        <v>5059</v>
      </c>
      <c r="P1454" s="185">
        <v>4936</v>
      </c>
      <c r="Q1454" s="185">
        <v>4997</v>
      </c>
      <c r="R1454" s="185">
        <v>5105</v>
      </c>
      <c r="S1454" s="185">
        <v>5123</v>
      </c>
      <c r="T1454" s="185">
        <v>5370</v>
      </c>
      <c r="U1454" s="185">
        <v>5363</v>
      </c>
      <c r="V1454" s="185">
        <v>5880</v>
      </c>
      <c r="W1454" s="185">
        <v>6284</v>
      </c>
      <c r="X1454" s="185">
        <v>6474</v>
      </c>
      <c r="Y1454" s="186">
        <v>6273</v>
      </c>
    </row>
    <row r="1455" spans="1:25" ht="45" x14ac:dyDescent="0.25">
      <c r="A1455" s="94"/>
      <c r="B1455" s="100" t="s">
        <v>1019</v>
      </c>
      <c r="C1455" s="33" t="s">
        <v>1013</v>
      </c>
      <c r="D1455" s="33" t="s">
        <v>783</v>
      </c>
      <c r="E1455" s="33" t="s">
        <v>853</v>
      </c>
      <c r="F1455" s="33" t="s">
        <v>541</v>
      </c>
      <c r="G1455" s="33"/>
      <c r="H1455" s="33"/>
      <c r="I1455" s="33" t="s">
        <v>443</v>
      </c>
      <c r="J1455" s="33" t="s">
        <v>444</v>
      </c>
      <c r="K1455" s="33" t="s">
        <v>1014</v>
      </c>
      <c r="L1455" s="33"/>
      <c r="M1455" s="33" t="s">
        <v>520</v>
      </c>
      <c r="N1455" s="45" t="s">
        <v>521</v>
      </c>
      <c r="O1455" s="185">
        <v>11418</v>
      </c>
      <c r="P1455" s="185">
        <v>11072</v>
      </c>
      <c r="Q1455" s="185">
        <v>11202</v>
      </c>
      <c r="R1455" s="185">
        <v>11296</v>
      </c>
      <c r="S1455" s="185">
        <v>11536</v>
      </c>
      <c r="T1455" s="185">
        <v>11665</v>
      </c>
      <c r="U1455" s="185">
        <v>12335</v>
      </c>
      <c r="V1455" s="185">
        <v>13263</v>
      </c>
      <c r="W1455" s="185">
        <v>13777</v>
      </c>
      <c r="X1455" s="185">
        <v>14675</v>
      </c>
      <c r="Y1455" s="186">
        <v>14265</v>
      </c>
    </row>
    <row r="1456" spans="1:25" ht="45" x14ac:dyDescent="0.25">
      <c r="A1456" s="94"/>
      <c r="B1456" s="100" t="s">
        <v>1019</v>
      </c>
      <c r="C1456" s="33" t="s">
        <v>1013</v>
      </c>
      <c r="D1456" s="33" t="s">
        <v>783</v>
      </c>
      <c r="E1456" s="33" t="s">
        <v>853</v>
      </c>
      <c r="F1456" s="33" t="s">
        <v>541</v>
      </c>
      <c r="G1456" s="33"/>
      <c r="H1456" s="33"/>
      <c r="I1456" s="33" t="s">
        <v>443</v>
      </c>
      <c r="J1456" s="33" t="s">
        <v>444</v>
      </c>
      <c r="K1456" s="33" t="s">
        <v>1014</v>
      </c>
      <c r="L1456" s="33"/>
      <c r="M1456" s="33" t="s">
        <v>522</v>
      </c>
      <c r="N1456" s="45" t="s">
        <v>523</v>
      </c>
      <c r="O1456" s="185">
        <v>6535</v>
      </c>
      <c r="P1456" s="185">
        <v>6604</v>
      </c>
      <c r="Q1456" s="185">
        <v>6583</v>
      </c>
      <c r="R1456" s="185">
        <v>6590</v>
      </c>
      <c r="S1456" s="185">
        <v>6624</v>
      </c>
      <c r="T1456" s="185">
        <v>6798</v>
      </c>
      <c r="U1456" s="185">
        <v>7261</v>
      </c>
      <c r="V1456" s="185">
        <v>7626</v>
      </c>
      <c r="W1456" s="185">
        <v>8064</v>
      </c>
      <c r="X1456" s="185">
        <v>8419</v>
      </c>
      <c r="Y1456" s="186">
        <v>8149</v>
      </c>
    </row>
    <row r="1457" spans="1:25" ht="45" x14ac:dyDescent="0.25">
      <c r="A1457" s="94"/>
      <c r="B1457" s="100" t="s">
        <v>1019</v>
      </c>
      <c r="C1457" s="33" t="s">
        <v>1013</v>
      </c>
      <c r="D1457" s="33" t="s">
        <v>783</v>
      </c>
      <c r="E1457" s="33" t="s">
        <v>853</v>
      </c>
      <c r="F1457" s="33" t="s">
        <v>541</v>
      </c>
      <c r="G1457" s="33"/>
      <c r="H1457" s="33"/>
      <c r="I1457" s="33" t="s">
        <v>443</v>
      </c>
      <c r="J1457" s="33" t="s">
        <v>444</v>
      </c>
      <c r="K1457" s="33" t="s">
        <v>1014</v>
      </c>
      <c r="L1457" s="33"/>
      <c r="M1457" s="33" t="s">
        <v>524</v>
      </c>
      <c r="N1457" s="45" t="s">
        <v>525</v>
      </c>
      <c r="O1457" s="185">
        <v>6109</v>
      </c>
      <c r="P1457" s="185">
        <v>6026</v>
      </c>
      <c r="Q1457" s="185">
        <v>5894</v>
      </c>
      <c r="R1457" s="185">
        <v>6005</v>
      </c>
      <c r="S1457" s="185">
        <v>6001</v>
      </c>
      <c r="T1457" s="185">
        <v>6226</v>
      </c>
      <c r="U1457" s="185">
        <v>6423</v>
      </c>
      <c r="V1457" s="185">
        <v>6799</v>
      </c>
      <c r="W1457" s="185">
        <v>7146</v>
      </c>
      <c r="X1457" s="185">
        <v>7369</v>
      </c>
      <c r="Y1457" s="186">
        <v>7026</v>
      </c>
    </row>
    <row r="1458" spans="1:25" ht="45" x14ac:dyDescent="0.25">
      <c r="A1458" s="94"/>
      <c r="B1458" s="100" t="s">
        <v>1019</v>
      </c>
      <c r="C1458" s="33" t="s">
        <v>1013</v>
      </c>
      <c r="D1458" s="33" t="s">
        <v>783</v>
      </c>
      <c r="E1458" s="33" t="s">
        <v>853</v>
      </c>
      <c r="F1458" s="33" t="s">
        <v>541</v>
      </c>
      <c r="G1458" s="33"/>
      <c r="H1458" s="33"/>
      <c r="I1458" s="33" t="s">
        <v>443</v>
      </c>
      <c r="J1458" s="33" t="s">
        <v>444</v>
      </c>
      <c r="K1458" s="33" t="s">
        <v>1014</v>
      </c>
      <c r="L1458" s="33"/>
      <c r="M1458" s="33" t="s">
        <v>526</v>
      </c>
      <c r="N1458" s="45" t="s">
        <v>527</v>
      </c>
      <c r="O1458" s="185">
        <v>12291</v>
      </c>
      <c r="P1458" s="185">
        <v>11985</v>
      </c>
      <c r="Q1458" s="185">
        <v>12135</v>
      </c>
      <c r="R1458" s="185">
        <v>11986</v>
      </c>
      <c r="S1458" s="185">
        <v>12225</v>
      </c>
      <c r="T1458" s="185">
        <v>12252</v>
      </c>
      <c r="U1458" s="185">
        <v>13017</v>
      </c>
      <c r="V1458" s="185">
        <v>13655</v>
      </c>
      <c r="W1458" s="185">
        <v>14167</v>
      </c>
      <c r="X1458" s="185">
        <v>14372</v>
      </c>
      <c r="Y1458" s="186">
        <v>13933</v>
      </c>
    </row>
    <row r="1459" spans="1:25" ht="75" x14ac:dyDescent="0.25">
      <c r="A1459" s="94"/>
      <c r="B1459" s="127" t="s">
        <v>218</v>
      </c>
      <c r="C1459" s="21" t="s">
        <v>1020</v>
      </c>
      <c r="D1459" s="39" t="s">
        <v>783</v>
      </c>
      <c r="E1459" s="39" t="s">
        <v>853</v>
      </c>
      <c r="F1459" s="39" t="s">
        <v>541</v>
      </c>
      <c r="G1459" s="39" t="s">
        <v>785</v>
      </c>
      <c r="H1459" s="39" t="s">
        <v>457</v>
      </c>
      <c r="I1459" s="39" t="s">
        <v>443</v>
      </c>
      <c r="J1459" s="39" t="s">
        <v>444</v>
      </c>
      <c r="K1459" s="39" t="s">
        <v>1021</v>
      </c>
      <c r="L1459" s="39"/>
      <c r="M1459" s="39" t="s">
        <v>447</v>
      </c>
      <c r="N1459" s="49" t="s">
        <v>448</v>
      </c>
      <c r="O1459" s="187">
        <v>0.45631198070222501</v>
      </c>
      <c r="P1459" s="187">
        <v>0.46245192632076099</v>
      </c>
      <c r="Q1459" s="187">
        <v>0.46377495497751298</v>
      </c>
      <c r="R1459" s="187">
        <v>0.46484232723090202</v>
      </c>
      <c r="S1459" s="187">
        <v>0.46092553151739302</v>
      </c>
      <c r="T1459" s="187">
        <v>0.47319075753793199</v>
      </c>
      <c r="U1459" s="187">
        <v>0.49323770848946402</v>
      </c>
      <c r="V1459" s="187">
        <v>0.48663205552900801</v>
      </c>
      <c r="W1459" s="187">
        <v>0.48657996679579402</v>
      </c>
      <c r="X1459" s="187">
        <v>0.50216834735357097</v>
      </c>
      <c r="Y1459" s="188">
        <v>0.48932626567597798</v>
      </c>
    </row>
    <row r="1460" spans="1:25" ht="75" x14ac:dyDescent="0.25">
      <c r="A1460" s="94"/>
      <c r="B1460" s="100" t="s">
        <v>218</v>
      </c>
      <c r="C1460" s="33" t="s">
        <v>1020</v>
      </c>
      <c r="D1460" s="33" t="s">
        <v>783</v>
      </c>
      <c r="E1460" s="33" t="s">
        <v>853</v>
      </c>
      <c r="F1460" s="33" t="s">
        <v>541</v>
      </c>
      <c r="G1460" s="33" t="s">
        <v>785</v>
      </c>
      <c r="H1460" s="33" t="s">
        <v>457</v>
      </c>
      <c r="I1460" s="33" t="s">
        <v>443</v>
      </c>
      <c r="J1460" s="33" t="s">
        <v>444</v>
      </c>
      <c r="K1460" s="33" t="s">
        <v>1021</v>
      </c>
      <c r="L1460" s="33"/>
      <c r="M1460" s="33" t="s">
        <v>499</v>
      </c>
      <c r="N1460" s="45" t="s">
        <v>500</v>
      </c>
      <c r="O1460" s="181">
        <v>0.52151898734177204</v>
      </c>
      <c r="P1460" s="181">
        <v>0.53483634388156998</v>
      </c>
      <c r="Q1460" s="181">
        <v>0.51880973361350202</v>
      </c>
      <c r="R1460" s="181">
        <v>0.52339142091152802</v>
      </c>
      <c r="S1460" s="181">
        <v>0.52538715410002501</v>
      </c>
      <c r="T1460" s="181">
        <v>0.53023892483822799</v>
      </c>
      <c r="U1460" s="181">
        <v>0.53925792938360295</v>
      </c>
      <c r="V1460" s="181">
        <v>0.53040213867243002</v>
      </c>
      <c r="W1460" s="181">
        <v>0.51255230125522999</v>
      </c>
      <c r="X1460" s="181">
        <v>0.51978636826042701</v>
      </c>
      <c r="Y1460" s="182">
        <v>0.51035908034099697</v>
      </c>
    </row>
    <row r="1461" spans="1:25" ht="75" x14ac:dyDescent="0.25">
      <c r="A1461" s="94"/>
      <c r="B1461" s="100" t="s">
        <v>218</v>
      </c>
      <c r="C1461" s="33" t="s">
        <v>1020</v>
      </c>
      <c r="D1461" s="33" t="s">
        <v>783</v>
      </c>
      <c r="E1461" s="33" t="s">
        <v>853</v>
      </c>
      <c r="F1461" s="33" t="s">
        <v>541</v>
      </c>
      <c r="G1461" s="33" t="s">
        <v>785</v>
      </c>
      <c r="H1461" s="33" t="s">
        <v>457</v>
      </c>
      <c r="I1461" s="33" t="s">
        <v>443</v>
      </c>
      <c r="J1461" s="33" t="s">
        <v>444</v>
      </c>
      <c r="K1461" s="33" t="s">
        <v>1021</v>
      </c>
      <c r="L1461" s="33"/>
      <c r="M1461" s="33" t="s">
        <v>501</v>
      </c>
      <c r="N1461" s="45" t="s">
        <v>502</v>
      </c>
      <c r="O1461" s="181">
        <v>0.41213478353593502</v>
      </c>
      <c r="P1461" s="181">
        <v>0.41390728476821198</v>
      </c>
      <c r="Q1461" s="181">
        <v>0.413735167489237</v>
      </c>
      <c r="R1461" s="181">
        <v>0.41569470022508698</v>
      </c>
      <c r="S1461" s="181">
        <v>0.42174002468120098</v>
      </c>
      <c r="T1461" s="181">
        <v>0.43988825700888001</v>
      </c>
      <c r="U1461" s="181">
        <v>0.45981108536802701</v>
      </c>
      <c r="V1461" s="181">
        <v>0.46582054783516802</v>
      </c>
      <c r="W1461" s="181">
        <v>0.45868628325159699</v>
      </c>
      <c r="X1461" s="181">
        <v>0.47143273575280598</v>
      </c>
      <c r="Y1461" s="182">
        <v>0.479617182933957</v>
      </c>
    </row>
    <row r="1462" spans="1:25" ht="75" x14ac:dyDescent="0.25">
      <c r="A1462" s="94"/>
      <c r="B1462" s="100" t="s">
        <v>218</v>
      </c>
      <c r="C1462" s="33" t="s">
        <v>1020</v>
      </c>
      <c r="D1462" s="33" t="s">
        <v>783</v>
      </c>
      <c r="E1462" s="33" t="s">
        <v>853</v>
      </c>
      <c r="F1462" s="33" t="s">
        <v>541</v>
      </c>
      <c r="G1462" s="33" t="s">
        <v>785</v>
      </c>
      <c r="H1462" s="33" t="s">
        <v>457</v>
      </c>
      <c r="I1462" s="33" t="s">
        <v>443</v>
      </c>
      <c r="J1462" s="33" t="s">
        <v>444</v>
      </c>
      <c r="K1462" s="33" t="s">
        <v>1021</v>
      </c>
      <c r="L1462" s="33"/>
      <c r="M1462" s="33" t="s">
        <v>503</v>
      </c>
      <c r="N1462" s="45" t="s">
        <v>504</v>
      </c>
      <c r="O1462" s="181">
        <v>0.46123739274424203</v>
      </c>
      <c r="P1462" s="181">
        <v>0.46624184494006998</v>
      </c>
      <c r="Q1462" s="181">
        <v>0.46251157050293101</v>
      </c>
      <c r="R1462" s="181">
        <v>0.47422215541860802</v>
      </c>
      <c r="S1462" s="181">
        <v>0.47006782659982299</v>
      </c>
      <c r="T1462" s="181">
        <v>0.46485599164303798</v>
      </c>
      <c r="U1462" s="181">
        <v>0.49715633236232498</v>
      </c>
      <c r="V1462" s="181">
        <v>0.47782747603833903</v>
      </c>
      <c r="W1462" s="181">
        <v>0.48537364798426802</v>
      </c>
      <c r="X1462" s="181">
        <v>0.48915375446960702</v>
      </c>
      <c r="Y1462" s="182">
        <v>0.48278757346767398</v>
      </c>
    </row>
    <row r="1463" spans="1:25" ht="75" x14ac:dyDescent="0.25">
      <c r="A1463" s="94"/>
      <c r="B1463" s="100" t="s">
        <v>218</v>
      </c>
      <c r="C1463" s="33" t="s">
        <v>1020</v>
      </c>
      <c r="D1463" s="33" t="s">
        <v>783</v>
      </c>
      <c r="E1463" s="33" t="s">
        <v>853</v>
      </c>
      <c r="F1463" s="33" t="s">
        <v>541</v>
      </c>
      <c r="G1463" s="33" t="s">
        <v>785</v>
      </c>
      <c r="H1463" s="33" t="s">
        <v>457</v>
      </c>
      <c r="I1463" s="33" t="s">
        <v>443</v>
      </c>
      <c r="J1463" s="33" t="s">
        <v>444</v>
      </c>
      <c r="K1463" s="33" t="s">
        <v>1021</v>
      </c>
      <c r="L1463" s="33"/>
      <c r="M1463" s="33" t="s">
        <v>505</v>
      </c>
      <c r="N1463" s="45" t="s">
        <v>506</v>
      </c>
      <c r="O1463" s="181">
        <v>0.476547842401501</v>
      </c>
      <c r="P1463" s="181">
        <v>0.47539797395079603</v>
      </c>
      <c r="Q1463" s="181">
        <v>0.48810621427254303</v>
      </c>
      <c r="R1463" s="181">
        <v>0.48674655047204102</v>
      </c>
      <c r="S1463" s="181">
        <v>0.47177203918076599</v>
      </c>
      <c r="T1463" s="181">
        <v>0.50219799542817001</v>
      </c>
      <c r="U1463" s="181">
        <v>0.50844458742158605</v>
      </c>
      <c r="V1463" s="181">
        <v>0.51046888823355896</v>
      </c>
      <c r="W1463" s="181">
        <v>0.50966217155567906</v>
      </c>
      <c r="X1463" s="181">
        <v>0.51848465055519299</v>
      </c>
      <c r="Y1463" s="182">
        <v>0.49807103897831601</v>
      </c>
    </row>
    <row r="1464" spans="1:25" ht="75" x14ac:dyDescent="0.25">
      <c r="A1464" s="94"/>
      <c r="B1464" s="100" t="s">
        <v>218</v>
      </c>
      <c r="C1464" s="33" t="s">
        <v>1020</v>
      </c>
      <c r="D1464" s="33" t="s">
        <v>783</v>
      </c>
      <c r="E1464" s="33" t="s">
        <v>853</v>
      </c>
      <c r="F1464" s="33" t="s">
        <v>541</v>
      </c>
      <c r="G1464" s="33" t="s">
        <v>785</v>
      </c>
      <c r="H1464" s="33" t="s">
        <v>457</v>
      </c>
      <c r="I1464" s="33" t="s">
        <v>443</v>
      </c>
      <c r="J1464" s="33" t="s">
        <v>444</v>
      </c>
      <c r="K1464" s="33" t="s">
        <v>1021</v>
      </c>
      <c r="L1464" s="33"/>
      <c r="M1464" s="33" t="s">
        <v>507</v>
      </c>
      <c r="N1464" s="45" t="s">
        <v>508</v>
      </c>
      <c r="O1464" s="181">
        <v>0.42071881606765299</v>
      </c>
      <c r="P1464" s="181">
        <v>0.43510118632240102</v>
      </c>
      <c r="Q1464" s="181">
        <v>0.43406022845275199</v>
      </c>
      <c r="R1464" s="181">
        <v>0.418447694038245</v>
      </c>
      <c r="S1464" s="181">
        <v>0.40571428571428603</v>
      </c>
      <c r="T1464" s="181">
        <v>0.41859582542694501</v>
      </c>
      <c r="U1464" s="181">
        <v>0.46882453151618397</v>
      </c>
      <c r="V1464" s="181">
        <v>0.44155844155844098</v>
      </c>
      <c r="W1464" s="181">
        <v>0.44061302681992298</v>
      </c>
      <c r="X1464" s="181">
        <v>0.45757121439280402</v>
      </c>
      <c r="Y1464" s="182">
        <v>0.46219931271477699</v>
      </c>
    </row>
    <row r="1465" spans="1:25" ht="75" x14ac:dyDescent="0.25">
      <c r="A1465" s="94"/>
      <c r="B1465" s="100" t="s">
        <v>218</v>
      </c>
      <c r="C1465" s="33" t="s">
        <v>1020</v>
      </c>
      <c r="D1465" s="33" t="s">
        <v>783</v>
      </c>
      <c r="E1465" s="33" t="s">
        <v>853</v>
      </c>
      <c r="F1465" s="33" t="s">
        <v>541</v>
      </c>
      <c r="G1465" s="33" t="s">
        <v>785</v>
      </c>
      <c r="H1465" s="33" t="s">
        <v>457</v>
      </c>
      <c r="I1465" s="33" t="s">
        <v>443</v>
      </c>
      <c r="J1465" s="33" t="s">
        <v>444</v>
      </c>
      <c r="K1465" s="33" t="s">
        <v>1021</v>
      </c>
      <c r="L1465" s="33"/>
      <c r="M1465" s="33" t="s">
        <v>510</v>
      </c>
      <c r="N1465" s="45" t="s">
        <v>511</v>
      </c>
      <c r="O1465" s="181">
        <v>0.43041892340002202</v>
      </c>
      <c r="P1465" s="181">
        <v>0.43692480359147001</v>
      </c>
      <c r="Q1465" s="181">
        <v>0.438485441362642</v>
      </c>
      <c r="R1465" s="181">
        <v>0.44094852515905097</v>
      </c>
      <c r="S1465" s="181">
        <v>0.43181818181818199</v>
      </c>
      <c r="T1465" s="181">
        <v>0.43993269770050503</v>
      </c>
      <c r="U1465" s="181">
        <v>0.46431633090441499</v>
      </c>
      <c r="V1465" s="181">
        <v>0.45645049160790602</v>
      </c>
      <c r="W1465" s="181">
        <v>0.46680439477885199</v>
      </c>
      <c r="X1465" s="181">
        <v>0.476857949200376</v>
      </c>
      <c r="Y1465" s="182">
        <v>0.45891667471275499</v>
      </c>
    </row>
    <row r="1466" spans="1:25" ht="75" x14ac:dyDescent="0.25">
      <c r="A1466" s="94"/>
      <c r="B1466" s="100" t="s">
        <v>218</v>
      </c>
      <c r="C1466" s="33" t="s">
        <v>1020</v>
      </c>
      <c r="D1466" s="33" t="s">
        <v>783</v>
      </c>
      <c r="E1466" s="33" t="s">
        <v>853</v>
      </c>
      <c r="F1466" s="33" t="s">
        <v>541</v>
      </c>
      <c r="G1466" s="33" t="s">
        <v>785</v>
      </c>
      <c r="H1466" s="33" t="s">
        <v>457</v>
      </c>
      <c r="I1466" s="33" t="s">
        <v>443</v>
      </c>
      <c r="J1466" s="33" t="s">
        <v>444</v>
      </c>
      <c r="K1466" s="33" t="s">
        <v>1021</v>
      </c>
      <c r="L1466" s="33"/>
      <c r="M1466" s="33" t="s">
        <v>512</v>
      </c>
      <c r="N1466" s="45" t="s">
        <v>513</v>
      </c>
      <c r="O1466" s="181">
        <v>0.43373780632881298</v>
      </c>
      <c r="P1466" s="181">
        <v>0.46163305459911502</v>
      </c>
      <c r="Q1466" s="181">
        <v>0.46219931271477699</v>
      </c>
      <c r="R1466" s="181">
        <v>0.46437054631829</v>
      </c>
      <c r="S1466" s="181">
        <v>0.459100442787229</v>
      </c>
      <c r="T1466" s="181">
        <v>0.48875492696499001</v>
      </c>
      <c r="U1466" s="181">
        <v>0.50022341376228796</v>
      </c>
      <c r="V1466" s="181">
        <v>0.489065606361829</v>
      </c>
      <c r="W1466" s="181">
        <v>0.48606271777003501</v>
      </c>
      <c r="X1466" s="181">
        <v>0.49359457422758102</v>
      </c>
      <c r="Y1466" s="182">
        <v>0.49189814814814797</v>
      </c>
    </row>
    <row r="1467" spans="1:25" ht="75" x14ac:dyDescent="0.25">
      <c r="A1467" s="94"/>
      <c r="B1467" s="100" t="s">
        <v>218</v>
      </c>
      <c r="C1467" s="33" t="s">
        <v>1020</v>
      </c>
      <c r="D1467" s="33" t="s">
        <v>783</v>
      </c>
      <c r="E1467" s="33" t="s">
        <v>853</v>
      </c>
      <c r="F1467" s="33" t="s">
        <v>541</v>
      </c>
      <c r="G1467" s="33" t="s">
        <v>785</v>
      </c>
      <c r="H1467" s="33" t="s">
        <v>457</v>
      </c>
      <c r="I1467" s="33" t="s">
        <v>443</v>
      </c>
      <c r="J1467" s="33" t="s">
        <v>444</v>
      </c>
      <c r="K1467" s="33" t="s">
        <v>1021</v>
      </c>
      <c r="L1467" s="33"/>
      <c r="M1467" s="33" t="s">
        <v>514</v>
      </c>
      <c r="N1467" s="45" t="s">
        <v>515</v>
      </c>
      <c r="O1467" s="181">
        <v>0.47388814016172498</v>
      </c>
      <c r="P1467" s="181">
        <v>0.472314410480349</v>
      </c>
      <c r="Q1467" s="181">
        <v>0.46542646542646499</v>
      </c>
      <c r="R1467" s="181">
        <v>0.46670285921100302</v>
      </c>
      <c r="S1467" s="181">
        <v>0.46624830393487099</v>
      </c>
      <c r="T1467" s="181">
        <v>0.47834981247869102</v>
      </c>
      <c r="U1467" s="181">
        <v>0.487539936102236</v>
      </c>
      <c r="V1467" s="181">
        <v>0.48810585786500099</v>
      </c>
      <c r="W1467" s="181">
        <v>0.48995148995149002</v>
      </c>
      <c r="X1467" s="181">
        <v>0.50097114317425095</v>
      </c>
      <c r="Y1467" s="182">
        <v>0.48628987129266898</v>
      </c>
    </row>
    <row r="1468" spans="1:25" ht="75" x14ac:dyDescent="0.25">
      <c r="A1468" s="94"/>
      <c r="B1468" s="100" t="s">
        <v>218</v>
      </c>
      <c r="C1468" s="33" t="s">
        <v>1020</v>
      </c>
      <c r="D1468" s="33" t="s">
        <v>783</v>
      </c>
      <c r="E1468" s="33" t="s">
        <v>853</v>
      </c>
      <c r="F1468" s="33" t="s">
        <v>541</v>
      </c>
      <c r="G1468" s="33" t="s">
        <v>785</v>
      </c>
      <c r="H1468" s="33" t="s">
        <v>457</v>
      </c>
      <c r="I1468" s="33" t="s">
        <v>443</v>
      </c>
      <c r="J1468" s="33" t="s">
        <v>444</v>
      </c>
      <c r="K1468" s="33" t="s">
        <v>1021</v>
      </c>
      <c r="L1468" s="33"/>
      <c r="M1468" s="33" t="s">
        <v>516</v>
      </c>
      <c r="N1468" s="45" t="s">
        <v>517</v>
      </c>
      <c r="O1468" s="181">
        <v>0.45925654642007002</v>
      </c>
      <c r="P1468" s="181">
        <v>0.45869158878504701</v>
      </c>
      <c r="Q1468" s="181">
        <v>0.481528662420382</v>
      </c>
      <c r="R1468" s="181">
        <v>0.47217630853994502</v>
      </c>
      <c r="S1468" s="181">
        <v>0.46905137646852502</v>
      </c>
      <c r="T1468" s="181">
        <v>0.49964476021314402</v>
      </c>
      <c r="U1468" s="181">
        <v>0.531031031031031</v>
      </c>
      <c r="V1468" s="181">
        <v>0.51618814905314603</v>
      </c>
      <c r="W1468" s="181">
        <v>0.50308189022600502</v>
      </c>
      <c r="X1468" s="181">
        <v>0.51953818827708698</v>
      </c>
      <c r="Y1468" s="182">
        <v>0.51440815723363398</v>
      </c>
    </row>
    <row r="1469" spans="1:25" ht="75" x14ac:dyDescent="0.25">
      <c r="A1469" s="94"/>
      <c r="B1469" s="100" t="s">
        <v>218</v>
      </c>
      <c r="C1469" s="33" t="s">
        <v>1020</v>
      </c>
      <c r="D1469" s="33" t="s">
        <v>783</v>
      </c>
      <c r="E1469" s="33" t="s">
        <v>853</v>
      </c>
      <c r="F1469" s="33" t="s">
        <v>541</v>
      </c>
      <c r="G1469" s="33" t="s">
        <v>785</v>
      </c>
      <c r="H1469" s="33" t="s">
        <v>457</v>
      </c>
      <c r="I1469" s="33" t="s">
        <v>443</v>
      </c>
      <c r="J1469" s="33" t="s">
        <v>444</v>
      </c>
      <c r="K1469" s="33" t="s">
        <v>1021</v>
      </c>
      <c r="L1469" s="33"/>
      <c r="M1469" s="33" t="s">
        <v>518</v>
      </c>
      <c r="N1469" s="45" t="s">
        <v>519</v>
      </c>
      <c r="O1469" s="181">
        <v>0.43348487843447298</v>
      </c>
      <c r="P1469" s="181">
        <v>0.42179902755267401</v>
      </c>
      <c r="Q1469" s="181">
        <v>0.450070042025215</v>
      </c>
      <c r="R1469" s="181">
        <v>0.444857982370225</v>
      </c>
      <c r="S1469" s="181">
        <v>0.433339839937537</v>
      </c>
      <c r="T1469" s="181">
        <v>0.44283054003724398</v>
      </c>
      <c r="U1469" s="181">
        <v>0.47249673690098798</v>
      </c>
      <c r="V1469" s="181">
        <v>0.46071428571428602</v>
      </c>
      <c r="W1469" s="181">
        <v>0.46928707829408001</v>
      </c>
      <c r="X1469" s="181">
        <v>0.49629286376274301</v>
      </c>
      <c r="Y1469" s="182">
        <v>0.48142834369520199</v>
      </c>
    </row>
    <row r="1470" spans="1:25" ht="75" x14ac:dyDescent="0.25">
      <c r="A1470" s="94"/>
      <c r="B1470" s="100" t="s">
        <v>218</v>
      </c>
      <c r="C1470" s="33" t="s">
        <v>1020</v>
      </c>
      <c r="D1470" s="33" t="s">
        <v>783</v>
      </c>
      <c r="E1470" s="33" t="s">
        <v>853</v>
      </c>
      <c r="F1470" s="33" t="s">
        <v>541</v>
      </c>
      <c r="G1470" s="33" t="s">
        <v>785</v>
      </c>
      <c r="H1470" s="33" t="s">
        <v>457</v>
      </c>
      <c r="I1470" s="33" t="s">
        <v>443</v>
      </c>
      <c r="J1470" s="33" t="s">
        <v>444</v>
      </c>
      <c r="K1470" s="33" t="s">
        <v>1021</v>
      </c>
      <c r="L1470" s="33"/>
      <c r="M1470" s="33" t="s">
        <v>520</v>
      </c>
      <c r="N1470" s="45" t="s">
        <v>521</v>
      </c>
      <c r="O1470" s="181">
        <v>0.43816780521982801</v>
      </c>
      <c r="P1470" s="181">
        <v>0.45249277456647402</v>
      </c>
      <c r="Q1470" s="181">
        <v>0.44983038743081599</v>
      </c>
      <c r="R1470" s="181">
        <v>0.44467067988668602</v>
      </c>
      <c r="S1470" s="181">
        <v>0.447208737864078</v>
      </c>
      <c r="T1470" s="181">
        <v>0.46000857265323603</v>
      </c>
      <c r="U1470" s="181">
        <v>0.48074584515606</v>
      </c>
      <c r="V1470" s="181">
        <v>0.48420417703385399</v>
      </c>
      <c r="W1470" s="181">
        <v>0.49168904696232901</v>
      </c>
      <c r="X1470" s="181">
        <v>0.51931856899488904</v>
      </c>
      <c r="Y1470" s="182">
        <v>0.48734665264633698</v>
      </c>
    </row>
    <row r="1471" spans="1:25" ht="75" x14ac:dyDescent="0.25">
      <c r="A1471" s="94"/>
      <c r="B1471" s="100" t="s">
        <v>218</v>
      </c>
      <c r="C1471" s="33" t="s">
        <v>1020</v>
      </c>
      <c r="D1471" s="33" t="s">
        <v>783</v>
      </c>
      <c r="E1471" s="33" t="s">
        <v>853</v>
      </c>
      <c r="F1471" s="33" t="s">
        <v>541</v>
      </c>
      <c r="G1471" s="33" t="s">
        <v>785</v>
      </c>
      <c r="H1471" s="33" t="s">
        <v>457</v>
      </c>
      <c r="I1471" s="33" t="s">
        <v>443</v>
      </c>
      <c r="J1471" s="33" t="s">
        <v>444</v>
      </c>
      <c r="K1471" s="33" t="s">
        <v>1021</v>
      </c>
      <c r="L1471" s="33"/>
      <c r="M1471" s="33" t="s">
        <v>522</v>
      </c>
      <c r="N1471" s="45" t="s">
        <v>523</v>
      </c>
      <c r="O1471" s="181">
        <v>0.42708492731446102</v>
      </c>
      <c r="P1471" s="181">
        <v>0.433525136281042</v>
      </c>
      <c r="Q1471" s="181">
        <v>0.43399665805863602</v>
      </c>
      <c r="R1471" s="181">
        <v>0.44491654021244298</v>
      </c>
      <c r="S1471" s="181">
        <v>0.43493357487922701</v>
      </c>
      <c r="T1471" s="181">
        <v>0.44998528979111502</v>
      </c>
      <c r="U1471" s="181">
        <v>0.47252444566864099</v>
      </c>
      <c r="V1471" s="181">
        <v>0.45934959349593502</v>
      </c>
      <c r="W1471" s="181">
        <v>0.476934523809524</v>
      </c>
      <c r="X1471" s="181">
        <v>0.49530823138139901</v>
      </c>
      <c r="Y1471" s="182">
        <v>0.470609890784145</v>
      </c>
    </row>
    <row r="1472" spans="1:25" ht="75" x14ac:dyDescent="0.25">
      <c r="A1472" s="94"/>
      <c r="B1472" s="100" t="s">
        <v>218</v>
      </c>
      <c r="C1472" s="33" t="s">
        <v>1020</v>
      </c>
      <c r="D1472" s="33" t="s">
        <v>783</v>
      </c>
      <c r="E1472" s="33" t="s">
        <v>853</v>
      </c>
      <c r="F1472" s="33" t="s">
        <v>541</v>
      </c>
      <c r="G1472" s="33" t="s">
        <v>785</v>
      </c>
      <c r="H1472" s="33" t="s">
        <v>457</v>
      </c>
      <c r="I1472" s="33" t="s">
        <v>443</v>
      </c>
      <c r="J1472" s="33" t="s">
        <v>444</v>
      </c>
      <c r="K1472" s="33" t="s">
        <v>1021</v>
      </c>
      <c r="L1472" s="33"/>
      <c r="M1472" s="33" t="s">
        <v>524</v>
      </c>
      <c r="N1472" s="45" t="s">
        <v>525</v>
      </c>
      <c r="O1472" s="181">
        <v>0.48518579145523</v>
      </c>
      <c r="P1472" s="181">
        <v>0.48705609027547297</v>
      </c>
      <c r="Q1472" s="181">
        <v>0.49185612487275199</v>
      </c>
      <c r="R1472" s="181">
        <v>0.488592839300583</v>
      </c>
      <c r="S1472" s="181">
        <v>0.47858690218297001</v>
      </c>
      <c r="T1472" s="181">
        <v>0.49839383231609402</v>
      </c>
      <c r="U1472" s="181">
        <v>0.51253308422855404</v>
      </c>
      <c r="V1472" s="181">
        <v>0.50610383879982301</v>
      </c>
      <c r="W1472" s="181">
        <v>0.50167926112510497</v>
      </c>
      <c r="X1472" s="181">
        <v>0.53399375763332901</v>
      </c>
      <c r="Y1472" s="182">
        <v>0.50853970964987205</v>
      </c>
    </row>
    <row r="1473" spans="1:25" ht="75" x14ac:dyDescent="0.25">
      <c r="A1473" s="94"/>
      <c r="B1473" s="100" t="s">
        <v>218</v>
      </c>
      <c r="C1473" s="33" t="s">
        <v>1020</v>
      </c>
      <c r="D1473" s="33" t="s">
        <v>783</v>
      </c>
      <c r="E1473" s="33" t="s">
        <v>853</v>
      </c>
      <c r="F1473" s="33" t="s">
        <v>541</v>
      </c>
      <c r="G1473" s="33" t="s">
        <v>785</v>
      </c>
      <c r="H1473" s="33" t="s">
        <v>457</v>
      </c>
      <c r="I1473" s="33" t="s">
        <v>443</v>
      </c>
      <c r="J1473" s="33" t="s">
        <v>444</v>
      </c>
      <c r="K1473" s="33" t="s">
        <v>1021</v>
      </c>
      <c r="L1473" s="33"/>
      <c r="M1473" s="33" t="s">
        <v>526</v>
      </c>
      <c r="N1473" s="45" t="s">
        <v>527</v>
      </c>
      <c r="O1473" s="181">
        <v>0.45578065250996702</v>
      </c>
      <c r="P1473" s="181">
        <v>0.45565289945765503</v>
      </c>
      <c r="Q1473" s="181">
        <v>0.46386485372888298</v>
      </c>
      <c r="R1473" s="181">
        <v>0.46687802436175502</v>
      </c>
      <c r="S1473" s="181">
        <v>0.45717791411043002</v>
      </c>
      <c r="T1473" s="181">
        <v>0.45845576232451901</v>
      </c>
      <c r="U1473" s="181">
        <v>0.48513482369209499</v>
      </c>
      <c r="V1473" s="181">
        <v>0.47865250823874</v>
      </c>
      <c r="W1473" s="181">
        <v>0.484859179784005</v>
      </c>
      <c r="X1473" s="181">
        <v>0.50382688561091005</v>
      </c>
      <c r="Y1473" s="182">
        <v>0.493504629297352</v>
      </c>
    </row>
    <row r="1474" spans="1:25" ht="45" x14ac:dyDescent="0.25">
      <c r="A1474" s="94"/>
      <c r="B1474" s="127" t="s">
        <v>1022</v>
      </c>
      <c r="C1474" s="21" t="s">
        <v>1023</v>
      </c>
      <c r="D1474" s="39" t="s">
        <v>783</v>
      </c>
      <c r="E1474" s="39" t="s">
        <v>853</v>
      </c>
      <c r="F1474" s="39" t="s">
        <v>541</v>
      </c>
      <c r="G1474" s="39"/>
      <c r="H1474" s="39"/>
      <c r="I1474" s="39" t="s">
        <v>443</v>
      </c>
      <c r="J1474" s="39" t="s">
        <v>444</v>
      </c>
      <c r="K1474" s="39" t="s">
        <v>1024</v>
      </c>
      <c r="L1474" s="39"/>
      <c r="M1474" s="39" t="s">
        <v>447</v>
      </c>
      <c r="N1474" s="49" t="s">
        <v>448</v>
      </c>
      <c r="O1474" s="183">
        <v>47670</v>
      </c>
      <c r="P1474" s="183">
        <v>47978</v>
      </c>
      <c r="Q1474" s="183">
        <v>48157</v>
      </c>
      <c r="R1474" s="183">
        <v>48497</v>
      </c>
      <c r="S1474" s="183">
        <v>49343</v>
      </c>
      <c r="T1474" s="183">
        <v>51177</v>
      </c>
      <c r="U1474" s="183">
        <v>56601</v>
      </c>
      <c r="V1474" s="183">
        <v>60083</v>
      </c>
      <c r="W1474" s="183">
        <v>63306</v>
      </c>
      <c r="X1474" s="183">
        <v>67277</v>
      </c>
      <c r="Y1474" s="184">
        <v>64342</v>
      </c>
    </row>
    <row r="1475" spans="1:25" ht="45" x14ac:dyDescent="0.25">
      <c r="A1475" s="94"/>
      <c r="B1475" s="100" t="s">
        <v>1022</v>
      </c>
      <c r="C1475" s="33" t="s">
        <v>1023</v>
      </c>
      <c r="D1475" s="33" t="s">
        <v>783</v>
      </c>
      <c r="E1475" s="33" t="s">
        <v>853</v>
      </c>
      <c r="F1475" s="33" t="s">
        <v>541</v>
      </c>
      <c r="G1475" s="33"/>
      <c r="H1475" s="33"/>
      <c r="I1475" s="33" t="s">
        <v>443</v>
      </c>
      <c r="J1475" s="33" t="s">
        <v>444</v>
      </c>
      <c r="K1475" s="33" t="s">
        <v>1024</v>
      </c>
      <c r="L1475" s="33"/>
      <c r="M1475" s="33" t="s">
        <v>499</v>
      </c>
      <c r="N1475" s="45" t="s">
        <v>500</v>
      </c>
      <c r="O1475" s="185">
        <v>7416</v>
      </c>
      <c r="P1475" s="185">
        <v>7876</v>
      </c>
      <c r="Q1475" s="185">
        <v>7654</v>
      </c>
      <c r="R1475" s="185">
        <v>7809</v>
      </c>
      <c r="S1475" s="185">
        <v>8278</v>
      </c>
      <c r="T1475" s="185">
        <v>8522</v>
      </c>
      <c r="U1475" s="185">
        <v>9011</v>
      </c>
      <c r="V1475" s="185">
        <v>9325</v>
      </c>
      <c r="W1475" s="185">
        <v>9555</v>
      </c>
      <c r="X1475" s="185">
        <v>10219</v>
      </c>
      <c r="Y1475" s="186">
        <v>9878</v>
      </c>
    </row>
    <row r="1476" spans="1:25" ht="45" x14ac:dyDescent="0.25">
      <c r="A1476" s="94"/>
      <c r="B1476" s="100" t="s">
        <v>1022</v>
      </c>
      <c r="C1476" s="33" t="s">
        <v>1023</v>
      </c>
      <c r="D1476" s="33" t="s">
        <v>783</v>
      </c>
      <c r="E1476" s="33" t="s">
        <v>853</v>
      </c>
      <c r="F1476" s="33" t="s">
        <v>541</v>
      </c>
      <c r="G1476" s="33"/>
      <c r="H1476" s="33"/>
      <c r="I1476" s="33" t="s">
        <v>443</v>
      </c>
      <c r="J1476" s="33" t="s">
        <v>444</v>
      </c>
      <c r="K1476" s="33" t="s">
        <v>1024</v>
      </c>
      <c r="L1476" s="33"/>
      <c r="M1476" s="33" t="s">
        <v>501</v>
      </c>
      <c r="N1476" s="45" t="s">
        <v>502</v>
      </c>
      <c r="O1476" s="185">
        <v>3865</v>
      </c>
      <c r="P1476" s="185">
        <v>3875</v>
      </c>
      <c r="Q1476" s="185">
        <v>3940</v>
      </c>
      <c r="R1476" s="185">
        <v>4063</v>
      </c>
      <c r="S1476" s="185">
        <v>4101</v>
      </c>
      <c r="T1476" s="185">
        <v>4409</v>
      </c>
      <c r="U1476" s="185">
        <v>5160</v>
      </c>
      <c r="V1476" s="185">
        <v>5799</v>
      </c>
      <c r="W1476" s="185">
        <v>6173</v>
      </c>
      <c r="X1476" s="185">
        <v>6469</v>
      </c>
      <c r="Y1476" s="186">
        <v>6565</v>
      </c>
    </row>
    <row r="1477" spans="1:25" ht="45" x14ac:dyDescent="0.25">
      <c r="A1477" s="94"/>
      <c r="B1477" s="100" t="s">
        <v>1022</v>
      </c>
      <c r="C1477" s="33" t="s">
        <v>1023</v>
      </c>
      <c r="D1477" s="33" t="s">
        <v>783</v>
      </c>
      <c r="E1477" s="33" t="s">
        <v>853</v>
      </c>
      <c r="F1477" s="33" t="s">
        <v>541</v>
      </c>
      <c r="G1477" s="33"/>
      <c r="H1477" s="33"/>
      <c r="I1477" s="33" t="s">
        <v>443</v>
      </c>
      <c r="J1477" s="33" t="s">
        <v>444</v>
      </c>
      <c r="K1477" s="33" t="s">
        <v>1024</v>
      </c>
      <c r="L1477" s="33"/>
      <c r="M1477" s="33" t="s">
        <v>503</v>
      </c>
      <c r="N1477" s="45" t="s">
        <v>504</v>
      </c>
      <c r="O1477" s="185">
        <v>3064</v>
      </c>
      <c r="P1477" s="185">
        <v>3073</v>
      </c>
      <c r="Q1477" s="185">
        <v>2998</v>
      </c>
      <c r="R1477" s="185">
        <v>3155</v>
      </c>
      <c r="S1477" s="185">
        <v>3188</v>
      </c>
      <c r="T1477" s="185">
        <v>3115</v>
      </c>
      <c r="U1477" s="185">
        <v>3584</v>
      </c>
      <c r="V1477" s="185">
        <v>3739</v>
      </c>
      <c r="W1477" s="185">
        <v>3949</v>
      </c>
      <c r="X1477" s="185">
        <v>4104</v>
      </c>
      <c r="Y1477" s="186">
        <v>4025</v>
      </c>
    </row>
    <row r="1478" spans="1:25" ht="45" x14ac:dyDescent="0.25">
      <c r="A1478" s="94"/>
      <c r="B1478" s="100" t="s">
        <v>1022</v>
      </c>
      <c r="C1478" s="33" t="s">
        <v>1023</v>
      </c>
      <c r="D1478" s="33" t="s">
        <v>783</v>
      </c>
      <c r="E1478" s="33" t="s">
        <v>853</v>
      </c>
      <c r="F1478" s="33" t="s">
        <v>541</v>
      </c>
      <c r="G1478" s="33"/>
      <c r="H1478" s="33"/>
      <c r="I1478" s="33" t="s">
        <v>443</v>
      </c>
      <c r="J1478" s="33" t="s">
        <v>444</v>
      </c>
      <c r="K1478" s="33" t="s">
        <v>1024</v>
      </c>
      <c r="L1478" s="33"/>
      <c r="M1478" s="33" t="s">
        <v>505</v>
      </c>
      <c r="N1478" s="45" t="s">
        <v>506</v>
      </c>
      <c r="O1478" s="185">
        <v>2540</v>
      </c>
      <c r="P1478" s="185">
        <v>2628</v>
      </c>
      <c r="Q1478" s="185">
        <v>2647</v>
      </c>
      <c r="R1478" s="185">
        <v>2681</v>
      </c>
      <c r="S1478" s="185">
        <v>2649</v>
      </c>
      <c r="T1478" s="185">
        <v>2856</v>
      </c>
      <c r="U1478" s="185">
        <v>3161</v>
      </c>
      <c r="V1478" s="185">
        <v>3462</v>
      </c>
      <c r="W1478" s="185">
        <v>3666</v>
      </c>
      <c r="X1478" s="185">
        <v>3969</v>
      </c>
      <c r="Y1478" s="186">
        <v>3744</v>
      </c>
    </row>
    <row r="1479" spans="1:25" ht="45" x14ac:dyDescent="0.25">
      <c r="A1479" s="94"/>
      <c r="B1479" s="100" t="s">
        <v>1022</v>
      </c>
      <c r="C1479" s="33" t="s">
        <v>1023</v>
      </c>
      <c r="D1479" s="33" t="s">
        <v>783</v>
      </c>
      <c r="E1479" s="33" t="s">
        <v>853</v>
      </c>
      <c r="F1479" s="33" t="s">
        <v>541</v>
      </c>
      <c r="G1479" s="33"/>
      <c r="H1479" s="33"/>
      <c r="I1479" s="33" t="s">
        <v>443</v>
      </c>
      <c r="J1479" s="33" t="s">
        <v>444</v>
      </c>
      <c r="K1479" s="33" t="s">
        <v>1024</v>
      </c>
      <c r="L1479" s="33"/>
      <c r="M1479" s="33" t="s">
        <v>507</v>
      </c>
      <c r="N1479" s="45" t="s">
        <v>508</v>
      </c>
      <c r="O1479" s="185">
        <v>1194</v>
      </c>
      <c r="P1479" s="185">
        <v>1247</v>
      </c>
      <c r="Q1479" s="185">
        <v>1254</v>
      </c>
      <c r="R1479" s="185">
        <v>1116</v>
      </c>
      <c r="S1479" s="185">
        <v>1136</v>
      </c>
      <c r="T1479" s="185">
        <v>1103</v>
      </c>
      <c r="U1479" s="185">
        <v>1376</v>
      </c>
      <c r="V1479" s="185">
        <v>1428</v>
      </c>
      <c r="W1479" s="185">
        <v>1495</v>
      </c>
      <c r="X1479" s="185">
        <v>1526</v>
      </c>
      <c r="Y1479" s="186">
        <v>1614</v>
      </c>
    </row>
    <row r="1480" spans="1:25" ht="45" x14ac:dyDescent="0.25">
      <c r="A1480" s="94"/>
      <c r="B1480" s="100" t="s">
        <v>1022</v>
      </c>
      <c r="C1480" s="33" t="s">
        <v>1023</v>
      </c>
      <c r="D1480" s="33" t="s">
        <v>783</v>
      </c>
      <c r="E1480" s="33" t="s">
        <v>853</v>
      </c>
      <c r="F1480" s="33" t="s">
        <v>541</v>
      </c>
      <c r="G1480" s="33"/>
      <c r="H1480" s="33"/>
      <c r="I1480" s="33" t="s">
        <v>443</v>
      </c>
      <c r="J1480" s="33" t="s">
        <v>444</v>
      </c>
      <c r="K1480" s="33" t="s">
        <v>1024</v>
      </c>
      <c r="L1480" s="33"/>
      <c r="M1480" s="33" t="s">
        <v>510</v>
      </c>
      <c r="N1480" s="45" t="s">
        <v>511</v>
      </c>
      <c r="O1480" s="185">
        <v>3894</v>
      </c>
      <c r="P1480" s="185">
        <v>3893</v>
      </c>
      <c r="Q1480" s="185">
        <v>3810</v>
      </c>
      <c r="R1480" s="185">
        <v>3812</v>
      </c>
      <c r="S1480" s="185">
        <v>3876</v>
      </c>
      <c r="T1480" s="185">
        <v>3922</v>
      </c>
      <c r="U1480" s="185">
        <v>4333</v>
      </c>
      <c r="V1480" s="185">
        <v>4596</v>
      </c>
      <c r="W1480" s="185">
        <v>4971</v>
      </c>
      <c r="X1480" s="185">
        <v>5069</v>
      </c>
      <c r="Y1480" s="186">
        <v>4753</v>
      </c>
    </row>
    <row r="1481" spans="1:25" ht="45" x14ac:dyDescent="0.25">
      <c r="A1481" s="94"/>
      <c r="B1481" s="100" t="s">
        <v>1022</v>
      </c>
      <c r="C1481" s="33" t="s">
        <v>1023</v>
      </c>
      <c r="D1481" s="33" t="s">
        <v>783</v>
      </c>
      <c r="E1481" s="33" t="s">
        <v>853</v>
      </c>
      <c r="F1481" s="33" t="s">
        <v>541</v>
      </c>
      <c r="G1481" s="33"/>
      <c r="H1481" s="33"/>
      <c r="I1481" s="33" t="s">
        <v>443</v>
      </c>
      <c r="J1481" s="33" t="s">
        <v>444</v>
      </c>
      <c r="K1481" s="33" t="s">
        <v>1024</v>
      </c>
      <c r="L1481" s="33"/>
      <c r="M1481" s="33" t="s">
        <v>512</v>
      </c>
      <c r="N1481" s="45" t="s">
        <v>513</v>
      </c>
      <c r="O1481" s="185">
        <v>1823</v>
      </c>
      <c r="P1481" s="185">
        <v>1877</v>
      </c>
      <c r="Q1481" s="185">
        <v>1883</v>
      </c>
      <c r="R1481" s="185">
        <v>1955</v>
      </c>
      <c r="S1481" s="185">
        <v>1970</v>
      </c>
      <c r="T1481" s="185">
        <v>2108</v>
      </c>
      <c r="U1481" s="185">
        <v>2239</v>
      </c>
      <c r="V1481" s="185">
        <v>2460</v>
      </c>
      <c r="W1481" s="185">
        <v>2511</v>
      </c>
      <c r="X1481" s="185">
        <v>2620</v>
      </c>
      <c r="Y1481" s="186">
        <v>2550</v>
      </c>
    </row>
    <row r="1482" spans="1:25" ht="45" x14ac:dyDescent="0.25">
      <c r="A1482" s="94"/>
      <c r="B1482" s="100" t="s">
        <v>1022</v>
      </c>
      <c r="C1482" s="33" t="s">
        <v>1023</v>
      </c>
      <c r="D1482" s="33" t="s">
        <v>783</v>
      </c>
      <c r="E1482" s="33" t="s">
        <v>853</v>
      </c>
      <c r="F1482" s="33" t="s">
        <v>541</v>
      </c>
      <c r="G1482" s="33"/>
      <c r="H1482" s="33"/>
      <c r="I1482" s="33" t="s">
        <v>443</v>
      </c>
      <c r="J1482" s="33" t="s">
        <v>444</v>
      </c>
      <c r="K1482" s="33" t="s">
        <v>1024</v>
      </c>
      <c r="L1482" s="33"/>
      <c r="M1482" s="33" t="s">
        <v>514</v>
      </c>
      <c r="N1482" s="45" t="s">
        <v>515</v>
      </c>
      <c r="O1482" s="185">
        <v>2813</v>
      </c>
      <c r="P1482" s="185">
        <v>2704</v>
      </c>
      <c r="Q1482" s="185">
        <v>2652</v>
      </c>
      <c r="R1482" s="185">
        <v>2579</v>
      </c>
      <c r="S1482" s="185">
        <v>2749</v>
      </c>
      <c r="T1482" s="185">
        <v>2806</v>
      </c>
      <c r="U1482" s="185">
        <v>3052</v>
      </c>
      <c r="V1482" s="185">
        <v>3283</v>
      </c>
      <c r="W1482" s="185">
        <v>3535</v>
      </c>
      <c r="X1482" s="185">
        <v>3611</v>
      </c>
      <c r="Y1482" s="186">
        <v>3476</v>
      </c>
    </row>
    <row r="1483" spans="1:25" ht="45" x14ac:dyDescent="0.25">
      <c r="A1483" s="94"/>
      <c r="B1483" s="100" t="s">
        <v>1022</v>
      </c>
      <c r="C1483" s="33" t="s">
        <v>1023</v>
      </c>
      <c r="D1483" s="33" t="s">
        <v>783</v>
      </c>
      <c r="E1483" s="33" t="s">
        <v>853</v>
      </c>
      <c r="F1483" s="33" t="s">
        <v>541</v>
      </c>
      <c r="G1483" s="33"/>
      <c r="H1483" s="33"/>
      <c r="I1483" s="33" t="s">
        <v>443</v>
      </c>
      <c r="J1483" s="33" t="s">
        <v>444</v>
      </c>
      <c r="K1483" s="33" t="s">
        <v>1024</v>
      </c>
      <c r="L1483" s="33"/>
      <c r="M1483" s="33" t="s">
        <v>516</v>
      </c>
      <c r="N1483" s="45" t="s">
        <v>517</v>
      </c>
      <c r="O1483" s="185">
        <v>2508</v>
      </c>
      <c r="P1483" s="185">
        <v>2454</v>
      </c>
      <c r="Q1483" s="185">
        <v>2646</v>
      </c>
      <c r="R1483" s="185">
        <v>2571</v>
      </c>
      <c r="S1483" s="185">
        <v>2675</v>
      </c>
      <c r="T1483" s="185">
        <v>2813</v>
      </c>
      <c r="U1483" s="185">
        <v>3183</v>
      </c>
      <c r="V1483" s="185">
        <v>3380</v>
      </c>
      <c r="W1483" s="185">
        <v>3428</v>
      </c>
      <c r="X1483" s="185">
        <v>3510</v>
      </c>
      <c r="Y1483" s="186">
        <v>3481</v>
      </c>
    </row>
    <row r="1484" spans="1:25" ht="45" x14ac:dyDescent="0.25">
      <c r="A1484" s="94"/>
      <c r="B1484" s="100" t="s">
        <v>1022</v>
      </c>
      <c r="C1484" s="33" t="s">
        <v>1023</v>
      </c>
      <c r="D1484" s="33" t="s">
        <v>783</v>
      </c>
      <c r="E1484" s="33" t="s">
        <v>853</v>
      </c>
      <c r="F1484" s="33" t="s">
        <v>541</v>
      </c>
      <c r="G1484" s="33"/>
      <c r="H1484" s="33"/>
      <c r="I1484" s="33" t="s">
        <v>443</v>
      </c>
      <c r="J1484" s="33" t="s">
        <v>444</v>
      </c>
      <c r="K1484" s="33" t="s">
        <v>1024</v>
      </c>
      <c r="L1484" s="33"/>
      <c r="M1484" s="33" t="s">
        <v>518</v>
      </c>
      <c r="N1484" s="45" t="s">
        <v>519</v>
      </c>
      <c r="O1484" s="185">
        <v>2193</v>
      </c>
      <c r="P1484" s="185">
        <v>2082</v>
      </c>
      <c r="Q1484" s="185">
        <v>2249</v>
      </c>
      <c r="R1484" s="185">
        <v>2271</v>
      </c>
      <c r="S1484" s="185">
        <v>2220</v>
      </c>
      <c r="T1484" s="185">
        <v>2378</v>
      </c>
      <c r="U1484" s="185">
        <v>2534</v>
      </c>
      <c r="V1484" s="185">
        <v>2709</v>
      </c>
      <c r="W1484" s="185">
        <v>2949</v>
      </c>
      <c r="X1484" s="185">
        <v>3213</v>
      </c>
      <c r="Y1484" s="186">
        <v>3020</v>
      </c>
    </row>
    <row r="1485" spans="1:25" ht="45" x14ac:dyDescent="0.25">
      <c r="A1485" s="94"/>
      <c r="B1485" s="100" t="s">
        <v>1022</v>
      </c>
      <c r="C1485" s="33" t="s">
        <v>1023</v>
      </c>
      <c r="D1485" s="33" t="s">
        <v>783</v>
      </c>
      <c r="E1485" s="33" t="s">
        <v>853</v>
      </c>
      <c r="F1485" s="33" t="s">
        <v>541</v>
      </c>
      <c r="G1485" s="33"/>
      <c r="H1485" s="33"/>
      <c r="I1485" s="33" t="s">
        <v>443</v>
      </c>
      <c r="J1485" s="33" t="s">
        <v>444</v>
      </c>
      <c r="K1485" s="33" t="s">
        <v>1024</v>
      </c>
      <c r="L1485" s="33"/>
      <c r="M1485" s="33" t="s">
        <v>520</v>
      </c>
      <c r="N1485" s="45" t="s">
        <v>521</v>
      </c>
      <c r="O1485" s="185">
        <v>5003</v>
      </c>
      <c r="P1485" s="185">
        <v>5010</v>
      </c>
      <c r="Q1485" s="185">
        <v>5039</v>
      </c>
      <c r="R1485" s="185">
        <v>5023</v>
      </c>
      <c r="S1485" s="185">
        <v>5159</v>
      </c>
      <c r="T1485" s="185">
        <v>5366</v>
      </c>
      <c r="U1485" s="185">
        <v>5930</v>
      </c>
      <c r="V1485" s="185">
        <v>6422</v>
      </c>
      <c r="W1485" s="185">
        <v>6774</v>
      </c>
      <c r="X1485" s="185">
        <v>7621</v>
      </c>
      <c r="Y1485" s="186">
        <v>6952</v>
      </c>
    </row>
    <row r="1486" spans="1:25" ht="45" x14ac:dyDescent="0.25">
      <c r="A1486" s="94"/>
      <c r="B1486" s="100" t="s">
        <v>1022</v>
      </c>
      <c r="C1486" s="33" t="s">
        <v>1023</v>
      </c>
      <c r="D1486" s="33" t="s">
        <v>783</v>
      </c>
      <c r="E1486" s="33" t="s">
        <v>853</v>
      </c>
      <c r="F1486" s="33" t="s">
        <v>541</v>
      </c>
      <c r="G1486" s="33"/>
      <c r="H1486" s="33"/>
      <c r="I1486" s="33" t="s">
        <v>443</v>
      </c>
      <c r="J1486" s="33" t="s">
        <v>444</v>
      </c>
      <c r="K1486" s="33" t="s">
        <v>1024</v>
      </c>
      <c r="L1486" s="33"/>
      <c r="M1486" s="33" t="s">
        <v>522</v>
      </c>
      <c r="N1486" s="45" t="s">
        <v>523</v>
      </c>
      <c r="O1486" s="185">
        <v>2791</v>
      </c>
      <c r="P1486" s="185">
        <v>2863</v>
      </c>
      <c r="Q1486" s="185">
        <v>2857</v>
      </c>
      <c r="R1486" s="185">
        <v>2932</v>
      </c>
      <c r="S1486" s="185">
        <v>2881</v>
      </c>
      <c r="T1486" s="185">
        <v>3059</v>
      </c>
      <c r="U1486" s="185">
        <v>3431</v>
      </c>
      <c r="V1486" s="185">
        <v>3503</v>
      </c>
      <c r="W1486" s="185">
        <v>3846</v>
      </c>
      <c r="X1486" s="185">
        <v>4170</v>
      </c>
      <c r="Y1486" s="186">
        <v>3835</v>
      </c>
    </row>
    <row r="1487" spans="1:25" ht="45" x14ac:dyDescent="0.25">
      <c r="A1487" s="94"/>
      <c r="B1487" s="100" t="s">
        <v>1022</v>
      </c>
      <c r="C1487" s="33" t="s">
        <v>1023</v>
      </c>
      <c r="D1487" s="33" t="s">
        <v>783</v>
      </c>
      <c r="E1487" s="33" t="s">
        <v>853</v>
      </c>
      <c r="F1487" s="33" t="s">
        <v>541</v>
      </c>
      <c r="G1487" s="33"/>
      <c r="H1487" s="33"/>
      <c r="I1487" s="33" t="s">
        <v>443</v>
      </c>
      <c r="J1487" s="33" t="s">
        <v>444</v>
      </c>
      <c r="K1487" s="33" t="s">
        <v>1024</v>
      </c>
      <c r="L1487" s="33"/>
      <c r="M1487" s="33" t="s">
        <v>524</v>
      </c>
      <c r="N1487" s="45" t="s">
        <v>525</v>
      </c>
      <c r="O1487" s="185">
        <v>2964</v>
      </c>
      <c r="P1487" s="185">
        <v>2935</v>
      </c>
      <c r="Q1487" s="185">
        <v>2899</v>
      </c>
      <c r="R1487" s="185">
        <v>2934</v>
      </c>
      <c r="S1487" s="185">
        <v>2872</v>
      </c>
      <c r="T1487" s="185">
        <v>3103</v>
      </c>
      <c r="U1487" s="185">
        <v>3292</v>
      </c>
      <c r="V1487" s="185">
        <v>3441</v>
      </c>
      <c r="W1487" s="185">
        <v>3585</v>
      </c>
      <c r="X1487" s="185">
        <v>3935</v>
      </c>
      <c r="Y1487" s="186">
        <v>3573</v>
      </c>
    </row>
    <row r="1488" spans="1:25" ht="45" x14ac:dyDescent="0.25">
      <c r="A1488" s="94"/>
      <c r="B1488" s="100" t="s">
        <v>1022</v>
      </c>
      <c r="C1488" s="33" t="s">
        <v>1023</v>
      </c>
      <c r="D1488" s="33" t="s">
        <v>783</v>
      </c>
      <c r="E1488" s="33" t="s">
        <v>853</v>
      </c>
      <c r="F1488" s="33" t="s">
        <v>541</v>
      </c>
      <c r="G1488" s="33"/>
      <c r="H1488" s="33"/>
      <c r="I1488" s="33" t="s">
        <v>443</v>
      </c>
      <c r="J1488" s="33" t="s">
        <v>444</v>
      </c>
      <c r="K1488" s="33" t="s">
        <v>1024</v>
      </c>
      <c r="L1488" s="33"/>
      <c r="M1488" s="33" t="s">
        <v>526</v>
      </c>
      <c r="N1488" s="45" t="s">
        <v>527</v>
      </c>
      <c r="O1488" s="185">
        <v>5602</v>
      </c>
      <c r="P1488" s="185">
        <v>5461</v>
      </c>
      <c r="Q1488" s="185">
        <v>5629</v>
      </c>
      <c r="R1488" s="185">
        <v>5596</v>
      </c>
      <c r="S1488" s="185">
        <v>5589</v>
      </c>
      <c r="T1488" s="185">
        <v>5617</v>
      </c>
      <c r="U1488" s="185">
        <v>6315</v>
      </c>
      <c r="V1488" s="185">
        <v>6536</v>
      </c>
      <c r="W1488" s="185">
        <v>6869</v>
      </c>
      <c r="X1488" s="185">
        <v>7241</v>
      </c>
      <c r="Y1488" s="186">
        <v>6876</v>
      </c>
    </row>
    <row r="1489" spans="1:25" ht="45" x14ac:dyDescent="0.25">
      <c r="A1489" s="94"/>
      <c r="B1489" s="127" t="s">
        <v>1025</v>
      </c>
      <c r="C1489" s="21" t="s">
        <v>1013</v>
      </c>
      <c r="D1489" s="39" t="s">
        <v>783</v>
      </c>
      <c r="E1489" s="39" t="s">
        <v>853</v>
      </c>
      <c r="F1489" s="39" t="s">
        <v>541</v>
      </c>
      <c r="G1489" s="39"/>
      <c r="H1489" s="39"/>
      <c r="I1489" s="39" t="s">
        <v>443</v>
      </c>
      <c r="J1489" s="39" t="s">
        <v>444</v>
      </c>
      <c r="K1489" s="39" t="s">
        <v>1014</v>
      </c>
      <c r="L1489" s="39"/>
      <c r="M1489" s="39" t="s">
        <v>447</v>
      </c>
      <c r="N1489" s="49" t="s">
        <v>448</v>
      </c>
      <c r="O1489" s="183">
        <v>104468</v>
      </c>
      <c r="P1489" s="183">
        <v>103747</v>
      </c>
      <c r="Q1489" s="183">
        <v>103837</v>
      </c>
      <c r="R1489" s="183">
        <v>104330</v>
      </c>
      <c r="S1489" s="183">
        <v>107052</v>
      </c>
      <c r="T1489" s="183">
        <v>108153</v>
      </c>
      <c r="U1489" s="183">
        <v>114754</v>
      </c>
      <c r="V1489" s="183">
        <v>123467</v>
      </c>
      <c r="W1489" s="183">
        <v>130104</v>
      </c>
      <c r="X1489" s="183">
        <v>133973</v>
      </c>
      <c r="Y1489" s="184">
        <v>131491</v>
      </c>
    </row>
    <row r="1490" spans="1:25" ht="45" x14ac:dyDescent="0.25">
      <c r="A1490" s="94"/>
      <c r="B1490" s="100" t="s">
        <v>1025</v>
      </c>
      <c r="C1490" s="33" t="s">
        <v>1013</v>
      </c>
      <c r="D1490" s="33" t="s">
        <v>783</v>
      </c>
      <c r="E1490" s="33" t="s">
        <v>853</v>
      </c>
      <c r="F1490" s="33" t="s">
        <v>541</v>
      </c>
      <c r="G1490" s="33"/>
      <c r="H1490" s="33"/>
      <c r="I1490" s="33" t="s">
        <v>443</v>
      </c>
      <c r="J1490" s="33" t="s">
        <v>444</v>
      </c>
      <c r="K1490" s="33" t="s">
        <v>1014</v>
      </c>
      <c r="L1490" s="33"/>
      <c r="M1490" s="33" t="s">
        <v>499</v>
      </c>
      <c r="N1490" s="45" t="s">
        <v>500</v>
      </c>
      <c r="O1490" s="185">
        <v>14220</v>
      </c>
      <c r="P1490" s="185">
        <v>14726</v>
      </c>
      <c r="Q1490" s="185">
        <v>14753</v>
      </c>
      <c r="R1490" s="185">
        <v>14920</v>
      </c>
      <c r="S1490" s="185">
        <v>15756</v>
      </c>
      <c r="T1490" s="185">
        <v>16072</v>
      </c>
      <c r="U1490" s="185">
        <v>16710</v>
      </c>
      <c r="V1490" s="185">
        <v>17581</v>
      </c>
      <c r="W1490" s="185">
        <v>18642</v>
      </c>
      <c r="X1490" s="185">
        <v>19660</v>
      </c>
      <c r="Y1490" s="186">
        <v>19355</v>
      </c>
    </row>
    <row r="1491" spans="1:25" ht="45" x14ac:dyDescent="0.25">
      <c r="A1491" s="94"/>
      <c r="B1491" s="100" t="s">
        <v>1025</v>
      </c>
      <c r="C1491" s="33" t="s">
        <v>1013</v>
      </c>
      <c r="D1491" s="33" t="s">
        <v>783</v>
      </c>
      <c r="E1491" s="33" t="s">
        <v>853</v>
      </c>
      <c r="F1491" s="33" t="s">
        <v>541</v>
      </c>
      <c r="G1491" s="33"/>
      <c r="H1491" s="33"/>
      <c r="I1491" s="33" t="s">
        <v>443</v>
      </c>
      <c r="J1491" s="33" t="s">
        <v>444</v>
      </c>
      <c r="K1491" s="33" t="s">
        <v>1014</v>
      </c>
      <c r="L1491" s="33"/>
      <c r="M1491" s="33" t="s">
        <v>501</v>
      </c>
      <c r="N1491" s="45" t="s">
        <v>502</v>
      </c>
      <c r="O1491" s="185">
        <v>9378</v>
      </c>
      <c r="P1491" s="185">
        <v>9362</v>
      </c>
      <c r="Q1491" s="185">
        <v>9523</v>
      </c>
      <c r="R1491" s="185">
        <v>9774</v>
      </c>
      <c r="S1491" s="185">
        <v>9724</v>
      </c>
      <c r="T1491" s="185">
        <v>10023</v>
      </c>
      <c r="U1491" s="185">
        <v>11222</v>
      </c>
      <c r="V1491" s="185">
        <v>12449</v>
      </c>
      <c r="W1491" s="185">
        <v>13458</v>
      </c>
      <c r="X1491" s="185">
        <v>13722</v>
      </c>
      <c r="Y1491" s="186">
        <v>13688</v>
      </c>
    </row>
    <row r="1492" spans="1:25" ht="45" x14ac:dyDescent="0.25">
      <c r="A1492" s="94"/>
      <c r="B1492" s="100" t="s">
        <v>1025</v>
      </c>
      <c r="C1492" s="33" t="s">
        <v>1013</v>
      </c>
      <c r="D1492" s="33" t="s">
        <v>783</v>
      </c>
      <c r="E1492" s="33" t="s">
        <v>853</v>
      </c>
      <c r="F1492" s="33" t="s">
        <v>541</v>
      </c>
      <c r="G1492" s="33"/>
      <c r="H1492" s="33"/>
      <c r="I1492" s="33" t="s">
        <v>443</v>
      </c>
      <c r="J1492" s="33" t="s">
        <v>444</v>
      </c>
      <c r="K1492" s="33" t="s">
        <v>1014</v>
      </c>
      <c r="L1492" s="33"/>
      <c r="M1492" s="33" t="s">
        <v>503</v>
      </c>
      <c r="N1492" s="45" t="s">
        <v>504</v>
      </c>
      <c r="O1492" s="185">
        <v>6643</v>
      </c>
      <c r="P1492" s="185">
        <v>6591</v>
      </c>
      <c r="Q1492" s="185">
        <v>6482</v>
      </c>
      <c r="R1492" s="185">
        <v>6653</v>
      </c>
      <c r="S1492" s="185">
        <v>6782</v>
      </c>
      <c r="T1492" s="185">
        <v>6701</v>
      </c>
      <c r="U1492" s="185">
        <v>7209</v>
      </c>
      <c r="V1492" s="185">
        <v>7825</v>
      </c>
      <c r="W1492" s="185">
        <v>8136</v>
      </c>
      <c r="X1492" s="185">
        <v>8390</v>
      </c>
      <c r="Y1492" s="186">
        <v>8337</v>
      </c>
    </row>
    <row r="1493" spans="1:25" ht="45" x14ac:dyDescent="0.25">
      <c r="A1493" s="94"/>
      <c r="B1493" s="100" t="s">
        <v>1025</v>
      </c>
      <c r="C1493" s="33" t="s">
        <v>1013</v>
      </c>
      <c r="D1493" s="33" t="s">
        <v>783</v>
      </c>
      <c r="E1493" s="33" t="s">
        <v>853</v>
      </c>
      <c r="F1493" s="33" t="s">
        <v>541</v>
      </c>
      <c r="G1493" s="33"/>
      <c r="H1493" s="33"/>
      <c r="I1493" s="33" t="s">
        <v>443</v>
      </c>
      <c r="J1493" s="33" t="s">
        <v>444</v>
      </c>
      <c r="K1493" s="33" t="s">
        <v>1014</v>
      </c>
      <c r="L1493" s="33"/>
      <c r="M1493" s="33" t="s">
        <v>505</v>
      </c>
      <c r="N1493" s="45" t="s">
        <v>506</v>
      </c>
      <c r="O1493" s="185">
        <v>5330</v>
      </c>
      <c r="P1493" s="185">
        <v>5528</v>
      </c>
      <c r="Q1493" s="185">
        <v>5423</v>
      </c>
      <c r="R1493" s="185">
        <v>5508</v>
      </c>
      <c r="S1493" s="185">
        <v>5615</v>
      </c>
      <c r="T1493" s="185">
        <v>5687</v>
      </c>
      <c r="U1493" s="185">
        <v>6217</v>
      </c>
      <c r="V1493" s="185">
        <v>6782</v>
      </c>
      <c r="W1493" s="185">
        <v>7193</v>
      </c>
      <c r="X1493" s="185">
        <v>7655</v>
      </c>
      <c r="Y1493" s="186">
        <v>7517</v>
      </c>
    </row>
    <row r="1494" spans="1:25" ht="45" x14ac:dyDescent="0.25">
      <c r="A1494" s="94"/>
      <c r="B1494" s="100" t="s">
        <v>1025</v>
      </c>
      <c r="C1494" s="33" t="s">
        <v>1013</v>
      </c>
      <c r="D1494" s="33" t="s">
        <v>783</v>
      </c>
      <c r="E1494" s="33" t="s">
        <v>853</v>
      </c>
      <c r="F1494" s="33" t="s">
        <v>541</v>
      </c>
      <c r="G1494" s="33"/>
      <c r="H1494" s="33"/>
      <c r="I1494" s="33" t="s">
        <v>443</v>
      </c>
      <c r="J1494" s="33" t="s">
        <v>444</v>
      </c>
      <c r="K1494" s="33" t="s">
        <v>1014</v>
      </c>
      <c r="L1494" s="33"/>
      <c r="M1494" s="33" t="s">
        <v>507</v>
      </c>
      <c r="N1494" s="45" t="s">
        <v>508</v>
      </c>
      <c r="O1494" s="185">
        <v>2838</v>
      </c>
      <c r="P1494" s="185">
        <v>2866</v>
      </c>
      <c r="Q1494" s="185">
        <v>2889</v>
      </c>
      <c r="R1494" s="185">
        <v>2667</v>
      </c>
      <c r="S1494" s="185">
        <v>2800</v>
      </c>
      <c r="T1494" s="185">
        <v>2635</v>
      </c>
      <c r="U1494" s="185">
        <v>2935</v>
      </c>
      <c r="V1494" s="185">
        <v>3234</v>
      </c>
      <c r="W1494" s="185">
        <v>3393</v>
      </c>
      <c r="X1494" s="185">
        <v>3335</v>
      </c>
      <c r="Y1494" s="186">
        <v>3492</v>
      </c>
    </row>
    <row r="1495" spans="1:25" ht="45" x14ac:dyDescent="0.25">
      <c r="A1495" s="94"/>
      <c r="B1495" s="100" t="s">
        <v>1025</v>
      </c>
      <c r="C1495" s="33" t="s">
        <v>1013</v>
      </c>
      <c r="D1495" s="33" t="s">
        <v>783</v>
      </c>
      <c r="E1495" s="33" t="s">
        <v>853</v>
      </c>
      <c r="F1495" s="33" t="s">
        <v>541</v>
      </c>
      <c r="G1495" s="33"/>
      <c r="H1495" s="33"/>
      <c r="I1495" s="33" t="s">
        <v>443</v>
      </c>
      <c r="J1495" s="33" t="s">
        <v>444</v>
      </c>
      <c r="K1495" s="33" t="s">
        <v>1014</v>
      </c>
      <c r="L1495" s="33"/>
      <c r="M1495" s="33" t="s">
        <v>510</v>
      </c>
      <c r="N1495" s="45" t="s">
        <v>511</v>
      </c>
      <c r="O1495" s="185">
        <v>9047</v>
      </c>
      <c r="P1495" s="185">
        <v>8910</v>
      </c>
      <c r="Q1495" s="185">
        <v>8689</v>
      </c>
      <c r="R1495" s="185">
        <v>8645</v>
      </c>
      <c r="S1495" s="185">
        <v>8976</v>
      </c>
      <c r="T1495" s="185">
        <v>8915</v>
      </c>
      <c r="U1495" s="185">
        <v>9332</v>
      </c>
      <c r="V1495" s="185">
        <v>10069</v>
      </c>
      <c r="W1495" s="185">
        <v>10649</v>
      </c>
      <c r="X1495" s="185">
        <v>10630</v>
      </c>
      <c r="Y1495" s="186">
        <v>10357</v>
      </c>
    </row>
    <row r="1496" spans="1:25" ht="45" x14ac:dyDescent="0.25">
      <c r="A1496" s="94"/>
      <c r="B1496" s="100" t="s">
        <v>1025</v>
      </c>
      <c r="C1496" s="33" t="s">
        <v>1013</v>
      </c>
      <c r="D1496" s="33" t="s">
        <v>783</v>
      </c>
      <c r="E1496" s="33" t="s">
        <v>853</v>
      </c>
      <c r="F1496" s="33" t="s">
        <v>541</v>
      </c>
      <c r="G1496" s="33"/>
      <c r="H1496" s="33"/>
      <c r="I1496" s="33" t="s">
        <v>443</v>
      </c>
      <c r="J1496" s="33" t="s">
        <v>444</v>
      </c>
      <c r="K1496" s="33" t="s">
        <v>1014</v>
      </c>
      <c r="L1496" s="33"/>
      <c r="M1496" s="33" t="s">
        <v>512</v>
      </c>
      <c r="N1496" s="45" t="s">
        <v>513</v>
      </c>
      <c r="O1496" s="185">
        <v>4203</v>
      </c>
      <c r="P1496" s="185">
        <v>4066</v>
      </c>
      <c r="Q1496" s="185">
        <v>4074</v>
      </c>
      <c r="R1496" s="185">
        <v>4210</v>
      </c>
      <c r="S1496" s="185">
        <v>4291</v>
      </c>
      <c r="T1496" s="185">
        <v>4313</v>
      </c>
      <c r="U1496" s="185">
        <v>4476</v>
      </c>
      <c r="V1496" s="185">
        <v>5030</v>
      </c>
      <c r="W1496" s="185">
        <v>5166</v>
      </c>
      <c r="X1496" s="185">
        <v>5308</v>
      </c>
      <c r="Y1496" s="186">
        <v>5184</v>
      </c>
    </row>
    <row r="1497" spans="1:25" ht="45" x14ac:dyDescent="0.25">
      <c r="A1497" s="94"/>
      <c r="B1497" s="100" t="s">
        <v>1025</v>
      </c>
      <c r="C1497" s="33" t="s">
        <v>1013</v>
      </c>
      <c r="D1497" s="33" t="s">
        <v>783</v>
      </c>
      <c r="E1497" s="33" t="s">
        <v>853</v>
      </c>
      <c r="F1497" s="33" t="s">
        <v>541</v>
      </c>
      <c r="G1497" s="33"/>
      <c r="H1497" s="33"/>
      <c r="I1497" s="33" t="s">
        <v>443</v>
      </c>
      <c r="J1497" s="33" t="s">
        <v>444</v>
      </c>
      <c r="K1497" s="33" t="s">
        <v>1014</v>
      </c>
      <c r="L1497" s="33"/>
      <c r="M1497" s="33" t="s">
        <v>514</v>
      </c>
      <c r="N1497" s="45" t="s">
        <v>515</v>
      </c>
      <c r="O1497" s="185">
        <v>5936</v>
      </c>
      <c r="P1497" s="185">
        <v>5725</v>
      </c>
      <c r="Q1497" s="185">
        <v>5698</v>
      </c>
      <c r="R1497" s="185">
        <v>5526</v>
      </c>
      <c r="S1497" s="185">
        <v>5896</v>
      </c>
      <c r="T1497" s="185">
        <v>5866</v>
      </c>
      <c r="U1497" s="185">
        <v>6260</v>
      </c>
      <c r="V1497" s="185">
        <v>6726</v>
      </c>
      <c r="W1497" s="185">
        <v>7215</v>
      </c>
      <c r="X1497" s="185">
        <v>7208</v>
      </c>
      <c r="Y1497" s="186">
        <v>7148</v>
      </c>
    </row>
    <row r="1498" spans="1:25" ht="45" x14ac:dyDescent="0.25">
      <c r="A1498" s="94"/>
      <c r="B1498" s="100" t="s">
        <v>1025</v>
      </c>
      <c r="C1498" s="33" t="s">
        <v>1013</v>
      </c>
      <c r="D1498" s="33" t="s">
        <v>783</v>
      </c>
      <c r="E1498" s="33" t="s">
        <v>853</v>
      </c>
      <c r="F1498" s="33" t="s">
        <v>541</v>
      </c>
      <c r="G1498" s="33"/>
      <c r="H1498" s="33"/>
      <c r="I1498" s="33" t="s">
        <v>443</v>
      </c>
      <c r="J1498" s="33" t="s">
        <v>444</v>
      </c>
      <c r="K1498" s="33" t="s">
        <v>1014</v>
      </c>
      <c r="L1498" s="33"/>
      <c r="M1498" s="33" t="s">
        <v>516</v>
      </c>
      <c r="N1498" s="45" t="s">
        <v>517</v>
      </c>
      <c r="O1498" s="185">
        <v>5461</v>
      </c>
      <c r="P1498" s="185">
        <v>5350</v>
      </c>
      <c r="Q1498" s="185">
        <v>5495</v>
      </c>
      <c r="R1498" s="185">
        <v>5445</v>
      </c>
      <c r="S1498" s="185">
        <v>5703</v>
      </c>
      <c r="T1498" s="185">
        <v>5630</v>
      </c>
      <c r="U1498" s="185">
        <v>5994</v>
      </c>
      <c r="V1498" s="185">
        <v>6548</v>
      </c>
      <c r="W1498" s="185">
        <v>6814</v>
      </c>
      <c r="X1498" s="185">
        <v>6756</v>
      </c>
      <c r="Y1498" s="186">
        <v>6767</v>
      </c>
    </row>
    <row r="1499" spans="1:25" ht="45" x14ac:dyDescent="0.25">
      <c r="A1499" s="94"/>
      <c r="B1499" s="100" t="s">
        <v>1025</v>
      </c>
      <c r="C1499" s="33" t="s">
        <v>1013</v>
      </c>
      <c r="D1499" s="33" t="s">
        <v>783</v>
      </c>
      <c r="E1499" s="33" t="s">
        <v>853</v>
      </c>
      <c r="F1499" s="33" t="s">
        <v>541</v>
      </c>
      <c r="G1499" s="33"/>
      <c r="H1499" s="33"/>
      <c r="I1499" s="33" t="s">
        <v>443</v>
      </c>
      <c r="J1499" s="33" t="s">
        <v>444</v>
      </c>
      <c r="K1499" s="33" t="s">
        <v>1014</v>
      </c>
      <c r="L1499" s="33"/>
      <c r="M1499" s="33" t="s">
        <v>518</v>
      </c>
      <c r="N1499" s="45" t="s">
        <v>519</v>
      </c>
      <c r="O1499" s="185">
        <v>5059</v>
      </c>
      <c r="P1499" s="185">
        <v>4936</v>
      </c>
      <c r="Q1499" s="185">
        <v>4997</v>
      </c>
      <c r="R1499" s="185">
        <v>5105</v>
      </c>
      <c r="S1499" s="185">
        <v>5123</v>
      </c>
      <c r="T1499" s="185">
        <v>5370</v>
      </c>
      <c r="U1499" s="185">
        <v>5363</v>
      </c>
      <c r="V1499" s="185">
        <v>5880</v>
      </c>
      <c r="W1499" s="185">
        <v>6284</v>
      </c>
      <c r="X1499" s="185">
        <v>6474</v>
      </c>
      <c r="Y1499" s="186">
        <v>6273</v>
      </c>
    </row>
    <row r="1500" spans="1:25" ht="45" x14ac:dyDescent="0.25">
      <c r="A1500" s="94"/>
      <c r="B1500" s="100" t="s">
        <v>1025</v>
      </c>
      <c r="C1500" s="33" t="s">
        <v>1013</v>
      </c>
      <c r="D1500" s="33" t="s">
        <v>783</v>
      </c>
      <c r="E1500" s="33" t="s">
        <v>853</v>
      </c>
      <c r="F1500" s="33" t="s">
        <v>541</v>
      </c>
      <c r="G1500" s="33"/>
      <c r="H1500" s="33"/>
      <c r="I1500" s="33" t="s">
        <v>443</v>
      </c>
      <c r="J1500" s="33" t="s">
        <v>444</v>
      </c>
      <c r="K1500" s="33" t="s">
        <v>1014</v>
      </c>
      <c r="L1500" s="33"/>
      <c r="M1500" s="33" t="s">
        <v>520</v>
      </c>
      <c r="N1500" s="45" t="s">
        <v>521</v>
      </c>
      <c r="O1500" s="185">
        <v>11418</v>
      </c>
      <c r="P1500" s="185">
        <v>11072</v>
      </c>
      <c r="Q1500" s="185">
        <v>11202</v>
      </c>
      <c r="R1500" s="185">
        <v>11296</v>
      </c>
      <c r="S1500" s="185">
        <v>11536</v>
      </c>
      <c r="T1500" s="185">
        <v>11665</v>
      </c>
      <c r="U1500" s="185">
        <v>12335</v>
      </c>
      <c r="V1500" s="185">
        <v>13263</v>
      </c>
      <c r="W1500" s="185">
        <v>13777</v>
      </c>
      <c r="X1500" s="185">
        <v>14675</v>
      </c>
      <c r="Y1500" s="186">
        <v>14265</v>
      </c>
    </row>
    <row r="1501" spans="1:25" ht="45" x14ac:dyDescent="0.25">
      <c r="A1501" s="94"/>
      <c r="B1501" s="100" t="s">
        <v>1025</v>
      </c>
      <c r="C1501" s="33" t="s">
        <v>1013</v>
      </c>
      <c r="D1501" s="33" t="s">
        <v>783</v>
      </c>
      <c r="E1501" s="33" t="s">
        <v>853</v>
      </c>
      <c r="F1501" s="33" t="s">
        <v>541</v>
      </c>
      <c r="G1501" s="33"/>
      <c r="H1501" s="33"/>
      <c r="I1501" s="33" t="s">
        <v>443</v>
      </c>
      <c r="J1501" s="33" t="s">
        <v>444</v>
      </c>
      <c r="K1501" s="33" t="s">
        <v>1014</v>
      </c>
      <c r="L1501" s="33"/>
      <c r="M1501" s="33" t="s">
        <v>522</v>
      </c>
      <c r="N1501" s="45" t="s">
        <v>523</v>
      </c>
      <c r="O1501" s="185">
        <v>6535</v>
      </c>
      <c r="P1501" s="185">
        <v>6604</v>
      </c>
      <c r="Q1501" s="185">
        <v>6583</v>
      </c>
      <c r="R1501" s="185">
        <v>6590</v>
      </c>
      <c r="S1501" s="185">
        <v>6624</v>
      </c>
      <c r="T1501" s="185">
        <v>6798</v>
      </c>
      <c r="U1501" s="185">
        <v>7261</v>
      </c>
      <c r="V1501" s="185">
        <v>7626</v>
      </c>
      <c r="W1501" s="185">
        <v>8064</v>
      </c>
      <c r="X1501" s="185">
        <v>8419</v>
      </c>
      <c r="Y1501" s="186">
        <v>8149</v>
      </c>
    </row>
    <row r="1502" spans="1:25" ht="45" x14ac:dyDescent="0.25">
      <c r="A1502" s="94"/>
      <c r="B1502" s="100" t="s">
        <v>1025</v>
      </c>
      <c r="C1502" s="33" t="s">
        <v>1013</v>
      </c>
      <c r="D1502" s="33" t="s">
        <v>783</v>
      </c>
      <c r="E1502" s="33" t="s">
        <v>853</v>
      </c>
      <c r="F1502" s="33" t="s">
        <v>541</v>
      </c>
      <c r="G1502" s="33"/>
      <c r="H1502" s="33"/>
      <c r="I1502" s="33" t="s">
        <v>443</v>
      </c>
      <c r="J1502" s="33" t="s">
        <v>444</v>
      </c>
      <c r="K1502" s="33" t="s">
        <v>1014</v>
      </c>
      <c r="L1502" s="33"/>
      <c r="M1502" s="33" t="s">
        <v>524</v>
      </c>
      <c r="N1502" s="45" t="s">
        <v>525</v>
      </c>
      <c r="O1502" s="185">
        <v>6109</v>
      </c>
      <c r="P1502" s="185">
        <v>6026</v>
      </c>
      <c r="Q1502" s="185">
        <v>5894</v>
      </c>
      <c r="R1502" s="185">
        <v>6005</v>
      </c>
      <c r="S1502" s="185">
        <v>6001</v>
      </c>
      <c r="T1502" s="185">
        <v>6226</v>
      </c>
      <c r="U1502" s="185">
        <v>6423</v>
      </c>
      <c r="V1502" s="185">
        <v>6799</v>
      </c>
      <c r="W1502" s="185">
        <v>7146</v>
      </c>
      <c r="X1502" s="185">
        <v>7369</v>
      </c>
      <c r="Y1502" s="186">
        <v>7026</v>
      </c>
    </row>
    <row r="1503" spans="1:25" ht="45" x14ac:dyDescent="0.25">
      <c r="A1503" s="94"/>
      <c r="B1503" s="100" t="s">
        <v>1025</v>
      </c>
      <c r="C1503" s="33" t="s">
        <v>1013</v>
      </c>
      <c r="D1503" s="33" t="s">
        <v>783</v>
      </c>
      <c r="E1503" s="33" t="s">
        <v>853</v>
      </c>
      <c r="F1503" s="33" t="s">
        <v>541</v>
      </c>
      <c r="G1503" s="33"/>
      <c r="H1503" s="33"/>
      <c r="I1503" s="33" t="s">
        <v>443</v>
      </c>
      <c r="J1503" s="33" t="s">
        <v>444</v>
      </c>
      <c r="K1503" s="33" t="s">
        <v>1014</v>
      </c>
      <c r="L1503" s="33"/>
      <c r="M1503" s="33" t="s">
        <v>526</v>
      </c>
      <c r="N1503" s="45" t="s">
        <v>527</v>
      </c>
      <c r="O1503" s="185">
        <v>12291</v>
      </c>
      <c r="P1503" s="185">
        <v>11985</v>
      </c>
      <c r="Q1503" s="185">
        <v>12135</v>
      </c>
      <c r="R1503" s="185">
        <v>11986</v>
      </c>
      <c r="S1503" s="185">
        <v>12225</v>
      </c>
      <c r="T1503" s="185">
        <v>12252</v>
      </c>
      <c r="U1503" s="185">
        <v>13017</v>
      </c>
      <c r="V1503" s="185">
        <v>13655</v>
      </c>
      <c r="W1503" s="185">
        <v>14167</v>
      </c>
      <c r="X1503" s="185">
        <v>14372</v>
      </c>
      <c r="Y1503" s="186">
        <v>13933</v>
      </c>
    </row>
    <row r="1504" spans="1:25" ht="75" x14ac:dyDescent="0.25">
      <c r="A1504" s="94"/>
      <c r="B1504" s="127" t="s">
        <v>223</v>
      </c>
      <c r="C1504" s="21" t="s">
        <v>1026</v>
      </c>
      <c r="D1504" s="39" t="s">
        <v>783</v>
      </c>
      <c r="E1504" s="39" t="s">
        <v>853</v>
      </c>
      <c r="F1504" s="39" t="s">
        <v>541</v>
      </c>
      <c r="G1504" s="39" t="s">
        <v>785</v>
      </c>
      <c r="H1504" s="39" t="s">
        <v>457</v>
      </c>
      <c r="I1504" s="39" t="s">
        <v>443</v>
      </c>
      <c r="J1504" s="39" t="s">
        <v>444</v>
      </c>
      <c r="K1504" s="39" t="s">
        <v>1027</v>
      </c>
      <c r="L1504" s="39"/>
      <c r="M1504" s="39" t="s">
        <v>447</v>
      </c>
      <c r="N1504" s="49" t="s">
        <v>448</v>
      </c>
      <c r="O1504" s="187">
        <v>0.217205268598997</v>
      </c>
      <c r="P1504" s="187">
        <v>0.217548459232556</v>
      </c>
      <c r="Q1504" s="187">
        <v>0.217167291042692</v>
      </c>
      <c r="R1504" s="187">
        <v>0.215930221412825</v>
      </c>
      <c r="S1504" s="187">
        <v>0.214222994432612</v>
      </c>
      <c r="T1504" s="187">
        <v>0.21732175714034699</v>
      </c>
      <c r="U1504" s="187">
        <v>0.21019746588354199</v>
      </c>
      <c r="V1504" s="187">
        <v>0.20117926247499299</v>
      </c>
      <c r="W1504" s="187">
        <v>0.19891778884584599</v>
      </c>
      <c r="X1504" s="187">
        <v>0.198763930045606</v>
      </c>
      <c r="Y1504" s="188">
        <v>0.20377060026922</v>
      </c>
    </row>
    <row r="1505" spans="1:25" ht="75" x14ac:dyDescent="0.25">
      <c r="A1505" s="94"/>
      <c r="B1505" s="100" t="s">
        <v>223</v>
      </c>
      <c r="C1505" s="33" t="s">
        <v>1028</v>
      </c>
      <c r="D1505" s="33" t="s">
        <v>783</v>
      </c>
      <c r="E1505" s="33" t="s">
        <v>853</v>
      </c>
      <c r="F1505" s="33" t="s">
        <v>541</v>
      </c>
      <c r="G1505" s="33" t="s">
        <v>785</v>
      </c>
      <c r="H1505" s="33" t="s">
        <v>457</v>
      </c>
      <c r="I1505" s="33" t="s">
        <v>443</v>
      </c>
      <c r="J1505" s="33" t="s">
        <v>444</v>
      </c>
      <c r="K1505" s="33" t="s">
        <v>1027</v>
      </c>
      <c r="L1505" s="33"/>
      <c r="M1505" s="33" t="s">
        <v>499</v>
      </c>
      <c r="N1505" s="45" t="s">
        <v>500</v>
      </c>
      <c r="O1505" s="181">
        <v>0.282489451476793</v>
      </c>
      <c r="P1505" s="181">
        <v>0.27196794784734502</v>
      </c>
      <c r="Q1505" s="181">
        <v>0.27540161323120699</v>
      </c>
      <c r="R1505" s="181">
        <v>0.28116621983914197</v>
      </c>
      <c r="S1505" s="181">
        <v>0.27608530083777599</v>
      </c>
      <c r="T1505" s="181">
        <v>0.27700348432055699</v>
      </c>
      <c r="U1505" s="181">
        <v>0.28593656493117903</v>
      </c>
      <c r="V1505" s="181">
        <v>0.28166770945907499</v>
      </c>
      <c r="W1505" s="181">
        <v>0.29079497907949797</v>
      </c>
      <c r="X1505" s="181">
        <v>0.305900305188199</v>
      </c>
      <c r="Y1505" s="182">
        <v>0.31330405579953502</v>
      </c>
    </row>
    <row r="1506" spans="1:25" ht="75" x14ac:dyDescent="0.25">
      <c r="A1506" s="94"/>
      <c r="B1506" s="100" t="s">
        <v>223</v>
      </c>
      <c r="C1506" s="33" t="s">
        <v>1028</v>
      </c>
      <c r="D1506" s="33" t="s">
        <v>783</v>
      </c>
      <c r="E1506" s="33" t="s">
        <v>853</v>
      </c>
      <c r="F1506" s="33" t="s">
        <v>541</v>
      </c>
      <c r="G1506" s="33" t="s">
        <v>785</v>
      </c>
      <c r="H1506" s="33" t="s">
        <v>457</v>
      </c>
      <c r="I1506" s="33" t="s">
        <v>443</v>
      </c>
      <c r="J1506" s="33" t="s">
        <v>444</v>
      </c>
      <c r="K1506" s="33" t="s">
        <v>1027</v>
      </c>
      <c r="L1506" s="33"/>
      <c r="M1506" s="33" t="s">
        <v>501</v>
      </c>
      <c r="N1506" s="45" t="s">
        <v>502</v>
      </c>
      <c r="O1506" s="181">
        <v>0.21731712518660701</v>
      </c>
      <c r="P1506" s="181">
        <v>0.23306985686819101</v>
      </c>
      <c r="Q1506" s="181">
        <v>0.222618922608422</v>
      </c>
      <c r="R1506" s="181">
        <v>0.22119909965213799</v>
      </c>
      <c r="S1506" s="181">
        <v>0.22213081036610399</v>
      </c>
      <c r="T1506" s="181">
        <v>0.22977152549137</v>
      </c>
      <c r="U1506" s="181">
        <v>0.20655854571377599</v>
      </c>
      <c r="V1506" s="181">
        <v>0.189975098401478</v>
      </c>
      <c r="W1506" s="181">
        <v>0.18123049487293799</v>
      </c>
      <c r="X1506" s="181">
        <v>0.18393820142836301</v>
      </c>
      <c r="Y1506" s="182">
        <v>0.189801285797779</v>
      </c>
    </row>
    <row r="1507" spans="1:25" ht="75" x14ac:dyDescent="0.25">
      <c r="A1507" s="94"/>
      <c r="B1507" s="100" t="s">
        <v>223</v>
      </c>
      <c r="C1507" s="33" t="s">
        <v>1028</v>
      </c>
      <c r="D1507" s="33" t="s">
        <v>783</v>
      </c>
      <c r="E1507" s="33" t="s">
        <v>853</v>
      </c>
      <c r="F1507" s="33" t="s">
        <v>541</v>
      </c>
      <c r="G1507" s="33" t="s">
        <v>785</v>
      </c>
      <c r="H1507" s="33" t="s">
        <v>457</v>
      </c>
      <c r="I1507" s="33" t="s">
        <v>443</v>
      </c>
      <c r="J1507" s="33" t="s">
        <v>444</v>
      </c>
      <c r="K1507" s="33" t="s">
        <v>1027</v>
      </c>
      <c r="L1507" s="33"/>
      <c r="M1507" s="33" t="s">
        <v>503</v>
      </c>
      <c r="N1507" s="45" t="s">
        <v>504</v>
      </c>
      <c r="O1507" s="181">
        <v>0.20216769531838</v>
      </c>
      <c r="P1507" s="181">
        <v>0.20634198148991001</v>
      </c>
      <c r="Q1507" s="181">
        <v>0.20240666460968801</v>
      </c>
      <c r="R1507" s="181">
        <v>0.203667518412746</v>
      </c>
      <c r="S1507" s="181">
        <v>0.19581244470657599</v>
      </c>
      <c r="T1507" s="181">
        <v>0.201760931204298</v>
      </c>
      <c r="U1507" s="181">
        <v>0.195172700790678</v>
      </c>
      <c r="V1507" s="181">
        <v>0.18325878594249201</v>
      </c>
      <c r="W1507" s="181">
        <v>0.17772861356932099</v>
      </c>
      <c r="X1507" s="181">
        <v>0.17842669845053599</v>
      </c>
      <c r="Y1507" s="182">
        <v>0.18459877653832299</v>
      </c>
    </row>
    <row r="1508" spans="1:25" ht="75" x14ac:dyDescent="0.25">
      <c r="A1508" s="94"/>
      <c r="B1508" s="100" t="s">
        <v>223</v>
      </c>
      <c r="C1508" s="33" t="s">
        <v>1028</v>
      </c>
      <c r="D1508" s="33" t="s">
        <v>783</v>
      </c>
      <c r="E1508" s="33" t="s">
        <v>853</v>
      </c>
      <c r="F1508" s="33" t="s">
        <v>541</v>
      </c>
      <c r="G1508" s="33" t="s">
        <v>785</v>
      </c>
      <c r="H1508" s="33" t="s">
        <v>457</v>
      </c>
      <c r="I1508" s="33" t="s">
        <v>443</v>
      </c>
      <c r="J1508" s="33" t="s">
        <v>444</v>
      </c>
      <c r="K1508" s="33" t="s">
        <v>1027</v>
      </c>
      <c r="L1508" s="33"/>
      <c r="M1508" s="33" t="s">
        <v>505</v>
      </c>
      <c r="N1508" s="45" t="s">
        <v>506</v>
      </c>
      <c r="O1508" s="181">
        <v>0.18686679174484</v>
      </c>
      <c r="P1508" s="181">
        <v>0.185238784370478</v>
      </c>
      <c r="Q1508" s="181">
        <v>0.19417296699243999</v>
      </c>
      <c r="R1508" s="181">
        <v>0.179375453885258</v>
      </c>
      <c r="S1508" s="181">
        <v>0.18005342831700799</v>
      </c>
      <c r="T1508" s="181">
        <v>0.178301389133111</v>
      </c>
      <c r="U1508" s="181">
        <v>0.16985684413704399</v>
      </c>
      <c r="V1508" s="181">
        <v>0.16145679740489499</v>
      </c>
      <c r="W1508" s="181">
        <v>0.15807034616988699</v>
      </c>
      <c r="X1508" s="181">
        <v>0.150751143043762</v>
      </c>
      <c r="Y1508" s="182">
        <v>0.15405081814553701</v>
      </c>
    </row>
    <row r="1509" spans="1:25" ht="75" x14ac:dyDescent="0.25">
      <c r="A1509" s="94"/>
      <c r="B1509" s="100" t="s">
        <v>223</v>
      </c>
      <c r="C1509" s="33" t="s">
        <v>1028</v>
      </c>
      <c r="D1509" s="33" t="s">
        <v>783</v>
      </c>
      <c r="E1509" s="33" t="s">
        <v>853</v>
      </c>
      <c r="F1509" s="33" t="s">
        <v>541</v>
      </c>
      <c r="G1509" s="33" t="s">
        <v>785</v>
      </c>
      <c r="H1509" s="33" t="s">
        <v>457</v>
      </c>
      <c r="I1509" s="33" t="s">
        <v>443</v>
      </c>
      <c r="J1509" s="33" t="s">
        <v>444</v>
      </c>
      <c r="K1509" s="33" t="s">
        <v>1027</v>
      </c>
      <c r="L1509" s="33"/>
      <c r="M1509" s="33" t="s">
        <v>507</v>
      </c>
      <c r="N1509" s="45" t="s">
        <v>508</v>
      </c>
      <c r="O1509" s="181">
        <v>0.193093727977449</v>
      </c>
      <c r="P1509" s="181">
        <v>0.180041870202373</v>
      </c>
      <c r="Q1509" s="181">
        <v>0.173762547594323</v>
      </c>
      <c r="R1509" s="181">
        <v>0.179227596550431</v>
      </c>
      <c r="S1509" s="181">
        <v>0.17714285714285699</v>
      </c>
      <c r="T1509" s="181">
        <v>0.17381404174573101</v>
      </c>
      <c r="U1509" s="181">
        <v>0.169335604770017</v>
      </c>
      <c r="V1509" s="181">
        <v>0.15800865800865799</v>
      </c>
      <c r="W1509" s="181">
        <v>0.15502505157677601</v>
      </c>
      <c r="X1509" s="181">
        <v>0.145727136431784</v>
      </c>
      <c r="Y1509" s="182">
        <v>0.154925544100802</v>
      </c>
    </row>
    <row r="1510" spans="1:25" ht="75" x14ac:dyDescent="0.25">
      <c r="A1510" s="94"/>
      <c r="B1510" s="100" t="s">
        <v>223</v>
      </c>
      <c r="C1510" s="33" t="s">
        <v>1028</v>
      </c>
      <c r="D1510" s="33" t="s">
        <v>783</v>
      </c>
      <c r="E1510" s="33" t="s">
        <v>853</v>
      </c>
      <c r="F1510" s="33" t="s">
        <v>541</v>
      </c>
      <c r="G1510" s="33" t="s">
        <v>785</v>
      </c>
      <c r="H1510" s="33" t="s">
        <v>457</v>
      </c>
      <c r="I1510" s="33" t="s">
        <v>443</v>
      </c>
      <c r="J1510" s="33" t="s">
        <v>444</v>
      </c>
      <c r="K1510" s="33" t="s">
        <v>1027</v>
      </c>
      <c r="L1510" s="33"/>
      <c r="M1510" s="33" t="s">
        <v>510</v>
      </c>
      <c r="N1510" s="45" t="s">
        <v>511</v>
      </c>
      <c r="O1510" s="181">
        <v>0.16580081795070201</v>
      </c>
      <c r="P1510" s="181">
        <v>0.16520763187429799</v>
      </c>
      <c r="Q1510" s="181">
        <v>0.16469098860628401</v>
      </c>
      <c r="R1510" s="181">
        <v>0.15720069404279899</v>
      </c>
      <c r="S1510" s="181">
        <v>0.15875668449197899</v>
      </c>
      <c r="T1510" s="181">
        <v>0.166797532249018</v>
      </c>
      <c r="U1510" s="181">
        <v>0.16877411058722699</v>
      </c>
      <c r="V1510" s="181">
        <v>0.15403714370841201</v>
      </c>
      <c r="W1510" s="181">
        <v>0.14912198328481499</v>
      </c>
      <c r="X1510" s="181">
        <v>0.15183443085606799</v>
      </c>
      <c r="Y1510" s="182">
        <v>0.15332625277590001</v>
      </c>
    </row>
    <row r="1511" spans="1:25" ht="75" x14ac:dyDescent="0.25">
      <c r="A1511" s="94"/>
      <c r="B1511" s="100" t="s">
        <v>223</v>
      </c>
      <c r="C1511" s="33" t="s">
        <v>1028</v>
      </c>
      <c r="D1511" s="33" t="s">
        <v>783</v>
      </c>
      <c r="E1511" s="33" t="s">
        <v>853</v>
      </c>
      <c r="F1511" s="33" t="s">
        <v>541</v>
      </c>
      <c r="G1511" s="33" t="s">
        <v>785</v>
      </c>
      <c r="H1511" s="33" t="s">
        <v>457</v>
      </c>
      <c r="I1511" s="33" t="s">
        <v>443</v>
      </c>
      <c r="J1511" s="33" t="s">
        <v>444</v>
      </c>
      <c r="K1511" s="33" t="s">
        <v>1027</v>
      </c>
      <c r="L1511" s="33"/>
      <c r="M1511" s="33" t="s">
        <v>512</v>
      </c>
      <c r="N1511" s="45" t="s">
        <v>513</v>
      </c>
      <c r="O1511" s="181">
        <v>0.17225791101594101</v>
      </c>
      <c r="P1511" s="181">
        <v>0.16355140186915901</v>
      </c>
      <c r="Q1511" s="181">
        <v>0.173294059891998</v>
      </c>
      <c r="R1511" s="181">
        <v>0.16888361045130601</v>
      </c>
      <c r="S1511" s="181">
        <v>0.16313213703099499</v>
      </c>
      <c r="T1511" s="181">
        <v>0.160213308601901</v>
      </c>
      <c r="U1511" s="181">
        <v>0.15817694369973201</v>
      </c>
      <c r="V1511" s="181">
        <v>0.15367793240556701</v>
      </c>
      <c r="W1511" s="181">
        <v>0.15001935733642999</v>
      </c>
      <c r="X1511" s="181">
        <v>0.145629238884702</v>
      </c>
      <c r="Y1511" s="182">
        <v>0.14564043209876501</v>
      </c>
    </row>
    <row r="1512" spans="1:25" ht="75" x14ac:dyDescent="0.25">
      <c r="A1512" s="94"/>
      <c r="B1512" s="100" t="s">
        <v>223</v>
      </c>
      <c r="C1512" s="33" t="s">
        <v>1028</v>
      </c>
      <c r="D1512" s="33" t="s">
        <v>783</v>
      </c>
      <c r="E1512" s="33" t="s">
        <v>853</v>
      </c>
      <c r="F1512" s="33" t="s">
        <v>541</v>
      </c>
      <c r="G1512" s="33" t="s">
        <v>785</v>
      </c>
      <c r="H1512" s="33" t="s">
        <v>457</v>
      </c>
      <c r="I1512" s="33" t="s">
        <v>443</v>
      </c>
      <c r="J1512" s="33" t="s">
        <v>444</v>
      </c>
      <c r="K1512" s="33" t="s">
        <v>1027</v>
      </c>
      <c r="L1512" s="33"/>
      <c r="M1512" s="33" t="s">
        <v>514</v>
      </c>
      <c r="N1512" s="45" t="s">
        <v>515</v>
      </c>
      <c r="O1512" s="181">
        <v>0.20131401617250699</v>
      </c>
      <c r="P1512" s="181">
        <v>0.20978165938864601</v>
      </c>
      <c r="Q1512" s="181">
        <v>0.205335205335205</v>
      </c>
      <c r="R1512" s="181">
        <v>0.21606948968512499</v>
      </c>
      <c r="S1512" s="181">
        <v>0.20725915875169601</v>
      </c>
      <c r="T1512" s="181">
        <v>0.201500170473917</v>
      </c>
      <c r="U1512" s="181">
        <v>0.19536741214057499</v>
      </c>
      <c r="V1512" s="181">
        <v>0.188968183169789</v>
      </c>
      <c r="W1512" s="181">
        <v>0.18073458073458101</v>
      </c>
      <c r="X1512" s="181">
        <v>0.184933407325194</v>
      </c>
      <c r="Y1512" s="182">
        <v>0.186066032456631</v>
      </c>
    </row>
    <row r="1513" spans="1:25" ht="75" x14ac:dyDescent="0.25">
      <c r="A1513" s="94"/>
      <c r="B1513" s="100" t="s">
        <v>223</v>
      </c>
      <c r="C1513" s="33" t="s">
        <v>1028</v>
      </c>
      <c r="D1513" s="33" t="s">
        <v>783</v>
      </c>
      <c r="E1513" s="33" t="s">
        <v>853</v>
      </c>
      <c r="F1513" s="33" t="s">
        <v>541</v>
      </c>
      <c r="G1513" s="33" t="s">
        <v>785</v>
      </c>
      <c r="H1513" s="33" t="s">
        <v>457</v>
      </c>
      <c r="I1513" s="33" t="s">
        <v>443</v>
      </c>
      <c r="J1513" s="33" t="s">
        <v>444</v>
      </c>
      <c r="K1513" s="33" t="s">
        <v>1027</v>
      </c>
      <c r="L1513" s="33"/>
      <c r="M1513" s="33" t="s">
        <v>516</v>
      </c>
      <c r="N1513" s="45" t="s">
        <v>517</v>
      </c>
      <c r="O1513" s="181">
        <v>0.19868156015381799</v>
      </c>
      <c r="P1513" s="181">
        <v>0.19588785046728999</v>
      </c>
      <c r="Q1513" s="181">
        <v>0.18525932666059999</v>
      </c>
      <c r="R1513" s="181">
        <v>0.19247015610651999</v>
      </c>
      <c r="S1513" s="181">
        <v>0.18428897071716599</v>
      </c>
      <c r="T1513" s="181">
        <v>0.18454706927175801</v>
      </c>
      <c r="U1513" s="181">
        <v>0.17500834167500801</v>
      </c>
      <c r="V1513" s="181">
        <v>0.16295051924251699</v>
      </c>
      <c r="W1513" s="181">
        <v>0.16304666862342199</v>
      </c>
      <c r="X1513" s="181">
        <v>0.16755476613380699</v>
      </c>
      <c r="Y1513" s="182">
        <v>0.16447465642086601</v>
      </c>
    </row>
    <row r="1514" spans="1:25" ht="75" x14ac:dyDescent="0.25">
      <c r="A1514" s="94"/>
      <c r="B1514" s="100" t="s">
        <v>223</v>
      </c>
      <c r="C1514" s="33" t="s">
        <v>1028</v>
      </c>
      <c r="D1514" s="33" t="s">
        <v>783</v>
      </c>
      <c r="E1514" s="33" t="s">
        <v>853</v>
      </c>
      <c r="F1514" s="33" t="s">
        <v>541</v>
      </c>
      <c r="G1514" s="33" t="s">
        <v>785</v>
      </c>
      <c r="H1514" s="33" t="s">
        <v>457</v>
      </c>
      <c r="I1514" s="33" t="s">
        <v>443</v>
      </c>
      <c r="J1514" s="33" t="s">
        <v>444</v>
      </c>
      <c r="K1514" s="33" t="s">
        <v>1027</v>
      </c>
      <c r="L1514" s="33"/>
      <c r="M1514" s="33" t="s">
        <v>518</v>
      </c>
      <c r="N1514" s="45" t="s">
        <v>519</v>
      </c>
      <c r="O1514" s="181">
        <v>0.22099229096659401</v>
      </c>
      <c r="P1514" s="181">
        <v>0.217382495948136</v>
      </c>
      <c r="Q1514" s="181">
        <v>0.220932559535721</v>
      </c>
      <c r="R1514" s="181">
        <v>0.21175318315377101</v>
      </c>
      <c r="S1514" s="181">
        <v>0.21257075932071001</v>
      </c>
      <c r="T1514" s="181">
        <v>0.213594040968343</v>
      </c>
      <c r="U1514" s="181">
        <v>0.20492261793772101</v>
      </c>
      <c r="V1514" s="181">
        <v>0.193367346938775</v>
      </c>
      <c r="W1514" s="181">
        <v>0.19287078294080201</v>
      </c>
      <c r="X1514" s="181">
        <v>0.18860055607043599</v>
      </c>
      <c r="Y1514" s="182">
        <v>0.193846644348796</v>
      </c>
    </row>
    <row r="1515" spans="1:25" ht="75" x14ac:dyDescent="0.25">
      <c r="A1515" s="94"/>
      <c r="B1515" s="100" t="s">
        <v>223</v>
      </c>
      <c r="C1515" s="33" t="s">
        <v>1028</v>
      </c>
      <c r="D1515" s="33" t="s">
        <v>783</v>
      </c>
      <c r="E1515" s="33" t="s">
        <v>853</v>
      </c>
      <c r="F1515" s="33" t="s">
        <v>541</v>
      </c>
      <c r="G1515" s="33" t="s">
        <v>785</v>
      </c>
      <c r="H1515" s="33" t="s">
        <v>457</v>
      </c>
      <c r="I1515" s="33" t="s">
        <v>443</v>
      </c>
      <c r="J1515" s="33" t="s">
        <v>444</v>
      </c>
      <c r="K1515" s="33" t="s">
        <v>1027</v>
      </c>
      <c r="L1515" s="33"/>
      <c r="M1515" s="33" t="s">
        <v>520</v>
      </c>
      <c r="N1515" s="45" t="s">
        <v>521</v>
      </c>
      <c r="O1515" s="181">
        <v>0.24671571203363099</v>
      </c>
      <c r="P1515" s="181">
        <v>0.24250361271676299</v>
      </c>
      <c r="Q1515" s="181">
        <v>0.24692019282270999</v>
      </c>
      <c r="R1515" s="181">
        <v>0.24566218130311601</v>
      </c>
      <c r="S1515" s="181">
        <v>0.24505894590846</v>
      </c>
      <c r="T1515" s="181">
        <v>0.248435490784398</v>
      </c>
      <c r="U1515" s="181">
        <v>0.240859343331982</v>
      </c>
      <c r="V1515" s="181">
        <v>0.22664555530423</v>
      </c>
      <c r="W1515" s="181">
        <v>0.22849676997894999</v>
      </c>
      <c r="X1515" s="181">
        <v>0.21390119250425901</v>
      </c>
      <c r="Y1515" s="182">
        <v>0.225657202944269</v>
      </c>
    </row>
    <row r="1516" spans="1:25" ht="75" x14ac:dyDescent="0.25">
      <c r="A1516" s="94"/>
      <c r="B1516" s="100" t="s">
        <v>223</v>
      </c>
      <c r="C1516" s="33" t="s">
        <v>1028</v>
      </c>
      <c r="D1516" s="33" t="s">
        <v>783</v>
      </c>
      <c r="E1516" s="33" t="s">
        <v>853</v>
      </c>
      <c r="F1516" s="33" t="s">
        <v>541</v>
      </c>
      <c r="G1516" s="33" t="s">
        <v>785</v>
      </c>
      <c r="H1516" s="33" t="s">
        <v>457</v>
      </c>
      <c r="I1516" s="33" t="s">
        <v>443</v>
      </c>
      <c r="J1516" s="33" t="s">
        <v>444</v>
      </c>
      <c r="K1516" s="33" t="s">
        <v>1027</v>
      </c>
      <c r="L1516" s="33"/>
      <c r="M1516" s="33" t="s">
        <v>522</v>
      </c>
      <c r="N1516" s="45" t="s">
        <v>523</v>
      </c>
      <c r="O1516" s="181">
        <v>0.22050497322111701</v>
      </c>
      <c r="P1516" s="181">
        <v>0.21653543307086601</v>
      </c>
      <c r="Q1516" s="181">
        <v>0.219352878626766</v>
      </c>
      <c r="R1516" s="181">
        <v>0.20424886191198799</v>
      </c>
      <c r="S1516" s="181">
        <v>0.20863526570048299</v>
      </c>
      <c r="T1516" s="181">
        <v>0.20726684318917299</v>
      </c>
      <c r="U1516" s="181">
        <v>0.19088279851260201</v>
      </c>
      <c r="V1516" s="181">
        <v>0.18869656438499899</v>
      </c>
      <c r="W1516" s="181">
        <v>0.178447420634921</v>
      </c>
      <c r="X1516" s="181">
        <v>0.174605059983371</v>
      </c>
      <c r="Y1516" s="182">
        <v>0.18382623634801801</v>
      </c>
    </row>
    <row r="1517" spans="1:25" ht="75" x14ac:dyDescent="0.25">
      <c r="A1517" s="94"/>
      <c r="B1517" s="100" t="s">
        <v>223</v>
      </c>
      <c r="C1517" s="33" t="s">
        <v>1028</v>
      </c>
      <c r="D1517" s="33" t="s">
        <v>783</v>
      </c>
      <c r="E1517" s="33" t="s">
        <v>853</v>
      </c>
      <c r="F1517" s="33" t="s">
        <v>541</v>
      </c>
      <c r="G1517" s="33" t="s">
        <v>785</v>
      </c>
      <c r="H1517" s="33" t="s">
        <v>457</v>
      </c>
      <c r="I1517" s="33" t="s">
        <v>443</v>
      </c>
      <c r="J1517" s="33" t="s">
        <v>444</v>
      </c>
      <c r="K1517" s="33" t="s">
        <v>1027</v>
      </c>
      <c r="L1517" s="33"/>
      <c r="M1517" s="33" t="s">
        <v>524</v>
      </c>
      <c r="N1517" s="45" t="s">
        <v>525</v>
      </c>
      <c r="O1517" s="181">
        <v>0.23113439188083201</v>
      </c>
      <c r="P1517" s="181">
        <v>0.244274809160305</v>
      </c>
      <c r="Q1517" s="181">
        <v>0.240583644384119</v>
      </c>
      <c r="R1517" s="181">
        <v>0.23946711074104901</v>
      </c>
      <c r="S1517" s="181">
        <v>0.24012664555907401</v>
      </c>
      <c r="T1517" s="181">
        <v>0.237391583681336</v>
      </c>
      <c r="U1517" s="181">
        <v>0.22699673049976701</v>
      </c>
      <c r="V1517" s="181">
        <v>0.21988527724665399</v>
      </c>
      <c r="W1517" s="181">
        <v>0.21774419255527599</v>
      </c>
      <c r="X1517" s="181">
        <v>0.205048174786267</v>
      </c>
      <c r="Y1517" s="182">
        <v>0.21477369769427801</v>
      </c>
    </row>
    <row r="1518" spans="1:25" ht="75" x14ac:dyDescent="0.25">
      <c r="A1518" s="94"/>
      <c r="B1518" s="100" t="s">
        <v>223</v>
      </c>
      <c r="C1518" s="33" t="s">
        <v>1028</v>
      </c>
      <c r="D1518" s="33" t="s">
        <v>783</v>
      </c>
      <c r="E1518" s="33" t="s">
        <v>853</v>
      </c>
      <c r="F1518" s="33" t="s">
        <v>541</v>
      </c>
      <c r="G1518" s="33" t="s">
        <v>785</v>
      </c>
      <c r="H1518" s="33" t="s">
        <v>457</v>
      </c>
      <c r="I1518" s="33" t="s">
        <v>443</v>
      </c>
      <c r="J1518" s="33" t="s">
        <v>444</v>
      </c>
      <c r="K1518" s="33" t="s">
        <v>1027</v>
      </c>
      <c r="L1518" s="33"/>
      <c r="M1518" s="33" t="s">
        <v>526</v>
      </c>
      <c r="N1518" s="45" t="s">
        <v>527</v>
      </c>
      <c r="O1518" s="181">
        <v>0.19990236758603899</v>
      </c>
      <c r="P1518" s="181">
        <v>0.203337505214852</v>
      </c>
      <c r="Q1518" s="181">
        <v>0.20131850020601599</v>
      </c>
      <c r="R1518" s="181">
        <v>0.200066744535291</v>
      </c>
      <c r="S1518" s="181">
        <v>0.20049079754601201</v>
      </c>
      <c r="T1518" s="181">
        <v>0.21172053542278799</v>
      </c>
      <c r="U1518" s="181">
        <v>0.19943151263732001</v>
      </c>
      <c r="V1518" s="181">
        <v>0.20087879897473501</v>
      </c>
      <c r="W1518" s="181">
        <v>0.19608950377638201</v>
      </c>
      <c r="X1518" s="181">
        <v>0.19210965766768701</v>
      </c>
      <c r="Y1518" s="182">
        <v>0.19134429053326599</v>
      </c>
    </row>
    <row r="1519" spans="1:25" ht="45" x14ac:dyDescent="0.25">
      <c r="A1519" s="94"/>
      <c r="B1519" s="127" t="s">
        <v>1029</v>
      </c>
      <c r="C1519" s="21" t="s">
        <v>1030</v>
      </c>
      <c r="D1519" s="39" t="s">
        <v>783</v>
      </c>
      <c r="E1519" s="39" t="s">
        <v>853</v>
      </c>
      <c r="F1519" s="39" t="s">
        <v>541</v>
      </c>
      <c r="G1519" s="39"/>
      <c r="H1519" s="39"/>
      <c r="I1519" s="39" t="s">
        <v>443</v>
      </c>
      <c r="J1519" s="39" t="s">
        <v>444</v>
      </c>
      <c r="K1519" s="39" t="s">
        <v>1031</v>
      </c>
      <c r="L1519" s="39"/>
      <c r="M1519" s="39" t="s">
        <v>447</v>
      </c>
      <c r="N1519" s="49" t="s">
        <v>448</v>
      </c>
      <c r="O1519" s="183">
        <v>22691</v>
      </c>
      <c r="P1519" s="183">
        <v>22570</v>
      </c>
      <c r="Q1519" s="183">
        <v>22550</v>
      </c>
      <c r="R1519" s="183">
        <v>22528</v>
      </c>
      <c r="S1519" s="183">
        <v>22933</v>
      </c>
      <c r="T1519" s="183">
        <v>23504</v>
      </c>
      <c r="U1519" s="183">
        <v>24121</v>
      </c>
      <c r="V1519" s="183">
        <v>24839</v>
      </c>
      <c r="W1519" s="183">
        <v>25880</v>
      </c>
      <c r="X1519" s="183">
        <v>26629</v>
      </c>
      <c r="Y1519" s="184">
        <v>26794</v>
      </c>
    </row>
    <row r="1520" spans="1:25" ht="45" x14ac:dyDescent="0.25">
      <c r="A1520" s="94"/>
      <c r="B1520" s="100" t="s">
        <v>1029</v>
      </c>
      <c r="C1520" s="33" t="s">
        <v>1030</v>
      </c>
      <c r="D1520" s="33" t="s">
        <v>783</v>
      </c>
      <c r="E1520" s="33" t="s">
        <v>853</v>
      </c>
      <c r="F1520" s="33" t="s">
        <v>541</v>
      </c>
      <c r="G1520" s="33"/>
      <c r="H1520" s="33"/>
      <c r="I1520" s="33" t="s">
        <v>443</v>
      </c>
      <c r="J1520" s="33" t="s">
        <v>444</v>
      </c>
      <c r="K1520" s="33" t="s">
        <v>1031</v>
      </c>
      <c r="L1520" s="33"/>
      <c r="M1520" s="33" t="s">
        <v>499</v>
      </c>
      <c r="N1520" s="45" t="s">
        <v>500</v>
      </c>
      <c r="O1520" s="185">
        <v>4017</v>
      </c>
      <c r="P1520" s="185">
        <v>4005</v>
      </c>
      <c r="Q1520" s="185">
        <v>4063</v>
      </c>
      <c r="R1520" s="185">
        <v>4195</v>
      </c>
      <c r="S1520" s="185">
        <v>4350</v>
      </c>
      <c r="T1520" s="185">
        <v>4452</v>
      </c>
      <c r="U1520" s="185">
        <v>4778</v>
      </c>
      <c r="V1520" s="185">
        <v>4952</v>
      </c>
      <c r="W1520" s="185">
        <v>5421</v>
      </c>
      <c r="X1520" s="185">
        <v>6014</v>
      </c>
      <c r="Y1520" s="186">
        <v>6064</v>
      </c>
    </row>
    <row r="1521" spans="1:25" ht="45" x14ac:dyDescent="0.25">
      <c r="A1521" s="94"/>
      <c r="B1521" s="100" t="s">
        <v>1029</v>
      </c>
      <c r="C1521" s="33" t="s">
        <v>1030</v>
      </c>
      <c r="D1521" s="33" t="s">
        <v>783</v>
      </c>
      <c r="E1521" s="33" t="s">
        <v>853</v>
      </c>
      <c r="F1521" s="33" t="s">
        <v>541</v>
      </c>
      <c r="G1521" s="33"/>
      <c r="H1521" s="33"/>
      <c r="I1521" s="33" t="s">
        <v>443</v>
      </c>
      <c r="J1521" s="33" t="s">
        <v>444</v>
      </c>
      <c r="K1521" s="33" t="s">
        <v>1031</v>
      </c>
      <c r="L1521" s="33"/>
      <c r="M1521" s="33" t="s">
        <v>501</v>
      </c>
      <c r="N1521" s="45" t="s">
        <v>502</v>
      </c>
      <c r="O1521" s="185">
        <v>2038</v>
      </c>
      <c r="P1521" s="185">
        <v>2182</v>
      </c>
      <c r="Q1521" s="185">
        <v>2120</v>
      </c>
      <c r="R1521" s="185">
        <v>2162</v>
      </c>
      <c r="S1521" s="185">
        <v>2160</v>
      </c>
      <c r="T1521" s="185">
        <v>2303</v>
      </c>
      <c r="U1521" s="185">
        <v>2318</v>
      </c>
      <c r="V1521" s="185">
        <v>2365</v>
      </c>
      <c r="W1521" s="185">
        <v>2439</v>
      </c>
      <c r="X1521" s="185">
        <v>2524</v>
      </c>
      <c r="Y1521" s="186">
        <v>2598</v>
      </c>
    </row>
    <row r="1522" spans="1:25" ht="45" x14ac:dyDescent="0.25">
      <c r="A1522" s="94"/>
      <c r="B1522" s="100" t="s">
        <v>1029</v>
      </c>
      <c r="C1522" s="33" t="s">
        <v>1030</v>
      </c>
      <c r="D1522" s="33" t="s">
        <v>783</v>
      </c>
      <c r="E1522" s="33" t="s">
        <v>853</v>
      </c>
      <c r="F1522" s="33" t="s">
        <v>541</v>
      </c>
      <c r="G1522" s="33"/>
      <c r="H1522" s="33"/>
      <c r="I1522" s="33" t="s">
        <v>443</v>
      </c>
      <c r="J1522" s="33" t="s">
        <v>444</v>
      </c>
      <c r="K1522" s="33" t="s">
        <v>1031</v>
      </c>
      <c r="L1522" s="33"/>
      <c r="M1522" s="33" t="s">
        <v>503</v>
      </c>
      <c r="N1522" s="45" t="s">
        <v>504</v>
      </c>
      <c r="O1522" s="185">
        <v>1343</v>
      </c>
      <c r="P1522" s="185">
        <v>1360</v>
      </c>
      <c r="Q1522" s="185">
        <v>1312</v>
      </c>
      <c r="R1522" s="185">
        <v>1355</v>
      </c>
      <c r="S1522" s="185">
        <v>1328</v>
      </c>
      <c r="T1522" s="185">
        <v>1352</v>
      </c>
      <c r="U1522" s="185">
        <v>1407</v>
      </c>
      <c r="V1522" s="185">
        <v>1434</v>
      </c>
      <c r="W1522" s="185">
        <v>1446</v>
      </c>
      <c r="X1522" s="185">
        <v>1497</v>
      </c>
      <c r="Y1522" s="186">
        <v>1539</v>
      </c>
    </row>
    <row r="1523" spans="1:25" ht="45" x14ac:dyDescent="0.25">
      <c r="A1523" s="94"/>
      <c r="B1523" s="100" t="s">
        <v>1029</v>
      </c>
      <c r="C1523" s="33" t="s">
        <v>1030</v>
      </c>
      <c r="D1523" s="33" t="s">
        <v>783</v>
      </c>
      <c r="E1523" s="33" t="s">
        <v>853</v>
      </c>
      <c r="F1523" s="33" t="s">
        <v>541</v>
      </c>
      <c r="G1523" s="33"/>
      <c r="H1523" s="33"/>
      <c r="I1523" s="33" t="s">
        <v>443</v>
      </c>
      <c r="J1523" s="33" t="s">
        <v>444</v>
      </c>
      <c r="K1523" s="33" t="s">
        <v>1031</v>
      </c>
      <c r="L1523" s="33"/>
      <c r="M1523" s="33" t="s">
        <v>505</v>
      </c>
      <c r="N1523" s="45" t="s">
        <v>506</v>
      </c>
      <c r="O1523" s="185">
        <v>996</v>
      </c>
      <c r="P1523" s="185">
        <v>1024</v>
      </c>
      <c r="Q1523" s="185">
        <v>1053</v>
      </c>
      <c r="R1523" s="185">
        <v>988</v>
      </c>
      <c r="S1523" s="185">
        <v>1011</v>
      </c>
      <c r="T1523" s="185">
        <v>1014</v>
      </c>
      <c r="U1523" s="185">
        <v>1056</v>
      </c>
      <c r="V1523" s="185">
        <v>1095</v>
      </c>
      <c r="W1523" s="185">
        <v>1137</v>
      </c>
      <c r="X1523" s="185">
        <v>1154</v>
      </c>
      <c r="Y1523" s="186">
        <v>1158</v>
      </c>
    </row>
    <row r="1524" spans="1:25" ht="45" x14ac:dyDescent="0.25">
      <c r="A1524" s="94"/>
      <c r="B1524" s="100" t="s">
        <v>1029</v>
      </c>
      <c r="C1524" s="33" t="s">
        <v>1030</v>
      </c>
      <c r="D1524" s="33" t="s">
        <v>783</v>
      </c>
      <c r="E1524" s="33" t="s">
        <v>853</v>
      </c>
      <c r="F1524" s="33" t="s">
        <v>541</v>
      </c>
      <c r="G1524" s="33"/>
      <c r="H1524" s="33"/>
      <c r="I1524" s="33" t="s">
        <v>443</v>
      </c>
      <c r="J1524" s="33" t="s">
        <v>444</v>
      </c>
      <c r="K1524" s="33" t="s">
        <v>1031</v>
      </c>
      <c r="L1524" s="33"/>
      <c r="M1524" s="33" t="s">
        <v>507</v>
      </c>
      <c r="N1524" s="45" t="s">
        <v>508</v>
      </c>
      <c r="O1524" s="185">
        <v>548</v>
      </c>
      <c r="P1524" s="185">
        <v>516</v>
      </c>
      <c r="Q1524" s="185">
        <v>502</v>
      </c>
      <c r="R1524" s="185">
        <v>478</v>
      </c>
      <c r="S1524" s="185">
        <v>496</v>
      </c>
      <c r="T1524" s="185">
        <v>458</v>
      </c>
      <c r="U1524" s="185">
        <v>497</v>
      </c>
      <c r="V1524" s="185">
        <v>511</v>
      </c>
      <c r="W1524" s="185">
        <v>526</v>
      </c>
      <c r="X1524" s="185">
        <v>486</v>
      </c>
      <c r="Y1524" s="186">
        <v>541</v>
      </c>
    </row>
    <row r="1525" spans="1:25" ht="45" x14ac:dyDescent="0.25">
      <c r="A1525" s="94"/>
      <c r="B1525" s="100" t="s">
        <v>1029</v>
      </c>
      <c r="C1525" s="33" t="s">
        <v>1030</v>
      </c>
      <c r="D1525" s="33" t="s">
        <v>783</v>
      </c>
      <c r="E1525" s="33" t="s">
        <v>853</v>
      </c>
      <c r="F1525" s="33" t="s">
        <v>541</v>
      </c>
      <c r="G1525" s="33"/>
      <c r="H1525" s="33"/>
      <c r="I1525" s="33" t="s">
        <v>443</v>
      </c>
      <c r="J1525" s="33" t="s">
        <v>444</v>
      </c>
      <c r="K1525" s="33" t="s">
        <v>1031</v>
      </c>
      <c r="L1525" s="33"/>
      <c r="M1525" s="33" t="s">
        <v>510</v>
      </c>
      <c r="N1525" s="45" t="s">
        <v>511</v>
      </c>
      <c r="O1525" s="185">
        <v>1500</v>
      </c>
      <c r="P1525" s="185">
        <v>1472</v>
      </c>
      <c r="Q1525" s="185">
        <v>1431</v>
      </c>
      <c r="R1525" s="185">
        <v>1359</v>
      </c>
      <c r="S1525" s="185">
        <v>1425</v>
      </c>
      <c r="T1525" s="185">
        <v>1487</v>
      </c>
      <c r="U1525" s="185">
        <v>1575</v>
      </c>
      <c r="V1525" s="185">
        <v>1551</v>
      </c>
      <c r="W1525" s="185">
        <v>1588</v>
      </c>
      <c r="X1525" s="185">
        <v>1614</v>
      </c>
      <c r="Y1525" s="186">
        <v>1588</v>
      </c>
    </row>
    <row r="1526" spans="1:25" ht="45" x14ac:dyDescent="0.25">
      <c r="A1526" s="94"/>
      <c r="B1526" s="100" t="s">
        <v>1029</v>
      </c>
      <c r="C1526" s="33" t="s">
        <v>1030</v>
      </c>
      <c r="D1526" s="33" t="s">
        <v>783</v>
      </c>
      <c r="E1526" s="33" t="s">
        <v>853</v>
      </c>
      <c r="F1526" s="33" t="s">
        <v>541</v>
      </c>
      <c r="G1526" s="33"/>
      <c r="H1526" s="33"/>
      <c r="I1526" s="33" t="s">
        <v>443</v>
      </c>
      <c r="J1526" s="33" t="s">
        <v>444</v>
      </c>
      <c r="K1526" s="33" t="s">
        <v>1031</v>
      </c>
      <c r="L1526" s="33"/>
      <c r="M1526" s="33" t="s">
        <v>512</v>
      </c>
      <c r="N1526" s="45" t="s">
        <v>513</v>
      </c>
      <c r="O1526" s="185">
        <v>724</v>
      </c>
      <c r="P1526" s="185">
        <v>665</v>
      </c>
      <c r="Q1526" s="185">
        <v>706</v>
      </c>
      <c r="R1526" s="185">
        <v>711</v>
      </c>
      <c r="S1526" s="185">
        <v>700</v>
      </c>
      <c r="T1526" s="185">
        <v>691</v>
      </c>
      <c r="U1526" s="185">
        <v>708</v>
      </c>
      <c r="V1526" s="185">
        <v>773</v>
      </c>
      <c r="W1526" s="185">
        <v>775</v>
      </c>
      <c r="X1526" s="185">
        <v>773</v>
      </c>
      <c r="Y1526" s="186">
        <v>755</v>
      </c>
    </row>
    <row r="1527" spans="1:25" ht="45" x14ac:dyDescent="0.25">
      <c r="A1527" s="94"/>
      <c r="B1527" s="100" t="s">
        <v>1029</v>
      </c>
      <c r="C1527" s="33" t="s">
        <v>1030</v>
      </c>
      <c r="D1527" s="33" t="s">
        <v>783</v>
      </c>
      <c r="E1527" s="33" t="s">
        <v>853</v>
      </c>
      <c r="F1527" s="33" t="s">
        <v>541</v>
      </c>
      <c r="G1527" s="33"/>
      <c r="H1527" s="33"/>
      <c r="I1527" s="33" t="s">
        <v>443</v>
      </c>
      <c r="J1527" s="33" t="s">
        <v>444</v>
      </c>
      <c r="K1527" s="33" t="s">
        <v>1031</v>
      </c>
      <c r="L1527" s="33"/>
      <c r="M1527" s="33" t="s">
        <v>514</v>
      </c>
      <c r="N1527" s="45" t="s">
        <v>515</v>
      </c>
      <c r="O1527" s="185">
        <v>1195</v>
      </c>
      <c r="P1527" s="185">
        <v>1201</v>
      </c>
      <c r="Q1527" s="185">
        <v>1170</v>
      </c>
      <c r="R1527" s="185">
        <v>1194</v>
      </c>
      <c r="S1527" s="185">
        <v>1222</v>
      </c>
      <c r="T1527" s="185">
        <v>1182</v>
      </c>
      <c r="U1527" s="185">
        <v>1223</v>
      </c>
      <c r="V1527" s="185">
        <v>1271</v>
      </c>
      <c r="W1527" s="185">
        <v>1304</v>
      </c>
      <c r="X1527" s="185">
        <v>1333</v>
      </c>
      <c r="Y1527" s="186">
        <v>1330</v>
      </c>
    </row>
    <row r="1528" spans="1:25" ht="45" x14ac:dyDescent="0.25">
      <c r="A1528" s="94"/>
      <c r="B1528" s="100" t="s">
        <v>1029</v>
      </c>
      <c r="C1528" s="33" t="s">
        <v>1030</v>
      </c>
      <c r="D1528" s="33" t="s">
        <v>783</v>
      </c>
      <c r="E1528" s="33" t="s">
        <v>853</v>
      </c>
      <c r="F1528" s="33" t="s">
        <v>541</v>
      </c>
      <c r="G1528" s="33"/>
      <c r="H1528" s="33"/>
      <c r="I1528" s="33" t="s">
        <v>443</v>
      </c>
      <c r="J1528" s="33" t="s">
        <v>444</v>
      </c>
      <c r="K1528" s="33" t="s">
        <v>1031</v>
      </c>
      <c r="L1528" s="33"/>
      <c r="M1528" s="33" t="s">
        <v>516</v>
      </c>
      <c r="N1528" s="45" t="s">
        <v>517</v>
      </c>
      <c r="O1528" s="185">
        <v>1085</v>
      </c>
      <c r="P1528" s="185">
        <v>1048</v>
      </c>
      <c r="Q1528" s="185">
        <v>1018</v>
      </c>
      <c r="R1528" s="185">
        <v>1048</v>
      </c>
      <c r="S1528" s="185">
        <v>1051</v>
      </c>
      <c r="T1528" s="185">
        <v>1039</v>
      </c>
      <c r="U1528" s="185">
        <v>1049</v>
      </c>
      <c r="V1528" s="185">
        <v>1067</v>
      </c>
      <c r="W1528" s="185">
        <v>1111</v>
      </c>
      <c r="X1528" s="185">
        <v>1132</v>
      </c>
      <c r="Y1528" s="186">
        <v>1113</v>
      </c>
    </row>
    <row r="1529" spans="1:25" ht="45" x14ac:dyDescent="0.25">
      <c r="A1529" s="94"/>
      <c r="B1529" s="100" t="s">
        <v>1029</v>
      </c>
      <c r="C1529" s="33" t="s">
        <v>1030</v>
      </c>
      <c r="D1529" s="33" t="s">
        <v>783</v>
      </c>
      <c r="E1529" s="33" t="s">
        <v>853</v>
      </c>
      <c r="F1529" s="33" t="s">
        <v>541</v>
      </c>
      <c r="G1529" s="33"/>
      <c r="H1529" s="33"/>
      <c r="I1529" s="33" t="s">
        <v>443</v>
      </c>
      <c r="J1529" s="33" t="s">
        <v>444</v>
      </c>
      <c r="K1529" s="33" t="s">
        <v>1031</v>
      </c>
      <c r="L1529" s="33"/>
      <c r="M1529" s="33" t="s">
        <v>518</v>
      </c>
      <c r="N1529" s="45" t="s">
        <v>519</v>
      </c>
      <c r="O1529" s="185">
        <v>1118</v>
      </c>
      <c r="P1529" s="185">
        <v>1073</v>
      </c>
      <c r="Q1529" s="185">
        <v>1104</v>
      </c>
      <c r="R1529" s="185">
        <v>1081</v>
      </c>
      <c r="S1529" s="185">
        <v>1089</v>
      </c>
      <c r="T1529" s="185">
        <v>1147</v>
      </c>
      <c r="U1529" s="185">
        <v>1099</v>
      </c>
      <c r="V1529" s="185">
        <v>1137</v>
      </c>
      <c r="W1529" s="185">
        <v>1212</v>
      </c>
      <c r="X1529" s="185">
        <v>1221</v>
      </c>
      <c r="Y1529" s="186">
        <v>1216</v>
      </c>
    </row>
    <row r="1530" spans="1:25" ht="45" x14ac:dyDescent="0.25">
      <c r="A1530" s="94"/>
      <c r="B1530" s="100" t="s">
        <v>1029</v>
      </c>
      <c r="C1530" s="33" t="s">
        <v>1030</v>
      </c>
      <c r="D1530" s="33" t="s">
        <v>783</v>
      </c>
      <c r="E1530" s="33" t="s">
        <v>853</v>
      </c>
      <c r="F1530" s="33" t="s">
        <v>541</v>
      </c>
      <c r="G1530" s="33"/>
      <c r="H1530" s="33"/>
      <c r="I1530" s="33" t="s">
        <v>443</v>
      </c>
      <c r="J1530" s="33" t="s">
        <v>444</v>
      </c>
      <c r="K1530" s="33" t="s">
        <v>1031</v>
      </c>
      <c r="L1530" s="33"/>
      <c r="M1530" s="33" t="s">
        <v>520</v>
      </c>
      <c r="N1530" s="45" t="s">
        <v>521</v>
      </c>
      <c r="O1530" s="185">
        <v>2817</v>
      </c>
      <c r="P1530" s="185">
        <v>2685</v>
      </c>
      <c r="Q1530" s="185">
        <v>2766</v>
      </c>
      <c r="R1530" s="185">
        <v>2775</v>
      </c>
      <c r="S1530" s="185">
        <v>2827</v>
      </c>
      <c r="T1530" s="185">
        <v>2898</v>
      </c>
      <c r="U1530" s="185">
        <v>2971</v>
      </c>
      <c r="V1530" s="185">
        <v>3006</v>
      </c>
      <c r="W1530" s="185">
        <v>3148</v>
      </c>
      <c r="X1530" s="185">
        <v>3139</v>
      </c>
      <c r="Y1530" s="186">
        <v>3219</v>
      </c>
    </row>
    <row r="1531" spans="1:25" ht="45" x14ac:dyDescent="0.25">
      <c r="A1531" s="94"/>
      <c r="B1531" s="100" t="s">
        <v>1029</v>
      </c>
      <c r="C1531" s="33" t="s">
        <v>1030</v>
      </c>
      <c r="D1531" s="33" t="s">
        <v>783</v>
      </c>
      <c r="E1531" s="33" t="s">
        <v>853</v>
      </c>
      <c r="F1531" s="33" t="s">
        <v>541</v>
      </c>
      <c r="G1531" s="33"/>
      <c r="H1531" s="33"/>
      <c r="I1531" s="33" t="s">
        <v>443</v>
      </c>
      <c r="J1531" s="33" t="s">
        <v>444</v>
      </c>
      <c r="K1531" s="33" t="s">
        <v>1031</v>
      </c>
      <c r="L1531" s="33"/>
      <c r="M1531" s="33" t="s">
        <v>522</v>
      </c>
      <c r="N1531" s="45" t="s">
        <v>523</v>
      </c>
      <c r="O1531" s="185">
        <v>1441</v>
      </c>
      <c r="P1531" s="185">
        <v>1430</v>
      </c>
      <c r="Q1531" s="185">
        <v>1444</v>
      </c>
      <c r="R1531" s="185">
        <v>1346</v>
      </c>
      <c r="S1531" s="185">
        <v>1382</v>
      </c>
      <c r="T1531" s="185">
        <v>1409</v>
      </c>
      <c r="U1531" s="185">
        <v>1386</v>
      </c>
      <c r="V1531" s="185">
        <v>1439</v>
      </c>
      <c r="W1531" s="185">
        <v>1439</v>
      </c>
      <c r="X1531" s="185">
        <v>1470</v>
      </c>
      <c r="Y1531" s="186">
        <v>1498</v>
      </c>
    </row>
    <row r="1532" spans="1:25" ht="45" x14ac:dyDescent="0.25">
      <c r="A1532" s="94"/>
      <c r="B1532" s="100" t="s">
        <v>1029</v>
      </c>
      <c r="C1532" s="33" t="s">
        <v>1030</v>
      </c>
      <c r="D1532" s="33" t="s">
        <v>783</v>
      </c>
      <c r="E1532" s="33" t="s">
        <v>853</v>
      </c>
      <c r="F1532" s="33" t="s">
        <v>541</v>
      </c>
      <c r="G1532" s="33"/>
      <c r="H1532" s="33"/>
      <c r="I1532" s="33" t="s">
        <v>443</v>
      </c>
      <c r="J1532" s="33" t="s">
        <v>444</v>
      </c>
      <c r="K1532" s="33" t="s">
        <v>1031</v>
      </c>
      <c r="L1532" s="33"/>
      <c r="M1532" s="33" t="s">
        <v>524</v>
      </c>
      <c r="N1532" s="45" t="s">
        <v>525</v>
      </c>
      <c r="O1532" s="185">
        <v>1412</v>
      </c>
      <c r="P1532" s="185">
        <v>1472</v>
      </c>
      <c r="Q1532" s="185">
        <v>1418</v>
      </c>
      <c r="R1532" s="185">
        <v>1438</v>
      </c>
      <c r="S1532" s="185">
        <v>1441</v>
      </c>
      <c r="T1532" s="185">
        <v>1478</v>
      </c>
      <c r="U1532" s="185">
        <v>1458</v>
      </c>
      <c r="V1532" s="185">
        <v>1495</v>
      </c>
      <c r="W1532" s="185">
        <v>1556</v>
      </c>
      <c r="X1532" s="185">
        <v>1511</v>
      </c>
      <c r="Y1532" s="186">
        <v>1509</v>
      </c>
    </row>
    <row r="1533" spans="1:25" ht="45" x14ac:dyDescent="0.25">
      <c r="A1533" s="94"/>
      <c r="B1533" s="100" t="s">
        <v>1029</v>
      </c>
      <c r="C1533" s="33" t="s">
        <v>1030</v>
      </c>
      <c r="D1533" s="33" t="s">
        <v>783</v>
      </c>
      <c r="E1533" s="33" t="s">
        <v>853</v>
      </c>
      <c r="F1533" s="33" t="s">
        <v>541</v>
      </c>
      <c r="G1533" s="33"/>
      <c r="H1533" s="33"/>
      <c r="I1533" s="33" t="s">
        <v>443</v>
      </c>
      <c r="J1533" s="33" t="s">
        <v>444</v>
      </c>
      <c r="K1533" s="33" t="s">
        <v>1031</v>
      </c>
      <c r="L1533" s="33"/>
      <c r="M1533" s="33" t="s">
        <v>526</v>
      </c>
      <c r="N1533" s="45" t="s">
        <v>527</v>
      </c>
      <c r="O1533" s="185">
        <v>2457</v>
      </c>
      <c r="P1533" s="185">
        <v>2437</v>
      </c>
      <c r="Q1533" s="185">
        <v>2443</v>
      </c>
      <c r="R1533" s="185">
        <v>2398</v>
      </c>
      <c r="S1533" s="185">
        <v>2451</v>
      </c>
      <c r="T1533" s="185">
        <v>2594</v>
      </c>
      <c r="U1533" s="185">
        <v>2596</v>
      </c>
      <c r="V1533" s="185">
        <v>2743</v>
      </c>
      <c r="W1533" s="185">
        <v>2778</v>
      </c>
      <c r="X1533" s="185">
        <v>2761</v>
      </c>
      <c r="Y1533" s="186">
        <v>2666</v>
      </c>
    </row>
    <row r="1534" spans="1:25" ht="45" x14ac:dyDescent="0.25">
      <c r="A1534" s="94"/>
      <c r="B1534" s="127" t="s">
        <v>1032</v>
      </c>
      <c r="C1534" s="21" t="s">
        <v>1013</v>
      </c>
      <c r="D1534" s="39" t="s">
        <v>783</v>
      </c>
      <c r="E1534" s="39" t="s">
        <v>853</v>
      </c>
      <c r="F1534" s="39" t="s">
        <v>541</v>
      </c>
      <c r="G1534" s="39"/>
      <c r="H1534" s="39"/>
      <c r="I1534" s="39" t="s">
        <v>443</v>
      </c>
      <c r="J1534" s="39" t="s">
        <v>444</v>
      </c>
      <c r="K1534" s="39" t="s">
        <v>1014</v>
      </c>
      <c r="L1534" s="39"/>
      <c r="M1534" s="39" t="s">
        <v>447</v>
      </c>
      <c r="N1534" s="49" t="s">
        <v>448</v>
      </c>
      <c r="O1534" s="183">
        <v>104468</v>
      </c>
      <c r="P1534" s="183">
        <v>103747</v>
      </c>
      <c r="Q1534" s="183">
        <v>103837</v>
      </c>
      <c r="R1534" s="183">
        <v>104330</v>
      </c>
      <c r="S1534" s="183">
        <v>107052</v>
      </c>
      <c r="T1534" s="183">
        <v>108153</v>
      </c>
      <c r="U1534" s="183">
        <v>114754</v>
      </c>
      <c r="V1534" s="183">
        <v>123467</v>
      </c>
      <c r="W1534" s="183">
        <v>130104</v>
      </c>
      <c r="X1534" s="183">
        <v>133973</v>
      </c>
      <c r="Y1534" s="184">
        <v>131491</v>
      </c>
    </row>
    <row r="1535" spans="1:25" ht="45" x14ac:dyDescent="0.25">
      <c r="A1535" s="94"/>
      <c r="B1535" s="100" t="s">
        <v>1032</v>
      </c>
      <c r="C1535" s="33" t="s">
        <v>1013</v>
      </c>
      <c r="D1535" s="33" t="s">
        <v>783</v>
      </c>
      <c r="E1535" s="33" t="s">
        <v>853</v>
      </c>
      <c r="F1535" s="33" t="s">
        <v>541</v>
      </c>
      <c r="G1535" s="33"/>
      <c r="H1535" s="33"/>
      <c r="I1535" s="33" t="s">
        <v>443</v>
      </c>
      <c r="J1535" s="33" t="s">
        <v>444</v>
      </c>
      <c r="K1535" s="33" t="s">
        <v>1014</v>
      </c>
      <c r="L1535" s="33"/>
      <c r="M1535" s="33" t="s">
        <v>499</v>
      </c>
      <c r="N1535" s="45" t="s">
        <v>500</v>
      </c>
      <c r="O1535" s="185">
        <v>14220</v>
      </c>
      <c r="P1535" s="185">
        <v>14726</v>
      </c>
      <c r="Q1535" s="185">
        <v>14753</v>
      </c>
      <c r="R1535" s="185">
        <v>14920</v>
      </c>
      <c r="S1535" s="185">
        <v>15756</v>
      </c>
      <c r="T1535" s="185">
        <v>16072</v>
      </c>
      <c r="U1535" s="185">
        <v>16710</v>
      </c>
      <c r="V1535" s="185">
        <v>17581</v>
      </c>
      <c r="W1535" s="185">
        <v>18642</v>
      </c>
      <c r="X1535" s="185">
        <v>19660</v>
      </c>
      <c r="Y1535" s="186">
        <v>19355</v>
      </c>
    </row>
    <row r="1536" spans="1:25" ht="45" x14ac:dyDescent="0.25">
      <c r="A1536" s="94"/>
      <c r="B1536" s="100" t="s">
        <v>1032</v>
      </c>
      <c r="C1536" s="33" t="s">
        <v>1013</v>
      </c>
      <c r="D1536" s="33" t="s">
        <v>783</v>
      </c>
      <c r="E1536" s="33" t="s">
        <v>853</v>
      </c>
      <c r="F1536" s="33" t="s">
        <v>541</v>
      </c>
      <c r="G1536" s="33"/>
      <c r="H1536" s="33"/>
      <c r="I1536" s="33" t="s">
        <v>443</v>
      </c>
      <c r="J1536" s="33" t="s">
        <v>444</v>
      </c>
      <c r="K1536" s="33" t="s">
        <v>1014</v>
      </c>
      <c r="L1536" s="33"/>
      <c r="M1536" s="33" t="s">
        <v>501</v>
      </c>
      <c r="N1536" s="45" t="s">
        <v>502</v>
      </c>
      <c r="O1536" s="185">
        <v>9378</v>
      </c>
      <c r="P1536" s="185">
        <v>9362</v>
      </c>
      <c r="Q1536" s="185">
        <v>9523</v>
      </c>
      <c r="R1536" s="185">
        <v>9774</v>
      </c>
      <c r="S1536" s="185">
        <v>9724</v>
      </c>
      <c r="T1536" s="185">
        <v>10023</v>
      </c>
      <c r="U1536" s="185">
        <v>11222</v>
      </c>
      <c r="V1536" s="185">
        <v>12449</v>
      </c>
      <c r="W1536" s="185">
        <v>13458</v>
      </c>
      <c r="X1536" s="185">
        <v>13722</v>
      </c>
      <c r="Y1536" s="186">
        <v>13688</v>
      </c>
    </row>
    <row r="1537" spans="1:25" ht="45" x14ac:dyDescent="0.25">
      <c r="A1537" s="94"/>
      <c r="B1537" s="100" t="s">
        <v>1032</v>
      </c>
      <c r="C1537" s="33" t="s">
        <v>1013</v>
      </c>
      <c r="D1537" s="33" t="s">
        <v>783</v>
      </c>
      <c r="E1537" s="33" t="s">
        <v>853</v>
      </c>
      <c r="F1537" s="33" t="s">
        <v>541</v>
      </c>
      <c r="G1537" s="33"/>
      <c r="H1537" s="33"/>
      <c r="I1537" s="33" t="s">
        <v>443</v>
      </c>
      <c r="J1537" s="33" t="s">
        <v>444</v>
      </c>
      <c r="K1537" s="33" t="s">
        <v>1014</v>
      </c>
      <c r="L1537" s="33"/>
      <c r="M1537" s="33" t="s">
        <v>503</v>
      </c>
      <c r="N1537" s="45" t="s">
        <v>504</v>
      </c>
      <c r="O1537" s="185">
        <v>6643</v>
      </c>
      <c r="P1537" s="185">
        <v>6591</v>
      </c>
      <c r="Q1537" s="185">
        <v>6482</v>
      </c>
      <c r="R1537" s="185">
        <v>6653</v>
      </c>
      <c r="S1537" s="185">
        <v>6782</v>
      </c>
      <c r="T1537" s="185">
        <v>6701</v>
      </c>
      <c r="U1537" s="185">
        <v>7209</v>
      </c>
      <c r="V1537" s="185">
        <v>7825</v>
      </c>
      <c r="W1537" s="185">
        <v>8136</v>
      </c>
      <c r="X1537" s="185">
        <v>8390</v>
      </c>
      <c r="Y1537" s="186">
        <v>8337</v>
      </c>
    </row>
    <row r="1538" spans="1:25" ht="45" x14ac:dyDescent="0.25">
      <c r="A1538" s="94"/>
      <c r="B1538" s="100" t="s">
        <v>1032</v>
      </c>
      <c r="C1538" s="33" t="s">
        <v>1013</v>
      </c>
      <c r="D1538" s="33" t="s">
        <v>783</v>
      </c>
      <c r="E1538" s="33" t="s">
        <v>853</v>
      </c>
      <c r="F1538" s="33" t="s">
        <v>541</v>
      </c>
      <c r="G1538" s="33"/>
      <c r="H1538" s="33"/>
      <c r="I1538" s="33" t="s">
        <v>443</v>
      </c>
      <c r="J1538" s="33" t="s">
        <v>444</v>
      </c>
      <c r="K1538" s="33" t="s">
        <v>1014</v>
      </c>
      <c r="L1538" s="33"/>
      <c r="M1538" s="33" t="s">
        <v>505</v>
      </c>
      <c r="N1538" s="45" t="s">
        <v>506</v>
      </c>
      <c r="O1538" s="185">
        <v>5330</v>
      </c>
      <c r="P1538" s="185">
        <v>5528</v>
      </c>
      <c r="Q1538" s="185">
        <v>5423</v>
      </c>
      <c r="R1538" s="185">
        <v>5508</v>
      </c>
      <c r="S1538" s="185">
        <v>5615</v>
      </c>
      <c r="T1538" s="185">
        <v>5687</v>
      </c>
      <c r="U1538" s="185">
        <v>6217</v>
      </c>
      <c r="V1538" s="185">
        <v>6782</v>
      </c>
      <c r="W1538" s="185">
        <v>7193</v>
      </c>
      <c r="X1538" s="185">
        <v>7655</v>
      </c>
      <c r="Y1538" s="186">
        <v>7517</v>
      </c>
    </row>
    <row r="1539" spans="1:25" ht="45" x14ac:dyDescent="0.25">
      <c r="A1539" s="94"/>
      <c r="B1539" s="100" t="s">
        <v>1032</v>
      </c>
      <c r="C1539" s="33" t="s">
        <v>1013</v>
      </c>
      <c r="D1539" s="33" t="s">
        <v>783</v>
      </c>
      <c r="E1539" s="33" t="s">
        <v>853</v>
      </c>
      <c r="F1539" s="33" t="s">
        <v>541</v>
      </c>
      <c r="G1539" s="33"/>
      <c r="H1539" s="33"/>
      <c r="I1539" s="33" t="s">
        <v>443</v>
      </c>
      <c r="J1539" s="33" t="s">
        <v>444</v>
      </c>
      <c r="K1539" s="33" t="s">
        <v>1014</v>
      </c>
      <c r="L1539" s="33"/>
      <c r="M1539" s="33" t="s">
        <v>507</v>
      </c>
      <c r="N1539" s="45" t="s">
        <v>508</v>
      </c>
      <c r="O1539" s="185">
        <v>2838</v>
      </c>
      <c r="P1539" s="185">
        <v>2866</v>
      </c>
      <c r="Q1539" s="185">
        <v>2889</v>
      </c>
      <c r="R1539" s="185">
        <v>2667</v>
      </c>
      <c r="S1539" s="185">
        <v>2800</v>
      </c>
      <c r="T1539" s="185">
        <v>2635</v>
      </c>
      <c r="U1539" s="185">
        <v>2935</v>
      </c>
      <c r="V1539" s="185">
        <v>3234</v>
      </c>
      <c r="W1539" s="185">
        <v>3393</v>
      </c>
      <c r="X1539" s="185">
        <v>3335</v>
      </c>
      <c r="Y1539" s="186">
        <v>3492</v>
      </c>
    </row>
    <row r="1540" spans="1:25" ht="45" x14ac:dyDescent="0.25">
      <c r="A1540" s="94"/>
      <c r="B1540" s="100" t="s">
        <v>1032</v>
      </c>
      <c r="C1540" s="33" t="s">
        <v>1013</v>
      </c>
      <c r="D1540" s="33" t="s">
        <v>783</v>
      </c>
      <c r="E1540" s="33" t="s">
        <v>853</v>
      </c>
      <c r="F1540" s="33" t="s">
        <v>541</v>
      </c>
      <c r="G1540" s="33"/>
      <c r="H1540" s="33"/>
      <c r="I1540" s="33" t="s">
        <v>443</v>
      </c>
      <c r="J1540" s="33" t="s">
        <v>444</v>
      </c>
      <c r="K1540" s="33" t="s">
        <v>1014</v>
      </c>
      <c r="L1540" s="33"/>
      <c r="M1540" s="33" t="s">
        <v>510</v>
      </c>
      <c r="N1540" s="45" t="s">
        <v>511</v>
      </c>
      <c r="O1540" s="185">
        <v>9047</v>
      </c>
      <c r="P1540" s="185">
        <v>8910</v>
      </c>
      <c r="Q1540" s="185">
        <v>8689</v>
      </c>
      <c r="R1540" s="185">
        <v>8645</v>
      </c>
      <c r="S1540" s="185">
        <v>8976</v>
      </c>
      <c r="T1540" s="185">
        <v>8915</v>
      </c>
      <c r="U1540" s="185">
        <v>9332</v>
      </c>
      <c r="V1540" s="185">
        <v>10069</v>
      </c>
      <c r="W1540" s="185">
        <v>10649</v>
      </c>
      <c r="X1540" s="185">
        <v>10630</v>
      </c>
      <c r="Y1540" s="186">
        <v>10357</v>
      </c>
    </row>
    <row r="1541" spans="1:25" ht="45" x14ac:dyDescent="0.25">
      <c r="A1541" s="94"/>
      <c r="B1541" s="100" t="s">
        <v>1032</v>
      </c>
      <c r="C1541" s="33" t="s">
        <v>1013</v>
      </c>
      <c r="D1541" s="33" t="s">
        <v>783</v>
      </c>
      <c r="E1541" s="33" t="s">
        <v>853</v>
      </c>
      <c r="F1541" s="33" t="s">
        <v>541</v>
      </c>
      <c r="G1541" s="33"/>
      <c r="H1541" s="33"/>
      <c r="I1541" s="33" t="s">
        <v>443</v>
      </c>
      <c r="J1541" s="33" t="s">
        <v>444</v>
      </c>
      <c r="K1541" s="33" t="s">
        <v>1014</v>
      </c>
      <c r="L1541" s="33"/>
      <c r="M1541" s="33" t="s">
        <v>512</v>
      </c>
      <c r="N1541" s="45" t="s">
        <v>513</v>
      </c>
      <c r="O1541" s="185">
        <v>4203</v>
      </c>
      <c r="P1541" s="185">
        <v>4066</v>
      </c>
      <c r="Q1541" s="185">
        <v>4074</v>
      </c>
      <c r="R1541" s="185">
        <v>4210</v>
      </c>
      <c r="S1541" s="185">
        <v>4291</v>
      </c>
      <c r="T1541" s="185">
        <v>4313</v>
      </c>
      <c r="U1541" s="185">
        <v>4476</v>
      </c>
      <c r="V1541" s="185">
        <v>5030</v>
      </c>
      <c r="W1541" s="185">
        <v>5166</v>
      </c>
      <c r="X1541" s="185">
        <v>5308</v>
      </c>
      <c r="Y1541" s="186">
        <v>5184</v>
      </c>
    </row>
    <row r="1542" spans="1:25" ht="45" x14ac:dyDescent="0.25">
      <c r="A1542" s="94"/>
      <c r="B1542" s="100" t="s">
        <v>1032</v>
      </c>
      <c r="C1542" s="33" t="s">
        <v>1013</v>
      </c>
      <c r="D1542" s="33" t="s">
        <v>783</v>
      </c>
      <c r="E1542" s="33" t="s">
        <v>853</v>
      </c>
      <c r="F1542" s="33" t="s">
        <v>541</v>
      </c>
      <c r="G1542" s="33"/>
      <c r="H1542" s="33"/>
      <c r="I1542" s="33" t="s">
        <v>443</v>
      </c>
      <c r="J1542" s="33" t="s">
        <v>444</v>
      </c>
      <c r="K1542" s="33" t="s">
        <v>1014</v>
      </c>
      <c r="L1542" s="33"/>
      <c r="M1542" s="33" t="s">
        <v>514</v>
      </c>
      <c r="N1542" s="45" t="s">
        <v>515</v>
      </c>
      <c r="O1542" s="185">
        <v>5936</v>
      </c>
      <c r="P1542" s="185">
        <v>5725</v>
      </c>
      <c r="Q1542" s="185">
        <v>5698</v>
      </c>
      <c r="R1542" s="185">
        <v>5526</v>
      </c>
      <c r="S1542" s="185">
        <v>5896</v>
      </c>
      <c r="T1542" s="185">
        <v>5866</v>
      </c>
      <c r="U1542" s="185">
        <v>6260</v>
      </c>
      <c r="V1542" s="185">
        <v>6726</v>
      </c>
      <c r="W1542" s="185">
        <v>7215</v>
      </c>
      <c r="X1542" s="185">
        <v>7208</v>
      </c>
      <c r="Y1542" s="186">
        <v>7148</v>
      </c>
    </row>
    <row r="1543" spans="1:25" ht="45" x14ac:dyDescent="0.25">
      <c r="A1543" s="94"/>
      <c r="B1543" s="100" t="s">
        <v>1032</v>
      </c>
      <c r="C1543" s="33" t="s">
        <v>1013</v>
      </c>
      <c r="D1543" s="33" t="s">
        <v>783</v>
      </c>
      <c r="E1543" s="33" t="s">
        <v>853</v>
      </c>
      <c r="F1543" s="33" t="s">
        <v>541</v>
      </c>
      <c r="G1543" s="33"/>
      <c r="H1543" s="33"/>
      <c r="I1543" s="33" t="s">
        <v>443</v>
      </c>
      <c r="J1543" s="33" t="s">
        <v>444</v>
      </c>
      <c r="K1543" s="33" t="s">
        <v>1014</v>
      </c>
      <c r="L1543" s="33"/>
      <c r="M1543" s="33" t="s">
        <v>516</v>
      </c>
      <c r="N1543" s="45" t="s">
        <v>517</v>
      </c>
      <c r="O1543" s="185">
        <v>5461</v>
      </c>
      <c r="P1543" s="185">
        <v>5350</v>
      </c>
      <c r="Q1543" s="185">
        <v>5495</v>
      </c>
      <c r="R1543" s="185">
        <v>5445</v>
      </c>
      <c r="S1543" s="185">
        <v>5703</v>
      </c>
      <c r="T1543" s="185">
        <v>5630</v>
      </c>
      <c r="U1543" s="185">
        <v>5994</v>
      </c>
      <c r="V1543" s="185">
        <v>6548</v>
      </c>
      <c r="W1543" s="185">
        <v>6814</v>
      </c>
      <c r="X1543" s="185">
        <v>6756</v>
      </c>
      <c r="Y1543" s="186">
        <v>6767</v>
      </c>
    </row>
    <row r="1544" spans="1:25" ht="45" x14ac:dyDescent="0.25">
      <c r="A1544" s="94"/>
      <c r="B1544" s="100" t="s">
        <v>1032</v>
      </c>
      <c r="C1544" s="33" t="s">
        <v>1013</v>
      </c>
      <c r="D1544" s="33" t="s">
        <v>783</v>
      </c>
      <c r="E1544" s="33" t="s">
        <v>853</v>
      </c>
      <c r="F1544" s="33" t="s">
        <v>541</v>
      </c>
      <c r="G1544" s="33"/>
      <c r="H1544" s="33"/>
      <c r="I1544" s="33" t="s">
        <v>443</v>
      </c>
      <c r="J1544" s="33" t="s">
        <v>444</v>
      </c>
      <c r="K1544" s="33" t="s">
        <v>1014</v>
      </c>
      <c r="L1544" s="33"/>
      <c r="M1544" s="33" t="s">
        <v>518</v>
      </c>
      <c r="N1544" s="45" t="s">
        <v>519</v>
      </c>
      <c r="O1544" s="185">
        <v>5059</v>
      </c>
      <c r="P1544" s="185">
        <v>4936</v>
      </c>
      <c r="Q1544" s="185">
        <v>4997</v>
      </c>
      <c r="R1544" s="185">
        <v>5105</v>
      </c>
      <c r="S1544" s="185">
        <v>5123</v>
      </c>
      <c r="T1544" s="185">
        <v>5370</v>
      </c>
      <c r="U1544" s="185">
        <v>5363</v>
      </c>
      <c r="V1544" s="185">
        <v>5880</v>
      </c>
      <c r="W1544" s="185">
        <v>6284</v>
      </c>
      <c r="X1544" s="185">
        <v>6474</v>
      </c>
      <c r="Y1544" s="186">
        <v>6273</v>
      </c>
    </row>
    <row r="1545" spans="1:25" ht="45" x14ac:dyDescent="0.25">
      <c r="A1545" s="94"/>
      <c r="B1545" s="100" t="s">
        <v>1032</v>
      </c>
      <c r="C1545" s="33" t="s">
        <v>1013</v>
      </c>
      <c r="D1545" s="33" t="s">
        <v>783</v>
      </c>
      <c r="E1545" s="33" t="s">
        <v>853</v>
      </c>
      <c r="F1545" s="33" t="s">
        <v>541</v>
      </c>
      <c r="G1545" s="33"/>
      <c r="H1545" s="33"/>
      <c r="I1545" s="33" t="s">
        <v>443</v>
      </c>
      <c r="J1545" s="33" t="s">
        <v>444</v>
      </c>
      <c r="K1545" s="33" t="s">
        <v>1014</v>
      </c>
      <c r="L1545" s="33"/>
      <c r="M1545" s="33" t="s">
        <v>520</v>
      </c>
      <c r="N1545" s="45" t="s">
        <v>521</v>
      </c>
      <c r="O1545" s="185">
        <v>11418</v>
      </c>
      <c r="P1545" s="185">
        <v>11072</v>
      </c>
      <c r="Q1545" s="185">
        <v>11202</v>
      </c>
      <c r="R1545" s="185">
        <v>11296</v>
      </c>
      <c r="S1545" s="185">
        <v>11536</v>
      </c>
      <c r="T1545" s="185">
        <v>11665</v>
      </c>
      <c r="U1545" s="185">
        <v>12335</v>
      </c>
      <c r="V1545" s="185">
        <v>13263</v>
      </c>
      <c r="W1545" s="185">
        <v>13777</v>
      </c>
      <c r="X1545" s="185">
        <v>14675</v>
      </c>
      <c r="Y1545" s="186">
        <v>14265</v>
      </c>
    </row>
    <row r="1546" spans="1:25" ht="45" x14ac:dyDescent="0.25">
      <c r="A1546" s="94"/>
      <c r="B1546" s="100" t="s">
        <v>1032</v>
      </c>
      <c r="C1546" s="33" t="s">
        <v>1013</v>
      </c>
      <c r="D1546" s="33" t="s">
        <v>783</v>
      </c>
      <c r="E1546" s="33" t="s">
        <v>853</v>
      </c>
      <c r="F1546" s="33" t="s">
        <v>541</v>
      </c>
      <c r="G1546" s="33"/>
      <c r="H1546" s="33"/>
      <c r="I1546" s="33" t="s">
        <v>443</v>
      </c>
      <c r="J1546" s="33" t="s">
        <v>444</v>
      </c>
      <c r="K1546" s="33" t="s">
        <v>1014</v>
      </c>
      <c r="L1546" s="33"/>
      <c r="M1546" s="33" t="s">
        <v>522</v>
      </c>
      <c r="N1546" s="45" t="s">
        <v>523</v>
      </c>
      <c r="O1546" s="185">
        <v>6535</v>
      </c>
      <c r="P1546" s="185">
        <v>6604</v>
      </c>
      <c r="Q1546" s="185">
        <v>6583</v>
      </c>
      <c r="R1546" s="185">
        <v>6590</v>
      </c>
      <c r="S1546" s="185">
        <v>6624</v>
      </c>
      <c r="T1546" s="185">
        <v>6798</v>
      </c>
      <c r="U1546" s="185">
        <v>7261</v>
      </c>
      <c r="V1546" s="185">
        <v>7626</v>
      </c>
      <c r="W1546" s="185">
        <v>8064</v>
      </c>
      <c r="X1546" s="185">
        <v>8419</v>
      </c>
      <c r="Y1546" s="186">
        <v>8149</v>
      </c>
    </row>
    <row r="1547" spans="1:25" ht="45" x14ac:dyDescent="0.25">
      <c r="A1547" s="94"/>
      <c r="B1547" s="100" t="s">
        <v>1032</v>
      </c>
      <c r="C1547" s="33" t="s">
        <v>1013</v>
      </c>
      <c r="D1547" s="33" t="s">
        <v>783</v>
      </c>
      <c r="E1547" s="33" t="s">
        <v>853</v>
      </c>
      <c r="F1547" s="33" t="s">
        <v>541</v>
      </c>
      <c r="G1547" s="33"/>
      <c r="H1547" s="33"/>
      <c r="I1547" s="33" t="s">
        <v>443</v>
      </c>
      <c r="J1547" s="33" t="s">
        <v>444</v>
      </c>
      <c r="K1547" s="33" t="s">
        <v>1014</v>
      </c>
      <c r="L1547" s="33"/>
      <c r="M1547" s="33" t="s">
        <v>524</v>
      </c>
      <c r="N1547" s="45" t="s">
        <v>525</v>
      </c>
      <c r="O1547" s="185">
        <v>6109</v>
      </c>
      <c r="P1547" s="185">
        <v>6026</v>
      </c>
      <c r="Q1547" s="185">
        <v>5894</v>
      </c>
      <c r="R1547" s="185">
        <v>6005</v>
      </c>
      <c r="S1547" s="185">
        <v>6001</v>
      </c>
      <c r="T1547" s="185">
        <v>6226</v>
      </c>
      <c r="U1547" s="185">
        <v>6423</v>
      </c>
      <c r="V1547" s="185">
        <v>6799</v>
      </c>
      <c r="W1547" s="185">
        <v>7146</v>
      </c>
      <c r="X1547" s="185">
        <v>7369</v>
      </c>
      <c r="Y1547" s="186">
        <v>7026</v>
      </c>
    </row>
    <row r="1548" spans="1:25" ht="45" x14ac:dyDescent="0.25">
      <c r="A1548" s="94"/>
      <c r="B1548" s="100" t="s">
        <v>1032</v>
      </c>
      <c r="C1548" s="33" t="s">
        <v>1013</v>
      </c>
      <c r="D1548" s="33" t="s">
        <v>783</v>
      </c>
      <c r="E1548" s="33" t="s">
        <v>853</v>
      </c>
      <c r="F1548" s="33" t="s">
        <v>541</v>
      </c>
      <c r="G1548" s="33"/>
      <c r="H1548" s="33"/>
      <c r="I1548" s="33" t="s">
        <v>443</v>
      </c>
      <c r="J1548" s="33" t="s">
        <v>444</v>
      </c>
      <c r="K1548" s="33" t="s">
        <v>1014</v>
      </c>
      <c r="L1548" s="33"/>
      <c r="M1548" s="33" t="s">
        <v>526</v>
      </c>
      <c r="N1548" s="45" t="s">
        <v>527</v>
      </c>
      <c r="O1548" s="185">
        <v>12291</v>
      </c>
      <c r="P1548" s="185">
        <v>11985</v>
      </c>
      <c r="Q1548" s="185">
        <v>12135</v>
      </c>
      <c r="R1548" s="185">
        <v>11986</v>
      </c>
      <c r="S1548" s="185">
        <v>12225</v>
      </c>
      <c r="T1548" s="185">
        <v>12252</v>
      </c>
      <c r="U1548" s="185">
        <v>13017</v>
      </c>
      <c r="V1548" s="185">
        <v>13655</v>
      </c>
      <c r="W1548" s="185">
        <v>14167</v>
      </c>
      <c r="X1548" s="185">
        <v>14372</v>
      </c>
      <c r="Y1548" s="186">
        <v>13933</v>
      </c>
    </row>
    <row r="1549" spans="1:25" ht="45" x14ac:dyDescent="0.25">
      <c r="A1549" s="94"/>
      <c r="B1549" s="127" t="s">
        <v>235</v>
      </c>
      <c r="C1549" s="21" t="s">
        <v>1033</v>
      </c>
      <c r="D1549" s="39" t="s">
        <v>783</v>
      </c>
      <c r="E1549" s="39" t="s">
        <v>1034</v>
      </c>
      <c r="F1549" s="39" t="s">
        <v>993</v>
      </c>
      <c r="G1549" s="39" t="s">
        <v>1035</v>
      </c>
      <c r="H1549" s="39" t="s">
        <v>457</v>
      </c>
      <c r="I1549" s="39" t="s">
        <v>1036</v>
      </c>
      <c r="J1549" s="39" t="s">
        <v>444</v>
      </c>
      <c r="K1549" s="39" t="s">
        <v>1037</v>
      </c>
      <c r="L1549" s="39" t="s">
        <v>1038</v>
      </c>
      <c r="M1549" s="39" t="s">
        <v>447</v>
      </c>
      <c r="N1549" s="49" t="s">
        <v>448</v>
      </c>
      <c r="O1549" s="187"/>
      <c r="P1549" s="187"/>
      <c r="Q1549" s="187"/>
      <c r="R1549" s="187"/>
      <c r="S1549" s="187"/>
      <c r="T1549" s="187"/>
      <c r="U1549" s="187"/>
      <c r="V1549" s="187"/>
      <c r="W1549" s="187"/>
      <c r="X1549" s="187">
        <v>0.7998340696907299</v>
      </c>
      <c r="Y1549" s="188">
        <v>0.79886380624906561</v>
      </c>
    </row>
    <row r="1550" spans="1:25" ht="45" x14ac:dyDescent="0.25">
      <c r="A1550" s="94"/>
      <c r="B1550" s="100" t="s">
        <v>235</v>
      </c>
      <c r="C1550" s="33" t="s">
        <v>1033</v>
      </c>
      <c r="D1550" s="33" t="s">
        <v>783</v>
      </c>
      <c r="E1550" s="33" t="s">
        <v>1034</v>
      </c>
      <c r="F1550" s="33" t="s">
        <v>993</v>
      </c>
      <c r="G1550" s="33" t="s">
        <v>1035</v>
      </c>
      <c r="H1550" s="33" t="s">
        <v>457</v>
      </c>
      <c r="I1550" s="33" t="s">
        <v>1036</v>
      </c>
      <c r="J1550" s="33" t="s">
        <v>444</v>
      </c>
      <c r="K1550" s="33" t="s">
        <v>1037</v>
      </c>
      <c r="L1550" s="33" t="s">
        <v>1038</v>
      </c>
      <c r="M1550" s="33" t="s">
        <v>499</v>
      </c>
      <c r="N1550" s="45" t="s">
        <v>500</v>
      </c>
      <c r="O1550" s="181"/>
      <c r="P1550" s="181"/>
      <c r="Q1550" s="181"/>
      <c r="R1550" s="181"/>
      <c r="S1550" s="181"/>
      <c r="T1550" s="181"/>
      <c r="U1550" s="181"/>
      <c r="V1550" s="181"/>
      <c r="W1550" s="181"/>
      <c r="X1550" s="181">
        <v>0.88605224248398229</v>
      </c>
      <c r="Y1550" s="182">
        <v>0.89969664350719247</v>
      </c>
    </row>
    <row r="1551" spans="1:25" ht="45" x14ac:dyDescent="0.25">
      <c r="A1551" s="94"/>
      <c r="B1551" s="100" t="s">
        <v>235</v>
      </c>
      <c r="C1551" s="33" t="s">
        <v>1033</v>
      </c>
      <c r="D1551" s="33" t="s">
        <v>783</v>
      </c>
      <c r="E1551" s="33" t="s">
        <v>1034</v>
      </c>
      <c r="F1551" s="33" t="s">
        <v>993</v>
      </c>
      <c r="G1551" s="33" t="s">
        <v>1035</v>
      </c>
      <c r="H1551" s="33" t="s">
        <v>457</v>
      </c>
      <c r="I1551" s="33" t="s">
        <v>1036</v>
      </c>
      <c r="J1551" s="33" t="s">
        <v>444</v>
      </c>
      <c r="K1551" s="33" t="s">
        <v>1037</v>
      </c>
      <c r="L1551" s="33" t="s">
        <v>1038</v>
      </c>
      <c r="M1551" s="33" t="s">
        <v>501</v>
      </c>
      <c r="N1551" s="45" t="s">
        <v>502</v>
      </c>
      <c r="O1551" s="181"/>
      <c r="P1551" s="181"/>
      <c r="Q1551" s="181"/>
      <c r="R1551" s="181"/>
      <c r="S1551" s="181"/>
      <c r="T1551" s="181"/>
      <c r="U1551" s="181"/>
      <c r="V1551" s="181"/>
      <c r="W1551" s="181"/>
      <c r="X1551" s="181">
        <v>0.8149317147192715</v>
      </c>
      <c r="Y1551" s="182">
        <v>0.81647891857096877</v>
      </c>
    </row>
    <row r="1552" spans="1:25" ht="45" x14ac:dyDescent="0.25">
      <c r="A1552" s="94"/>
      <c r="B1552" s="100" t="s">
        <v>235</v>
      </c>
      <c r="C1552" s="33" t="s">
        <v>1033</v>
      </c>
      <c r="D1552" s="33" t="s">
        <v>783</v>
      </c>
      <c r="E1552" s="33" t="s">
        <v>1034</v>
      </c>
      <c r="F1552" s="33" t="s">
        <v>993</v>
      </c>
      <c r="G1552" s="33" t="s">
        <v>1035</v>
      </c>
      <c r="H1552" s="33" t="s">
        <v>457</v>
      </c>
      <c r="I1552" s="33" t="s">
        <v>1036</v>
      </c>
      <c r="J1552" s="33" t="s">
        <v>444</v>
      </c>
      <c r="K1552" s="33" t="s">
        <v>1037</v>
      </c>
      <c r="L1552" s="33" t="s">
        <v>1038</v>
      </c>
      <c r="M1552" s="33" t="s">
        <v>503</v>
      </c>
      <c r="N1552" s="45" t="s">
        <v>504</v>
      </c>
      <c r="O1552" s="181"/>
      <c r="P1552" s="181"/>
      <c r="Q1552" s="181"/>
      <c r="R1552" s="181"/>
      <c r="S1552" s="181"/>
      <c r="T1552" s="181"/>
      <c r="U1552" s="181"/>
      <c r="V1552" s="181"/>
      <c r="W1552" s="181"/>
      <c r="X1552" s="181">
        <v>0.76332556332556334</v>
      </c>
      <c r="Y1552" s="182">
        <v>0.77633549675486757</v>
      </c>
    </row>
    <row r="1553" spans="1:25" ht="45" x14ac:dyDescent="0.25">
      <c r="A1553" s="94"/>
      <c r="B1553" s="100" t="s">
        <v>235</v>
      </c>
      <c r="C1553" s="33" t="s">
        <v>1033</v>
      </c>
      <c r="D1553" s="33" t="s">
        <v>783</v>
      </c>
      <c r="E1553" s="33" t="s">
        <v>1034</v>
      </c>
      <c r="F1553" s="33" t="s">
        <v>993</v>
      </c>
      <c r="G1553" s="33" t="s">
        <v>1035</v>
      </c>
      <c r="H1553" s="33" t="s">
        <v>457</v>
      </c>
      <c r="I1553" s="33" t="s">
        <v>1036</v>
      </c>
      <c r="J1553" s="33" t="s">
        <v>444</v>
      </c>
      <c r="K1553" s="33" t="s">
        <v>1037</v>
      </c>
      <c r="L1553" s="33" t="s">
        <v>1038</v>
      </c>
      <c r="M1553" s="33" t="s">
        <v>505</v>
      </c>
      <c r="N1553" s="45" t="s">
        <v>506</v>
      </c>
      <c r="O1553" s="181"/>
      <c r="P1553" s="181"/>
      <c r="Q1553" s="181"/>
      <c r="R1553" s="181"/>
      <c r="S1553" s="181"/>
      <c r="T1553" s="181"/>
      <c r="U1553" s="181"/>
      <c r="V1553" s="181"/>
      <c r="W1553" s="181"/>
      <c r="X1553" s="181">
        <v>0.7721214365049982</v>
      </c>
      <c r="Y1553" s="182">
        <v>0.77268594289870896</v>
      </c>
    </row>
    <row r="1554" spans="1:25" ht="45" x14ac:dyDescent="0.25">
      <c r="A1554" s="94"/>
      <c r="B1554" s="100" t="s">
        <v>235</v>
      </c>
      <c r="C1554" s="33" t="s">
        <v>1033</v>
      </c>
      <c r="D1554" s="33" t="s">
        <v>783</v>
      </c>
      <c r="E1554" s="33" t="s">
        <v>1034</v>
      </c>
      <c r="F1554" s="33" t="s">
        <v>993</v>
      </c>
      <c r="G1554" s="33" t="s">
        <v>1035</v>
      </c>
      <c r="H1554" s="33" t="s">
        <v>457</v>
      </c>
      <c r="I1554" s="33" t="s">
        <v>1036</v>
      </c>
      <c r="J1554" s="33" t="s">
        <v>444</v>
      </c>
      <c r="K1554" s="33" t="s">
        <v>1037</v>
      </c>
      <c r="L1554" s="33" t="s">
        <v>1038</v>
      </c>
      <c r="M1554" s="33" t="s">
        <v>507</v>
      </c>
      <c r="N1554" s="45" t="s">
        <v>508</v>
      </c>
      <c r="O1554" s="181"/>
      <c r="P1554" s="181"/>
      <c r="Q1554" s="181"/>
      <c r="R1554" s="181"/>
      <c r="S1554" s="181"/>
      <c r="T1554" s="181"/>
      <c r="U1554" s="181"/>
      <c r="V1554" s="181"/>
      <c r="W1554" s="181"/>
      <c r="X1554" s="181">
        <v>0.74400000000000011</v>
      </c>
      <c r="Y1554" s="182">
        <v>0.73453017570664625</v>
      </c>
    </row>
    <row r="1555" spans="1:25" ht="45" x14ac:dyDescent="0.25">
      <c r="A1555" s="94"/>
      <c r="B1555" s="100" t="s">
        <v>235</v>
      </c>
      <c r="C1555" s="33" t="s">
        <v>1033</v>
      </c>
      <c r="D1555" s="33" t="s">
        <v>783</v>
      </c>
      <c r="E1555" s="33" t="s">
        <v>1034</v>
      </c>
      <c r="F1555" s="33" t="s">
        <v>993</v>
      </c>
      <c r="G1555" s="33" t="s">
        <v>1035</v>
      </c>
      <c r="H1555" s="33" t="s">
        <v>457</v>
      </c>
      <c r="I1555" s="33" t="s">
        <v>1036</v>
      </c>
      <c r="J1555" s="33" t="s">
        <v>444</v>
      </c>
      <c r="K1555" s="33" t="s">
        <v>1037</v>
      </c>
      <c r="L1555" s="33" t="s">
        <v>1038</v>
      </c>
      <c r="M1555" s="33" t="s">
        <v>510</v>
      </c>
      <c r="N1555" s="45" t="s">
        <v>511</v>
      </c>
      <c r="O1555" s="181"/>
      <c r="P1555" s="181"/>
      <c r="Q1555" s="181"/>
      <c r="R1555" s="181"/>
      <c r="S1555" s="181"/>
      <c r="T1555" s="181"/>
      <c r="U1555" s="181"/>
      <c r="V1555" s="181"/>
      <c r="W1555" s="181"/>
      <c r="X1555" s="181">
        <v>0.75207155070366971</v>
      </c>
      <c r="Y1555" s="182">
        <v>0.74454091028676661</v>
      </c>
    </row>
    <row r="1556" spans="1:25" ht="45" x14ac:dyDescent="0.25">
      <c r="A1556" s="94"/>
      <c r="B1556" s="100" t="s">
        <v>235</v>
      </c>
      <c r="C1556" s="33" t="s">
        <v>1033</v>
      </c>
      <c r="D1556" s="33" t="s">
        <v>783</v>
      </c>
      <c r="E1556" s="33" t="s">
        <v>1034</v>
      </c>
      <c r="F1556" s="33" t="s">
        <v>993</v>
      </c>
      <c r="G1556" s="33" t="s">
        <v>1035</v>
      </c>
      <c r="H1556" s="33" t="s">
        <v>457</v>
      </c>
      <c r="I1556" s="33" t="s">
        <v>1036</v>
      </c>
      <c r="J1556" s="33" t="s">
        <v>444</v>
      </c>
      <c r="K1556" s="33" t="s">
        <v>1037</v>
      </c>
      <c r="L1556" s="33" t="s">
        <v>1038</v>
      </c>
      <c r="M1556" s="33" t="s">
        <v>512</v>
      </c>
      <c r="N1556" s="45" t="s">
        <v>513</v>
      </c>
      <c r="O1556" s="181"/>
      <c r="P1556" s="181"/>
      <c r="Q1556" s="181"/>
      <c r="R1556" s="181"/>
      <c r="S1556" s="181"/>
      <c r="T1556" s="181"/>
      <c r="U1556" s="181"/>
      <c r="V1556" s="181"/>
      <c r="W1556" s="181"/>
      <c r="X1556" s="181">
        <v>0.75566918630502444</v>
      </c>
      <c r="Y1556" s="182">
        <v>0.74922325787838451</v>
      </c>
    </row>
    <row r="1557" spans="1:25" ht="45" x14ac:dyDescent="0.25">
      <c r="A1557" s="94"/>
      <c r="B1557" s="100" t="s">
        <v>235</v>
      </c>
      <c r="C1557" s="33" t="s">
        <v>1033</v>
      </c>
      <c r="D1557" s="33" t="s">
        <v>783</v>
      </c>
      <c r="E1557" s="33" t="s">
        <v>1034</v>
      </c>
      <c r="F1557" s="33" t="s">
        <v>993</v>
      </c>
      <c r="G1557" s="33" t="s">
        <v>1035</v>
      </c>
      <c r="H1557" s="33" t="s">
        <v>457</v>
      </c>
      <c r="I1557" s="33" t="s">
        <v>1036</v>
      </c>
      <c r="J1557" s="33" t="s">
        <v>444</v>
      </c>
      <c r="K1557" s="33" t="s">
        <v>1037</v>
      </c>
      <c r="L1557" s="33" t="s">
        <v>1038</v>
      </c>
      <c r="M1557" s="33" t="s">
        <v>514</v>
      </c>
      <c r="N1557" s="45" t="s">
        <v>515</v>
      </c>
      <c r="O1557" s="181"/>
      <c r="P1557" s="181"/>
      <c r="Q1557" s="181"/>
      <c r="R1557" s="181"/>
      <c r="S1557" s="181"/>
      <c r="T1557" s="181"/>
      <c r="U1557" s="181"/>
      <c r="V1557" s="181"/>
      <c r="W1557" s="181"/>
      <c r="X1557" s="181">
        <v>0.78930307941653155</v>
      </c>
      <c r="Y1557" s="182">
        <v>0.78848702897178569</v>
      </c>
    </row>
    <row r="1558" spans="1:25" ht="45" x14ac:dyDescent="0.25">
      <c r="A1558" s="94"/>
      <c r="B1558" s="100" t="s">
        <v>235</v>
      </c>
      <c r="C1558" s="33" t="s">
        <v>1033</v>
      </c>
      <c r="D1558" s="33" t="s">
        <v>783</v>
      </c>
      <c r="E1558" s="33" t="s">
        <v>1034</v>
      </c>
      <c r="F1558" s="33" t="s">
        <v>993</v>
      </c>
      <c r="G1558" s="33" t="s">
        <v>1035</v>
      </c>
      <c r="H1558" s="33" t="s">
        <v>457</v>
      </c>
      <c r="I1558" s="33" t="s">
        <v>1036</v>
      </c>
      <c r="J1558" s="33" t="s">
        <v>444</v>
      </c>
      <c r="K1558" s="33" t="s">
        <v>1037</v>
      </c>
      <c r="L1558" s="33" t="s">
        <v>1038</v>
      </c>
      <c r="M1558" s="33" t="s">
        <v>516</v>
      </c>
      <c r="N1558" s="45" t="s">
        <v>517</v>
      </c>
      <c r="O1558" s="181"/>
      <c r="P1558" s="181"/>
      <c r="Q1558" s="181"/>
      <c r="R1558" s="181"/>
      <c r="S1558" s="181"/>
      <c r="T1558" s="181"/>
      <c r="U1558" s="181"/>
      <c r="V1558" s="181"/>
      <c r="W1558" s="181"/>
      <c r="X1558" s="181">
        <v>0.79249448123620314</v>
      </c>
      <c r="Y1558" s="182">
        <v>0.78380518709166513</v>
      </c>
    </row>
    <row r="1559" spans="1:25" ht="45" x14ac:dyDescent="0.25">
      <c r="A1559" s="94"/>
      <c r="B1559" s="100" t="s">
        <v>235</v>
      </c>
      <c r="C1559" s="33" t="s">
        <v>1033</v>
      </c>
      <c r="D1559" s="33" t="s">
        <v>783</v>
      </c>
      <c r="E1559" s="33" t="s">
        <v>1034</v>
      </c>
      <c r="F1559" s="33" t="s">
        <v>993</v>
      </c>
      <c r="G1559" s="33" t="s">
        <v>1035</v>
      </c>
      <c r="H1559" s="33" t="s">
        <v>457</v>
      </c>
      <c r="I1559" s="33" t="s">
        <v>1036</v>
      </c>
      <c r="J1559" s="33" t="s">
        <v>444</v>
      </c>
      <c r="K1559" s="33" t="s">
        <v>1037</v>
      </c>
      <c r="L1559" s="33" t="s">
        <v>1038</v>
      </c>
      <c r="M1559" s="33" t="s">
        <v>518</v>
      </c>
      <c r="N1559" s="45" t="s">
        <v>519</v>
      </c>
      <c r="O1559" s="181"/>
      <c r="P1559" s="181"/>
      <c r="Q1559" s="181"/>
      <c r="R1559" s="181"/>
      <c r="S1559" s="181"/>
      <c r="T1559" s="181"/>
      <c r="U1559" s="181"/>
      <c r="V1559" s="181"/>
      <c r="W1559" s="181"/>
      <c r="X1559" s="181">
        <v>0.78072682727643938</v>
      </c>
      <c r="Y1559" s="182">
        <v>0.77524773350200293</v>
      </c>
    </row>
    <row r="1560" spans="1:25" ht="45" x14ac:dyDescent="0.25">
      <c r="A1560" s="94"/>
      <c r="B1560" s="100" t="s">
        <v>235</v>
      </c>
      <c r="C1560" s="33" t="s">
        <v>1033</v>
      </c>
      <c r="D1560" s="33" t="s">
        <v>783</v>
      </c>
      <c r="E1560" s="33" t="s">
        <v>1034</v>
      </c>
      <c r="F1560" s="33" t="s">
        <v>993</v>
      </c>
      <c r="G1560" s="33" t="s">
        <v>1035</v>
      </c>
      <c r="H1560" s="33" t="s">
        <v>457</v>
      </c>
      <c r="I1560" s="33" t="s">
        <v>1036</v>
      </c>
      <c r="J1560" s="33" t="s">
        <v>444</v>
      </c>
      <c r="K1560" s="33" t="s">
        <v>1037</v>
      </c>
      <c r="L1560" s="33" t="s">
        <v>1038</v>
      </c>
      <c r="M1560" s="33" t="s">
        <v>520</v>
      </c>
      <c r="N1560" s="45" t="s">
        <v>521</v>
      </c>
      <c r="O1560" s="181"/>
      <c r="P1560" s="181"/>
      <c r="Q1560" s="181"/>
      <c r="R1560" s="181"/>
      <c r="S1560" s="181"/>
      <c r="T1560" s="181"/>
      <c r="U1560" s="181"/>
      <c r="V1560" s="181"/>
      <c r="W1560" s="181"/>
      <c r="X1560" s="181">
        <v>0.81738502784079192</v>
      </c>
      <c r="Y1560" s="182">
        <v>0.81228821116461569</v>
      </c>
    </row>
    <row r="1561" spans="1:25" ht="45" x14ac:dyDescent="0.25">
      <c r="A1561" s="94"/>
      <c r="B1561" s="100" t="s">
        <v>235</v>
      </c>
      <c r="C1561" s="33" t="s">
        <v>1033</v>
      </c>
      <c r="D1561" s="33" t="s">
        <v>783</v>
      </c>
      <c r="E1561" s="33" t="s">
        <v>1034</v>
      </c>
      <c r="F1561" s="33" t="s">
        <v>993</v>
      </c>
      <c r="G1561" s="33" t="s">
        <v>1035</v>
      </c>
      <c r="H1561" s="33" t="s">
        <v>457</v>
      </c>
      <c r="I1561" s="33" t="s">
        <v>1036</v>
      </c>
      <c r="J1561" s="33" t="s">
        <v>444</v>
      </c>
      <c r="K1561" s="33" t="s">
        <v>1037</v>
      </c>
      <c r="L1561" s="33" t="s">
        <v>1038</v>
      </c>
      <c r="M1561" s="33" t="s">
        <v>522</v>
      </c>
      <c r="N1561" s="45" t="s">
        <v>523</v>
      </c>
      <c r="O1561" s="181"/>
      <c r="P1561" s="181"/>
      <c r="Q1561" s="181"/>
      <c r="R1561" s="181"/>
      <c r="S1561" s="181"/>
      <c r="T1561" s="181"/>
      <c r="U1561" s="181"/>
      <c r="V1561" s="181"/>
      <c r="W1561" s="181"/>
      <c r="X1561" s="181">
        <v>0.78345498783454981</v>
      </c>
      <c r="Y1561" s="182">
        <v>0.77634519511775835</v>
      </c>
    </row>
    <row r="1562" spans="1:25" ht="45" x14ac:dyDescent="0.25">
      <c r="A1562" s="94"/>
      <c r="B1562" s="100" t="s">
        <v>235</v>
      </c>
      <c r="C1562" s="33" t="s">
        <v>1033</v>
      </c>
      <c r="D1562" s="33" t="s">
        <v>783</v>
      </c>
      <c r="E1562" s="33" t="s">
        <v>1034</v>
      </c>
      <c r="F1562" s="33" t="s">
        <v>993</v>
      </c>
      <c r="G1562" s="33" t="s">
        <v>1035</v>
      </c>
      <c r="H1562" s="33" t="s">
        <v>457</v>
      </c>
      <c r="I1562" s="33" t="s">
        <v>1036</v>
      </c>
      <c r="J1562" s="33" t="s">
        <v>444</v>
      </c>
      <c r="K1562" s="33" t="s">
        <v>1037</v>
      </c>
      <c r="L1562" s="33" t="s">
        <v>1038</v>
      </c>
      <c r="M1562" s="33" t="s">
        <v>524</v>
      </c>
      <c r="N1562" s="45" t="s">
        <v>525</v>
      </c>
      <c r="O1562" s="181"/>
      <c r="P1562" s="181"/>
      <c r="Q1562" s="181"/>
      <c r="R1562" s="181"/>
      <c r="S1562" s="181"/>
      <c r="T1562" s="181"/>
      <c r="U1562" s="181"/>
      <c r="V1562" s="181"/>
      <c r="W1562" s="181"/>
      <c r="X1562" s="181">
        <v>0.81885039674859683</v>
      </c>
      <c r="Y1562" s="182">
        <v>0.8082242301309237</v>
      </c>
    </row>
    <row r="1563" spans="1:25" ht="45" x14ac:dyDescent="0.25">
      <c r="A1563" s="94"/>
      <c r="B1563" s="100" t="s">
        <v>235</v>
      </c>
      <c r="C1563" s="33" t="s">
        <v>1033</v>
      </c>
      <c r="D1563" s="33" t="s">
        <v>783</v>
      </c>
      <c r="E1563" s="33" t="s">
        <v>1034</v>
      </c>
      <c r="F1563" s="33" t="s">
        <v>993</v>
      </c>
      <c r="G1563" s="33" t="s">
        <v>1035</v>
      </c>
      <c r="H1563" s="33" t="s">
        <v>457</v>
      </c>
      <c r="I1563" s="33" t="s">
        <v>1036</v>
      </c>
      <c r="J1563" s="33" t="s">
        <v>444</v>
      </c>
      <c r="K1563" s="33" t="s">
        <v>1037</v>
      </c>
      <c r="L1563" s="33" t="s">
        <v>1038</v>
      </c>
      <c r="M1563" s="33" t="s">
        <v>526</v>
      </c>
      <c r="N1563" s="45" t="s">
        <v>527</v>
      </c>
      <c r="O1563" s="181"/>
      <c r="P1563" s="181"/>
      <c r="Q1563" s="181"/>
      <c r="R1563" s="181"/>
      <c r="S1563" s="181"/>
      <c r="T1563" s="181"/>
      <c r="U1563" s="181"/>
      <c r="V1563" s="181"/>
      <c r="W1563" s="181"/>
      <c r="X1563" s="181">
        <v>0.79796684678084073</v>
      </c>
      <c r="Y1563" s="182">
        <v>0.79459409423308325</v>
      </c>
    </row>
    <row r="1564" spans="1:25" ht="30" x14ac:dyDescent="0.25">
      <c r="A1564" s="94"/>
      <c r="B1564" s="127" t="s">
        <v>241</v>
      </c>
      <c r="C1564" s="21" t="s">
        <v>242</v>
      </c>
      <c r="D1564" s="39" t="s">
        <v>783</v>
      </c>
      <c r="E1564" s="39" t="s">
        <v>1034</v>
      </c>
      <c r="F1564" s="39" t="s">
        <v>993</v>
      </c>
      <c r="G1564" s="39" t="s">
        <v>1035</v>
      </c>
      <c r="H1564" s="39" t="s">
        <v>457</v>
      </c>
      <c r="I1564" s="39" t="s">
        <v>1039</v>
      </c>
      <c r="J1564" s="39" t="s">
        <v>1040</v>
      </c>
      <c r="K1564" s="39"/>
      <c r="L1564" s="39" t="s">
        <v>1041</v>
      </c>
      <c r="M1564" s="39" t="s">
        <v>447</v>
      </c>
      <c r="N1564" s="49" t="s">
        <v>448</v>
      </c>
      <c r="O1564" s="187"/>
      <c r="P1564" s="187"/>
      <c r="Q1564" s="187"/>
      <c r="R1564" s="187"/>
      <c r="S1564" s="187"/>
      <c r="T1564" s="187"/>
      <c r="U1564" s="187"/>
      <c r="V1564" s="187">
        <v>0.47799999999999998</v>
      </c>
      <c r="W1564" s="187"/>
      <c r="X1564" s="187"/>
      <c r="Y1564" s="188"/>
    </row>
    <row r="1565" spans="1:25" ht="30" x14ac:dyDescent="0.25">
      <c r="A1565" s="94"/>
      <c r="B1565" s="100" t="s">
        <v>241</v>
      </c>
      <c r="C1565" s="33" t="s">
        <v>242</v>
      </c>
      <c r="D1565" s="33" t="s">
        <v>783</v>
      </c>
      <c r="E1565" s="33" t="s">
        <v>1034</v>
      </c>
      <c r="F1565" s="33" t="s">
        <v>993</v>
      </c>
      <c r="G1565" s="33" t="s">
        <v>1035</v>
      </c>
      <c r="H1565" s="33" t="s">
        <v>457</v>
      </c>
      <c r="I1565" s="33" t="s">
        <v>1039</v>
      </c>
      <c r="J1565" s="33" t="s">
        <v>1040</v>
      </c>
      <c r="K1565" s="33"/>
      <c r="L1565" s="33" t="s">
        <v>1041</v>
      </c>
      <c r="M1565" s="33" t="s">
        <v>499</v>
      </c>
      <c r="N1565" s="45" t="s">
        <v>500</v>
      </c>
      <c r="O1565" s="181"/>
      <c r="P1565" s="181"/>
      <c r="Q1565" s="181"/>
      <c r="R1565" s="181"/>
      <c r="S1565" s="181"/>
      <c r="T1565" s="181"/>
      <c r="U1565" s="181"/>
      <c r="V1565" s="181">
        <v>0.55200000000000005</v>
      </c>
      <c r="W1565" s="181"/>
      <c r="X1565" s="181"/>
      <c r="Y1565" s="182"/>
    </row>
    <row r="1566" spans="1:25" ht="30" x14ac:dyDescent="0.25">
      <c r="A1566" s="94"/>
      <c r="B1566" s="100" t="s">
        <v>241</v>
      </c>
      <c r="C1566" s="33" t="s">
        <v>242</v>
      </c>
      <c r="D1566" s="33" t="s">
        <v>783</v>
      </c>
      <c r="E1566" s="33" t="s">
        <v>1034</v>
      </c>
      <c r="F1566" s="33" t="s">
        <v>993</v>
      </c>
      <c r="G1566" s="33" t="s">
        <v>1035</v>
      </c>
      <c r="H1566" s="33" t="s">
        <v>457</v>
      </c>
      <c r="I1566" s="33" t="s">
        <v>1039</v>
      </c>
      <c r="J1566" s="33" t="s">
        <v>1040</v>
      </c>
      <c r="K1566" s="33"/>
      <c r="L1566" s="33" t="s">
        <v>1041</v>
      </c>
      <c r="M1566" s="33" t="s">
        <v>501</v>
      </c>
      <c r="N1566" s="45" t="s">
        <v>502</v>
      </c>
      <c r="O1566" s="181"/>
      <c r="P1566" s="181"/>
      <c r="Q1566" s="181"/>
      <c r="R1566" s="181"/>
      <c r="S1566" s="181"/>
      <c r="T1566" s="181"/>
      <c r="U1566" s="181"/>
      <c r="V1566" s="181">
        <v>0.45899999999999996</v>
      </c>
      <c r="W1566" s="181"/>
      <c r="X1566" s="181"/>
      <c r="Y1566" s="182"/>
    </row>
    <row r="1567" spans="1:25" ht="30" x14ac:dyDescent="0.25">
      <c r="A1567" s="94"/>
      <c r="B1567" s="100" t="s">
        <v>241</v>
      </c>
      <c r="C1567" s="33" t="s">
        <v>242</v>
      </c>
      <c r="D1567" s="33" t="s">
        <v>783</v>
      </c>
      <c r="E1567" s="33" t="s">
        <v>1034</v>
      </c>
      <c r="F1567" s="33" t="s">
        <v>993</v>
      </c>
      <c r="G1567" s="33" t="s">
        <v>1035</v>
      </c>
      <c r="H1567" s="33" t="s">
        <v>457</v>
      </c>
      <c r="I1567" s="33" t="s">
        <v>1039</v>
      </c>
      <c r="J1567" s="33" t="s">
        <v>1040</v>
      </c>
      <c r="K1567" s="33"/>
      <c r="L1567" s="33" t="s">
        <v>1041</v>
      </c>
      <c r="M1567" s="33" t="s">
        <v>503</v>
      </c>
      <c r="N1567" s="45" t="s">
        <v>504</v>
      </c>
      <c r="O1567" s="181"/>
      <c r="P1567" s="181"/>
      <c r="Q1567" s="181"/>
      <c r="R1567" s="181"/>
      <c r="S1567" s="181"/>
      <c r="T1567" s="181"/>
      <c r="U1567" s="181"/>
      <c r="V1567" s="181">
        <v>0.54</v>
      </c>
      <c r="W1567" s="181"/>
      <c r="X1567" s="181"/>
      <c r="Y1567" s="182"/>
    </row>
    <row r="1568" spans="1:25" ht="30" x14ac:dyDescent="0.25">
      <c r="A1568" s="94"/>
      <c r="B1568" s="100" t="s">
        <v>241</v>
      </c>
      <c r="C1568" s="33" t="s">
        <v>242</v>
      </c>
      <c r="D1568" s="33" t="s">
        <v>783</v>
      </c>
      <c r="E1568" s="33" t="s">
        <v>1034</v>
      </c>
      <c r="F1568" s="33" t="s">
        <v>993</v>
      </c>
      <c r="G1568" s="33" t="s">
        <v>1035</v>
      </c>
      <c r="H1568" s="33" t="s">
        <v>457</v>
      </c>
      <c r="I1568" s="33" t="s">
        <v>1039</v>
      </c>
      <c r="J1568" s="33" t="s">
        <v>1040</v>
      </c>
      <c r="K1568" s="33"/>
      <c r="L1568" s="33" t="s">
        <v>1041</v>
      </c>
      <c r="M1568" s="33" t="s">
        <v>505</v>
      </c>
      <c r="N1568" s="45" t="s">
        <v>506</v>
      </c>
      <c r="O1568" s="181"/>
      <c r="P1568" s="181"/>
      <c r="Q1568" s="181"/>
      <c r="R1568" s="181"/>
      <c r="S1568" s="181"/>
      <c r="T1568" s="181"/>
      <c r="U1568" s="181"/>
      <c r="V1568" s="181">
        <v>0.39100000000000001</v>
      </c>
      <c r="W1568" s="181"/>
      <c r="X1568" s="181"/>
      <c r="Y1568" s="182"/>
    </row>
    <row r="1569" spans="1:25" ht="30" x14ac:dyDescent="0.25">
      <c r="A1569" s="94"/>
      <c r="B1569" s="100" t="s">
        <v>241</v>
      </c>
      <c r="C1569" s="33" t="s">
        <v>242</v>
      </c>
      <c r="D1569" s="33" t="s">
        <v>783</v>
      </c>
      <c r="E1569" s="33" t="s">
        <v>1034</v>
      </c>
      <c r="F1569" s="33" t="s">
        <v>993</v>
      </c>
      <c r="G1569" s="33" t="s">
        <v>1035</v>
      </c>
      <c r="H1569" s="33" t="s">
        <v>457</v>
      </c>
      <c r="I1569" s="33" t="s">
        <v>1039</v>
      </c>
      <c r="J1569" s="33" t="s">
        <v>1040</v>
      </c>
      <c r="K1569" s="33"/>
      <c r="L1569" s="33" t="s">
        <v>1041</v>
      </c>
      <c r="M1569" s="33" t="s">
        <v>507</v>
      </c>
      <c r="N1569" s="45" t="s">
        <v>508</v>
      </c>
      <c r="O1569" s="181"/>
      <c r="P1569" s="181"/>
      <c r="Q1569" s="181"/>
      <c r="R1569" s="181"/>
      <c r="S1569" s="181"/>
      <c r="T1569" s="181"/>
      <c r="U1569" s="181"/>
      <c r="V1569" s="181">
        <v>0.38100000000000001</v>
      </c>
      <c r="W1569" s="181"/>
      <c r="X1569" s="181"/>
      <c r="Y1569" s="182"/>
    </row>
    <row r="1570" spans="1:25" ht="30" x14ac:dyDescent="0.25">
      <c r="A1570" s="94"/>
      <c r="B1570" s="100" t="s">
        <v>241</v>
      </c>
      <c r="C1570" s="33" t="s">
        <v>242</v>
      </c>
      <c r="D1570" s="33" t="s">
        <v>783</v>
      </c>
      <c r="E1570" s="33" t="s">
        <v>1034</v>
      </c>
      <c r="F1570" s="33" t="s">
        <v>993</v>
      </c>
      <c r="G1570" s="33" t="s">
        <v>1035</v>
      </c>
      <c r="H1570" s="33" t="s">
        <v>457</v>
      </c>
      <c r="I1570" s="33" t="s">
        <v>1039</v>
      </c>
      <c r="J1570" s="33" t="s">
        <v>1040</v>
      </c>
      <c r="K1570" s="33"/>
      <c r="L1570" s="33" t="s">
        <v>1041</v>
      </c>
      <c r="M1570" s="33" t="s">
        <v>510</v>
      </c>
      <c r="N1570" s="45" t="s">
        <v>511</v>
      </c>
      <c r="O1570" s="181"/>
      <c r="P1570" s="181"/>
      <c r="Q1570" s="181"/>
      <c r="R1570" s="181"/>
      <c r="S1570" s="181"/>
      <c r="T1570" s="181"/>
      <c r="U1570" s="181"/>
      <c r="V1570" s="181">
        <v>0.43799999999999994</v>
      </c>
      <c r="W1570" s="181"/>
      <c r="X1570" s="181"/>
      <c r="Y1570" s="182"/>
    </row>
    <row r="1571" spans="1:25" ht="30" x14ac:dyDescent="0.25">
      <c r="A1571" s="94"/>
      <c r="B1571" s="100" t="s">
        <v>241</v>
      </c>
      <c r="C1571" s="33" t="s">
        <v>242</v>
      </c>
      <c r="D1571" s="33" t="s">
        <v>783</v>
      </c>
      <c r="E1571" s="33" t="s">
        <v>1034</v>
      </c>
      <c r="F1571" s="33" t="s">
        <v>993</v>
      </c>
      <c r="G1571" s="33" t="s">
        <v>1035</v>
      </c>
      <c r="H1571" s="33" t="s">
        <v>457</v>
      </c>
      <c r="I1571" s="33" t="s">
        <v>1039</v>
      </c>
      <c r="J1571" s="33" t="s">
        <v>1040</v>
      </c>
      <c r="K1571" s="33"/>
      <c r="L1571" s="33" t="s">
        <v>1041</v>
      </c>
      <c r="M1571" s="33" t="s">
        <v>512</v>
      </c>
      <c r="N1571" s="45" t="s">
        <v>513</v>
      </c>
      <c r="O1571" s="181"/>
      <c r="P1571" s="181"/>
      <c r="Q1571" s="181"/>
      <c r="R1571" s="181"/>
      <c r="S1571" s="181"/>
      <c r="T1571" s="181"/>
      <c r="U1571" s="181"/>
      <c r="V1571" s="181">
        <v>0.37200000000000005</v>
      </c>
      <c r="W1571" s="181"/>
      <c r="X1571" s="181"/>
      <c r="Y1571" s="182"/>
    </row>
    <row r="1572" spans="1:25" ht="30" x14ac:dyDescent="0.25">
      <c r="A1572" s="94"/>
      <c r="B1572" s="100" t="s">
        <v>241</v>
      </c>
      <c r="C1572" s="33" t="s">
        <v>242</v>
      </c>
      <c r="D1572" s="33" t="s">
        <v>783</v>
      </c>
      <c r="E1572" s="33" t="s">
        <v>1034</v>
      </c>
      <c r="F1572" s="33" t="s">
        <v>993</v>
      </c>
      <c r="G1572" s="33" t="s">
        <v>1035</v>
      </c>
      <c r="H1572" s="33" t="s">
        <v>457</v>
      </c>
      <c r="I1572" s="33" t="s">
        <v>1039</v>
      </c>
      <c r="J1572" s="33" t="s">
        <v>1040</v>
      </c>
      <c r="K1572" s="33"/>
      <c r="L1572" s="33" t="s">
        <v>1041</v>
      </c>
      <c r="M1572" s="33" t="s">
        <v>514</v>
      </c>
      <c r="N1572" s="45" t="s">
        <v>515</v>
      </c>
      <c r="O1572" s="181"/>
      <c r="P1572" s="181"/>
      <c r="Q1572" s="181"/>
      <c r="R1572" s="181"/>
      <c r="S1572" s="181"/>
      <c r="T1572" s="181"/>
      <c r="U1572" s="181"/>
      <c r="V1572" s="181">
        <v>0.53700000000000003</v>
      </c>
      <c r="W1572" s="181"/>
      <c r="X1572" s="181"/>
      <c r="Y1572" s="182"/>
    </row>
    <row r="1573" spans="1:25" ht="30" x14ac:dyDescent="0.25">
      <c r="A1573" s="94"/>
      <c r="B1573" s="100" t="s">
        <v>241</v>
      </c>
      <c r="C1573" s="33" t="s">
        <v>242</v>
      </c>
      <c r="D1573" s="33" t="s">
        <v>783</v>
      </c>
      <c r="E1573" s="33" t="s">
        <v>1034</v>
      </c>
      <c r="F1573" s="33" t="s">
        <v>993</v>
      </c>
      <c r="G1573" s="33" t="s">
        <v>1035</v>
      </c>
      <c r="H1573" s="33" t="s">
        <v>457</v>
      </c>
      <c r="I1573" s="33" t="s">
        <v>1039</v>
      </c>
      <c r="J1573" s="33" t="s">
        <v>1040</v>
      </c>
      <c r="K1573" s="33"/>
      <c r="L1573" s="33" t="s">
        <v>1041</v>
      </c>
      <c r="M1573" s="33" t="s">
        <v>516</v>
      </c>
      <c r="N1573" s="45" t="s">
        <v>517</v>
      </c>
      <c r="O1573" s="181"/>
      <c r="P1573" s="181"/>
      <c r="Q1573" s="181"/>
      <c r="R1573" s="181"/>
      <c r="S1573" s="181"/>
      <c r="T1573" s="181"/>
      <c r="U1573" s="181"/>
      <c r="V1573" s="181">
        <v>0.45200000000000001</v>
      </c>
      <c r="W1573" s="181"/>
      <c r="X1573" s="181"/>
      <c r="Y1573" s="182"/>
    </row>
    <row r="1574" spans="1:25" ht="30" x14ac:dyDescent="0.25">
      <c r="A1574" s="94"/>
      <c r="B1574" s="100" t="s">
        <v>241</v>
      </c>
      <c r="C1574" s="33" t="s">
        <v>242</v>
      </c>
      <c r="D1574" s="33" t="s">
        <v>783</v>
      </c>
      <c r="E1574" s="33" t="s">
        <v>1034</v>
      </c>
      <c r="F1574" s="33" t="s">
        <v>993</v>
      </c>
      <c r="G1574" s="33" t="s">
        <v>1035</v>
      </c>
      <c r="H1574" s="33" t="s">
        <v>457</v>
      </c>
      <c r="I1574" s="33" t="s">
        <v>1039</v>
      </c>
      <c r="J1574" s="33" t="s">
        <v>1040</v>
      </c>
      <c r="K1574" s="33"/>
      <c r="L1574" s="33" t="s">
        <v>1041</v>
      </c>
      <c r="M1574" s="33" t="s">
        <v>518</v>
      </c>
      <c r="N1574" s="45" t="s">
        <v>519</v>
      </c>
      <c r="O1574" s="181"/>
      <c r="P1574" s="181"/>
      <c r="Q1574" s="181"/>
      <c r="R1574" s="181"/>
      <c r="S1574" s="181"/>
      <c r="T1574" s="181"/>
      <c r="U1574" s="181"/>
      <c r="V1574" s="181">
        <v>0.54700000000000004</v>
      </c>
      <c r="W1574" s="181"/>
      <c r="X1574" s="181"/>
      <c r="Y1574" s="182"/>
    </row>
    <row r="1575" spans="1:25" ht="30" x14ac:dyDescent="0.25">
      <c r="A1575" s="94"/>
      <c r="B1575" s="100" t="s">
        <v>241</v>
      </c>
      <c r="C1575" s="33" t="s">
        <v>242</v>
      </c>
      <c r="D1575" s="33" t="s">
        <v>783</v>
      </c>
      <c r="E1575" s="33" t="s">
        <v>1034</v>
      </c>
      <c r="F1575" s="33" t="s">
        <v>993</v>
      </c>
      <c r="G1575" s="33" t="s">
        <v>1035</v>
      </c>
      <c r="H1575" s="33" t="s">
        <v>457</v>
      </c>
      <c r="I1575" s="33" t="s">
        <v>1039</v>
      </c>
      <c r="J1575" s="33" t="s">
        <v>1040</v>
      </c>
      <c r="K1575" s="33"/>
      <c r="L1575" s="33" t="s">
        <v>1041</v>
      </c>
      <c r="M1575" s="33" t="s">
        <v>520</v>
      </c>
      <c r="N1575" s="45" t="s">
        <v>521</v>
      </c>
      <c r="O1575" s="181"/>
      <c r="P1575" s="181"/>
      <c r="Q1575" s="181"/>
      <c r="R1575" s="181"/>
      <c r="S1575" s="181"/>
      <c r="T1575" s="181"/>
      <c r="U1575" s="181"/>
      <c r="V1575" s="181">
        <v>0.48200000000000004</v>
      </c>
      <c r="W1575" s="181"/>
      <c r="X1575" s="181"/>
      <c r="Y1575" s="182"/>
    </row>
    <row r="1576" spans="1:25" ht="30" x14ac:dyDescent="0.25">
      <c r="A1576" s="94"/>
      <c r="B1576" s="100" t="s">
        <v>241</v>
      </c>
      <c r="C1576" s="33" t="s">
        <v>242</v>
      </c>
      <c r="D1576" s="33" t="s">
        <v>783</v>
      </c>
      <c r="E1576" s="33" t="s">
        <v>1034</v>
      </c>
      <c r="F1576" s="33" t="s">
        <v>993</v>
      </c>
      <c r="G1576" s="33" t="s">
        <v>1035</v>
      </c>
      <c r="H1576" s="33" t="s">
        <v>457</v>
      </c>
      <c r="I1576" s="33" t="s">
        <v>1039</v>
      </c>
      <c r="J1576" s="33" t="s">
        <v>1040</v>
      </c>
      <c r="K1576" s="33"/>
      <c r="L1576" s="33" t="s">
        <v>1041</v>
      </c>
      <c r="M1576" s="33" t="s">
        <v>522</v>
      </c>
      <c r="N1576" s="45" t="s">
        <v>523</v>
      </c>
      <c r="O1576" s="181"/>
      <c r="P1576" s="181"/>
      <c r="Q1576" s="181"/>
      <c r="R1576" s="181"/>
      <c r="S1576" s="181"/>
      <c r="T1576" s="181"/>
      <c r="U1576" s="181"/>
      <c r="V1576" s="181">
        <v>0.39100000000000001</v>
      </c>
      <c r="W1576" s="181"/>
      <c r="X1576" s="181"/>
      <c r="Y1576" s="182"/>
    </row>
    <row r="1577" spans="1:25" ht="30" x14ac:dyDescent="0.25">
      <c r="A1577" s="94"/>
      <c r="B1577" s="100" t="s">
        <v>241</v>
      </c>
      <c r="C1577" s="33" t="s">
        <v>242</v>
      </c>
      <c r="D1577" s="33" t="s">
        <v>783</v>
      </c>
      <c r="E1577" s="33" t="s">
        <v>1034</v>
      </c>
      <c r="F1577" s="33" t="s">
        <v>993</v>
      </c>
      <c r="G1577" s="33" t="s">
        <v>1035</v>
      </c>
      <c r="H1577" s="33" t="s">
        <v>457</v>
      </c>
      <c r="I1577" s="33" t="s">
        <v>1039</v>
      </c>
      <c r="J1577" s="33" t="s">
        <v>1040</v>
      </c>
      <c r="K1577" s="33"/>
      <c r="L1577" s="33" t="s">
        <v>1041</v>
      </c>
      <c r="M1577" s="33" t="s">
        <v>524</v>
      </c>
      <c r="N1577" s="45" t="s">
        <v>525</v>
      </c>
      <c r="O1577" s="181"/>
      <c r="P1577" s="181"/>
      <c r="Q1577" s="181"/>
      <c r="R1577" s="181"/>
      <c r="S1577" s="181"/>
      <c r="T1577" s="181"/>
      <c r="U1577" s="181"/>
      <c r="V1577" s="181">
        <v>0.47200000000000003</v>
      </c>
      <c r="W1577" s="181"/>
      <c r="X1577" s="181"/>
      <c r="Y1577" s="182"/>
    </row>
    <row r="1578" spans="1:25" ht="30.75" thickBot="1" x14ac:dyDescent="0.3">
      <c r="A1578" s="95"/>
      <c r="B1578" s="101" t="s">
        <v>241</v>
      </c>
      <c r="C1578" s="38" t="s">
        <v>242</v>
      </c>
      <c r="D1578" s="38" t="s">
        <v>783</v>
      </c>
      <c r="E1578" s="38" t="s">
        <v>1034</v>
      </c>
      <c r="F1578" s="38" t="s">
        <v>993</v>
      </c>
      <c r="G1578" s="38" t="s">
        <v>1035</v>
      </c>
      <c r="H1578" s="38" t="s">
        <v>457</v>
      </c>
      <c r="I1578" s="38" t="s">
        <v>1039</v>
      </c>
      <c r="J1578" s="38" t="s">
        <v>1040</v>
      </c>
      <c r="K1578" s="38"/>
      <c r="L1578" s="33" t="s">
        <v>1041</v>
      </c>
      <c r="M1578" s="38" t="s">
        <v>526</v>
      </c>
      <c r="N1578" s="46" t="s">
        <v>527</v>
      </c>
      <c r="O1578" s="189"/>
      <c r="P1578" s="189"/>
      <c r="Q1578" s="189"/>
      <c r="R1578" s="189"/>
      <c r="S1578" s="189"/>
      <c r="T1578" s="189"/>
      <c r="U1578" s="189"/>
      <c r="V1578" s="189">
        <v>0.54899999999999993</v>
      </c>
      <c r="W1578" s="189"/>
      <c r="X1578" s="189"/>
      <c r="Y1578" s="190"/>
    </row>
  </sheetData>
  <hyperlinks>
    <hyperlink ref="A1" location="'Úvod a obsah'!A1" display="🏠︎" xr:uid="{7891A5FB-38F7-4B50-97E5-994DBAE7F16B}"/>
  </hyperlinks>
  <pageMargins left="0.7" right="0.7" top="0.75" bottom="0.75" header="0.3" footer="0.3"/>
  <pageSetup paperSize="9"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53A75"/>
  </sheetPr>
  <dimension ref="A1:Y1409"/>
  <sheetViews>
    <sheetView zoomScale="80" zoomScaleNormal="80" workbookViewId="0">
      <pane xSplit="3" ySplit="1" topLeftCell="D986" activePane="bottomRight" state="frozen"/>
      <selection pane="topRight" activeCell="D1" sqref="D1"/>
      <selection pane="bottomLeft" activeCell="A2" sqref="A2"/>
      <selection pane="bottomRight" activeCell="B1" sqref="B1"/>
    </sheetView>
  </sheetViews>
  <sheetFormatPr defaultColWidth="11.42578125" defaultRowHeight="15" x14ac:dyDescent="0.25"/>
  <cols>
    <col min="1" max="1" width="3.85546875" customWidth="1"/>
    <col min="3" max="3" width="73.42578125" style="36" customWidth="1"/>
    <col min="4" max="4" width="18.5703125" style="37" customWidth="1"/>
    <col min="5" max="5" width="20.5703125" style="37" customWidth="1"/>
    <col min="6" max="6" width="15.5703125" style="37" customWidth="1"/>
    <col min="7" max="7" width="16.28515625" style="37" customWidth="1"/>
    <col min="8" max="8" width="11.42578125" style="37"/>
    <col min="9" max="9" width="16.5703125" style="37" customWidth="1"/>
    <col min="10" max="10" width="11.42578125" style="37"/>
    <col min="11" max="11" width="108.28515625" style="37" customWidth="1"/>
    <col min="12" max="12" width="114.28515625" style="37" customWidth="1"/>
    <col min="13" max="13" width="18" style="37" customWidth="1"/>
    <col min="15" max="25" width="11.42578125" style="192"/>
  </cols>
  <sheetData>
    <row r="1" spans="1:25" ht="41.1" customHeight="1" thickBot="1" x14ac:dyDescent="0.3">
      <c r="A1" s="73" t="s">
        <v>412</v>
      </c>
      <c r="B1" s="80" t="s">
        <v>415</v>
      </c>
      <c r="C1" s="80" t="s">
        <v>416</v>
      </c>
      <c r="D1" s="80" t="s">
        <v>417</v>
      </c>
      <c r="E1" s="80" t="s">
        <v>418</v>
      </c>
      <c r="F1" s="80" t="s">
        <v>419</v>
      </c>
      <c r="G1" s="80" t="s">
        <v>420</v>
      </c>
      <c r="H1" s="80" t="s">
        <v>421</v>
      </c>
      <c r="I1" s="80" t="s">
        <v>422</v>
      </c>
      <c r="J1" s="80" t="s">
        <v>423</v>
      </c>
      <c r="K1" s="80" t="s">
        <v>424</v>
      </c>
      <c r="L1" s="80" t="s">
        <v>425</v>
      </c>
      <c r="M1" s="80" t="s">
        <v>426</v>
      </c>
      <c r="N1" s="80" t="s">
        <v>427</v>
      </c>
      <c r="O1" s="80" t="s">
        <v>428</v>
      </c>
      <c r="P1" s="80" t="s">
        <v>429</v>
      </c>
      <c r="Q1" s="80" t="s">
        <v>430</v>
      </c>
      <c r="R1" s="80" t="s">
        <v>431</v>
      </c>
      <c r="S1" s="80" t="s">
        <v>432</v>
      </c>
      <c r="T1" s="80" t="s">
        <v>433</v>
      </c>
      <c r="U1" s="80" t="s">
        <v>434</v>
      </c>
      <c r="V1" s="80" t="s">
        <v>435</v>
      </c>
      <c r="W1" s="80" t="s">
        <v>436</v>
      </c>
      <c r="X1" s="80" t="s">
        <v>437</v>
      </c>
      <c r="Y1" s="81" t="s">
        <v>493</v>
      </c>
    </row>
    <row r="2" spans="1:25" ht="30" x14ac:dyDescent="0.25">
      <c r="A2" s="78"/>
      <c r="B2" s="126" t="s">
        <v>261</v>
      </c>
      <c r="C2" s="69" t="s">
        <v>262</v>
      </c>
      <c r="D2" s="98" t="s">
        <v>1042</v>
      </c>
      <c r="E2" s="98" t="s">
        <v>1043</v>
      </c>
      <c r="F2" s="98" t="s">
        <v>464</v>
      </c>
      <c r="G2" s="98" t="s">
        <v>785</v>
      </c>
      <c r="H2" s="98" t="s">
        <v>442</v>
      </c>
      <c r="I2" s="98" t="s">
        <v>1044</v>
      </c>
      <c r="J2" s="98" t="s">
        <v>1045</v>
      </c>
      <c r="K2" s="98"/>
      <c r="L2" s="98" t="s">
        <v>1046</v>
      </c>
      <c r="M2" s="98" t="s">
        <v>447</v>
      </c>
      <c r="N2" s="99" t="s">
        <v>448</v>
      </c>
      <c r="O2" s="167"/>
      <c r="P2" s="167">
        <v>543</v>
      </c>
      <c r="Q2" s="167"/>
      <c r="R2" s="167"/>
      <c r="S2" s="167"/>
      <c r="T2" s="167"/>
      <c r="U2" s="167">
        <v>540</v>
      </c>
      <c r="V2" s="167"/>
      <c r="W2" s="167"/>
      <c r="X2" s="167"/>
      <c r="Y2" s="168"/>
    </row>
    <row r="3" spans="1:25" ht="30" x14ac:dyDescent="0.25">
      <c r="A3" s="76"/>
      <c r="B3" s="103" t="s">
        <v>261</v>
      </c>
      <c r="C3" s="33" t="s">
        <v>262</v>
      </c>
      <c r="D3" s="33" t="s">
        <v>1042</v>
      </c>
      <c r="E3" s="33" t="s">
        <v>1043</v>
      </c>
      <c r="F3" s="33" t="s">
        <v>464</v>
      </c>
      <c r="G3" s="33" t="s">
        <v>785</v>
      </c>
      <c r="H3" s="33" t="s">
        <v>442</v>
      </c>
      <c r="I3" s="33" t="s">
        <v>1044</v>
      </c>
      <c r="J3" s="33" t="s">
        <v>1045</v>
      </c>
      <c r="K3" s="33"/>
      <c r="L3" s="33" t="s">
        <v>1046</v>
      </c>
      <c r="M3" s="33" t="s">
        <v>499</v>
      </c>
      <c r="N3" s="45" t="s">
        <v>500</v>
      </c>
      <c r="O3" s="169"/>
      <c r="P3" s="169">
        <v>555.91999999999996</v>
      </c>
      <c r="Q3" s="169"/>
      <c r="R3" s="169"/>
      <c r="S3" s="169"/>
      <c r="T3" s="169"/>
      <c r="U3" s="169">
        <v>564.13663021714979</v>
      </c>
      <c r="V3" s="169"/>
      <c r="W3" s="169"/>
      <c r="X3" s="169"/>
      <c r="Y3" s="170"/>
    </row>
    <row r="4" spans="1:25" ht="30" x14ac:dyDescent="0.25">
      <c r="A4" s="76"/>
      <c r="B4" s="103" t="s">
        <v>261</v>
      </c>
      <c r="C4" s="33" t="s">
        <v>262</v>
      </c>
      <c r="D4" s="33" t="s">
        <v>1042</v>
      </c>
      <c r="E4" s="33" t="s">
        <v>1043</v>
      </c>
      <c r="F4" s="33" t="s">
        <v>464</v>
      </c>
      <c r="G4" s="33" t="s">
        <v>785</v>
      </c>
      <c r="H4" s="33" t="s">
        <v>442</v>
      </c>
      <c r="I4" s="33" t="s">
        <v>1044</v>
      </c>
      <c r="J4" s="33" t="s">
        <v>1045</v>
      </c>
      <c r="K4" s="33"/>
      <c r="L4" s="33" t="s">
        <v>1046</v>
      </c>
      <c r="M4" s="33" t="s">
        <v>501</v>
      </c>
      <c r="N4" s="45" t="s">
        <v>502</v>
      </c>
      <c r="O4" s="169"/>
      <c r="P4" s="169">
        <v>543.21</v>
      </c>
      <c r="Q4" s="169"/>
      <c r="R4" s="169"/>
      <c r="S4" s="169"/>
      <c r="T4" s="169"/>
      <c r="U4" s="169">
        <v>538.3502008007581</v>
      </c>
      <c r="V4" s="169"/>
      <c r="W4" s="169"/>
      <c r="X4" s="169"/>
      <c r="Y4" s="170"/>
    </row>
    <row r="5" spans="1:25" ht="30" x14ac:dyDescent="0.25">
      <c r="A5" s="76"/>
      <c r="B5" s="103" t="s">
        <v>261</v>
      </c>
      <c r="C5" s="33" t="s">
        <v>262</v>
      </c>
      <c r="D5" s="33" t="s">
        <v>1042</v>
      </c>
      <c r="E5" s="33" t="s">
        <v>1043</v>
      </c>
      <c r="F5" s="33" t="s">
        <v>464</v>
      </c>
      <c r="G5" s="33" t="s">
        <v>785</v>
      </c>
      <c r="H5" s="33" t="s">
        <v>442</v>
      </c>
      <c r="I5" s="33" t="s">
        <v>1044</v>
      </c>
      <c r="J5" s="33" t="s">
        <v>1045</v>
      </c>
      <c r="K5" s="33"/>
      <c r="L5" s="33" t="s">
        <v>1046</v>
      </c>
      <c r="M5" s="33" t="s">
        <v>503</v>
      </c>
      <c r="N5" s="45" t="s">
        <v>504</v>
      </c>
      <c r="O5" s="169"/>
      <c r="P5" s="169">
        <v>544.52</v>
      </c>
      <c r="Q5" s="169"/>
      <c r="R5" s="169"/>
      <c r="S5" s="169"/>
      <c r="T5" s="169"/>
      <c r="U5" s="169">
        <v>510.37538687459784</v>
      </c>
      <c r="V5" s="169"/>
      <c r="W5" s="169"/>
      <c r="X5" s="169"/>
      <c r="Y5" s="170"/>
    </row>
    <row r="6" spans="1:25" ht="30" x14ac:dyDescent="0.25">
      <c r="A6" s="76"/>
      <c r="B6" s="103" t="s">
        <v>261</v>
      </c>
      <c r="C6" s="33" t="s">
        <v>262</v>
      </c>
      <c r="D6" s="33" t="s">
        <v>1042</v>
      </c>
      <c r="E6" s="33" t="s">
        <v>1043</v>
      </c>
      <c r="F6" s="33" t="s">
        <v>464</v>
      </c>
      <c r="G6" s="33" t="s">
        <v>785</v>
      </c>
      <c r="H6" s="33" t="s">
        <v>442</v>
      </c>
      <c r="I6" s="33" t="s">
        <v>1044</v>
      </c>
      <c r="J6" s="33" t="s">
        <v>1045</v>
      </c>
      <c r="K6" s="33"/>
      <c r="L6" s="33" t="s">
        <v>1046</v>
      </c>
      <c r="M6" s="33" t="s">
        <v>505</v>
      </c>
      <c r="N6" s="45" t="s">
        <v>506</v>
      </c>
      <c r="O6" s="169"/>
      <c r="P6" s="169">
        <v>538.16</v>
      </c>
      <c r="Q6" s="169"/>
      <c r="R6" s="169"/>
      <c r="S6" s="169"/>
      <c r="T6" s="169"/>
      <c r="U6" s="169">
        <v>535.76800318914991</v>
      </c>
      <c r="V6" s="169"/>
      <c r="W6" s="169"/>
      <c r="X6" s="169"/>
      <c r="Y6" s="170"/>
    </row>
    <row r="7" spans="1:25" ht="30" x14ac:dyDescent="0.25">
      <c r="A7" s="76"/>
      <c r="B7" s="103" t="s">
        <v>261</v>
      </c>
      <c r="C7" s="33" t="s">
        <v>262</v>
      </c>
      <c r="D7" s="33" t="s">
        <v>1042</v>
      </c>
      <c r="E7" s="33" t="s">
        <v>1043</v>
      </c>
      <c r="F7" s="33" t="s">
        <v>464</v>
      </c>
      <c r="G7" s="33" t="s">
        <v>785</v>
      </c>
      <c r="H7" s="33" t="s">
        <v>442</v>
      </c>
      <c r="I7" s="33" t="s">
        <v>1044</v>
      </c>
      <c r="J7" s="33" t="s">
        <v>1045</v>
      </c>
      <c r="K7" s="33"/>
      <c r="L7" s="33" t="s">
        <v>1046</v>
      </c>
      <c r="M7" s="33" t="s">
        <v>507</v>
      </c>
      <c r="N7" s="45" t="s">
        <v>508</v>
      </c>
      <c r="O7" s="169"/>
      <c r="P7" s="169">
        <v>529.21</v>
      </c>
      <c r="Q7" s="169"/>
      <c r="R7" s="169"/>
      <c r="S7" s="169"/>
      <c r="T7" s="169"/>
      <c r="U7" s="169">
        <v>517.33334296921601</v>
      </c>
      <c r="V7" s="169"/>
      <c r="W7" s="169"/>
      <c r="X7" s="169"/>
      <c r="Y7" s="170"/>
    </row>
    <row r="8" spans="1:25" ht="30" x14ac:dyDescent="0.25">
      <c r="A8" s="76"/>
      <c r="B8" s="103" t="s">
        <v>261</v>
      </c>
      <c r="C8" s="33" t="s">
        <v>262</v>
      </c>
      <c r="D8" s="33" t="s">
        <v>1042</v>
      </c>
      <c r="E8" s="33" t="s">
        <v>1043</v>
      </c>
      <c r="F8" s="33" t="s">
        <v>464</v>
      </c>
      <c r="G8" s="33" t="s">
        <v>785</v>
      </c>
      <c r="H8" s="33" t="s">
        <v>442</v>
      </c>
      <c r="I8" s="33" t="s">
        <v>1044</v>
      </c>
      <c r="J8" s="33" t="s">
        <v>1045</v>
      </c>
      <c r="K8" s="33"/>
      <c r="L8" s="33" t="s">
        <v>1046</v>
      </c>
      <c r="M8" s="33" t="s">
        <v>510</v>
      </c>
      <c r="N8" s="45" t="s">
        <v>511</v>
      </c>
      <c r="O8" s="169"/>
      <c r="P8" s="169">
        <v>521.84</v>
      </c>
      <c r="Q8" s="169"/>
      <c r="R8" s="169"/>
      <c r="S8" s="169"/>
      <c r="T8" s="169"/>
      <c r="U8" s="169">
        <v>512.85349070792324</v>
      </c>
      <c r="V8" s="169"/>
      <c r="W8" s="169"/>
      <c r="X8" s="169"/>
      <c r="Y8" s="170"/>
    </row>
    <row r="9" spans="1:25" ht="30" x14ac:dyDescent="0.25">
      <c r="A9" s="76"/>
      <c r="B9" s="103" t="s">
        <v>261</v>
      </c>
      <c r="C9" s="33" t="s">
        <v>262</v>
      </c>
      <c r="D9" s="33" t="s">
        <v>1042</v>
      </c>
      <c r="E9" s="33" t="s">
        <v>1043</v>
      </c>
      <c r="F9" s="33" t="s">
        <v>464</v>
      </c>
      <c r="G9" s="33" t="s">
        <v>785</v>
      </c>
      <c r="H9" s="33" t="s">
        <v>442</v>
      </c>
      <c r="I9" s="33" t="s">
        <v>1044</v>
      </c>
      <c r="J9" s="33" t="s">
        <v>1045</v>
      </c>
      <c r="K9" s="33"/>
      <c r="L9" s="33" t="s">
        <v>1046</v>
      </c>
      <c r="M9" s="33" t="s">
        <v>512</v>
      </c>
      <c r="N9" s="45" t="s">
        <v>513</v>
      </c>
      <c r="O9" s="169"/>
      <c r="P9" s="169">
        <v>548.05999999999995</v>
      </c>
      <c r="Q9" s="169"/>
      <c r="R9" s="169"/>
      <c r="S9" s="169"/>
      <c r="T9" s="169"/>
      <c r="U9" s="169">
        <v>529.67653872410881</v>
      </c>
      <c r="V9" s="169"/>
      <c r="W9" s="169"/>
      <c r="X9" s="169"/>
      <c r="Y9" s="170"/>
    </row>
    <row r="10" spans="1:25" ht="30" x14ac:dyDescent="0.25">
      <c r="A10" s="76"/>
      <c r="B10" s="103" t="s">
        <v>261</v>
      </c>
      <c r="C10" s="33" t="s">
        <v>262</v>
      </c>
      <c r="D10" s="33" t="s">
        <v>1042</v>
      </c>
      <c r="E10" s="33" t="s">
        <v>1043</v>
      </c>
      <c r="F10" s="33" t="s">
        <v>464</v>
      </c>
      <c r="G10" s="33" t="s">
        <v>785</v>
      </c>
      <c r="H10" s="33" t="s">
        <v>442</v>
      </c>
      <c r="I10" s="33" t="s">
        <v>1044</v>
      </c>
      <c r="J10" s="33" t="s">
        <v>1045</v>
      </c>
      <c r="K10" s="33"/>
      <c r="L10" s="33" t="s">
        <v>1046</v>
      </c>
      <c r="M10" s="33" t="s">
        <v>514</v>
      </c>
      <c r="N10" s="45" t="s">
        <v>515</v>
      </c>
      <c r="O10" s="169"/>
      <c r="P10" s="169">
        <v>549.05999999999995</v>
      </c>
      <c r="Q10" s="169"/>
      <c r="R10" s="169"/>
      <c r="S10" s="169"/>
      <c r="T10" s="169"/>
      <c r="U10" s="169">
        <v>551.42220178796765</v>
      </c>
      <c r="V10" s="169"/>
      <c r="W10" s="169"/>
      <c r="X10" s="169"/>
      <c r="Y10" s="170"/>
    </row>
    <row r="11" spans="1:25" ht="30" x14ac:dyDescent="0.25">
      <c r="A11" s="76"/>
      <c r="B11" s="103" t="s">
        <v>261</v>
      </c>
      <c r="C11" s="33" t="s">
        <v>262</v>
      </c>
      <c r="D11" s="33" t="s">
        <v>1042</v>
      </c>
      <c r="E11" s="33" t="s">
        <v>1043</v>
      </c>
      <c r="F11" s="33" t="s">
        <v>464</v>
      </c>
      <c r="G11" s="33" t="s">
        <v>785</v>
      </c>
      <c r="H11" s="33" t="s">
        <v>442</v>
      </c>
      <c r="I11" s="33" t="s">
        <v>1044</v>
      </c>
      <c r="J11" s="33" t="s">
        <v>1045</v>
      </c>
      <c r="K11" s="33"/>
      <c r="L11" s="33" t="s">
        <v>1046</v>
      </c>
      <c r="M11" s="33" t="s">
        <v>516</v>
      </c>
      <c r="N11" s="45" t="s">
        <v>517</v>
      </c>
      <c r="O11" s="169"/>
      <c r="P11" s="169">
        <v>543.01</v>
      </c>
      <c r="Q11" s="169"/>
      <c r="R11" s="169"/>
      <c r="S11" s="169"/>
      <c r="T11" s="169"/>
      <c r="U11" s="169">
        <v>542.78954570620795</v>
      </c>
      <c r="V11" s="169"/>
      <c r="W11" s="169"/>
      <c r="X11" s="169"/>
      <c r="Y11" s="170"/>
    </row>
    <row r="12" spans="1:25" ht="30" x14ac:dyDescent="0.25">
      <c r="A12" s="76"/>
      <c r="B12" s="103" t="s">
        <v>261</v>
      </c>
      <c r="C12" s="33" t="s">
        <v>262</v>
      </c>
      <c r="D12" s="33" t="s">
        <v>1042</v>
      </c>
      <c r="E12" s="33" t="s">
        <v>1043</v>
      </c>
      <c r="F12" s="33" t="s">
        <v>464</v>
      </c>
      <c r="G12" s="33" t="s">
        <v>785</v>
      </c>
      <c r="H12" s="33" t="s">
        <v>442</v>
      </c>
      <c r="I12" s="33" t="s">
        <v>1044</v>
      </c>
      <c r="J12" s="33" t="s">
        <v>1045</v>
      </c>
      <c r="K12" s="33"/>
      <c r="L12" s="33" t="s">
        <v>1046</v>
      </c>
      <c r="M12" s="33" t="s">
        <v>518</v>
      </c>
      <c r="N12" s="45" t="s">
        <v>519</v>
      </c>
      <c r="O12" s="169"/>
      <c r="P12" s="169">
        <v>539.76</v>
      </c>
      <c r="Q12" s="169"/>
      <c r="R12" s="169"/>
      <c r="S12" s="169"/>
      <c r="T12" s="169"/>
      <c r="U12" s="169">
        <v>536.91848001011135</v>
      </c>
      <c r="V12" s="169"/>
      <c r="W12" s="169"/>
      <c r="X12" s="169"/>
      <c r="Y12" s="170"/>
    </row>
    <row r="13" spans="1:25" ht="30" x14ac:dyDescent="0.25">
      <c r="A13" s="76"/>
      <c r="B13" s="103" t="s">
        <v>261</v>
      </c>
      <c r="C13" s="33" t="s">
        <v>262</v>
      </c>
      <c r="D13" s="33" t="s">
        <v>1042</v>
      </c>
      <c r="E13" s="33" t="s">
        <v>1043</v>
      </c>
      <c r="F13" s="33" t="s">
        <v>464</v>
      </c>
      <c r="G13" s="33" t="s">
        <v>785</v>
      </c>
      <c r="H13" s="33" t="s">
        <v>442</v>
      </c>
      <c r="I13" s="33" t="s">
        <v>1044</v>
      </c>
      <c r="J13" s="33" t="s">
        <v>1045</v>
      </c>
      <c r="K13" s="33"/>
      <c r="L13" s="33" t="s">
        <v>1046</v>
      </c>
      <c r="M13" s="33" t="s">
        <v>520</v>
      </c>
      <c r="N13" s="45" t="s">
        <v>521</v>
      </c>
      <c r="O13" s="169"/>
      <c r="P13" s="169">
        <v>552.29999999999995</v>
      </c>
      <c r="Q13" s="169"/>
      <c r="R13" s="169"/>
      <c r="S13" s="169"/>
      <c r="T13" s="169"/>
      <c r="U13" s="169">
        <v>556.86247562729011</v>
      </c>
      <c r="V13" s="169"/>
      <c r="W13" s="169"/>
      <c r="X13" s="169"/>
      <c r="Y13" s="170"/>
    </row>
    <row r="14" spans="1:25" ht="30" x14ac:dyDescent="0.25">
      <c r="A14" s="76"/>
      <c r="B14" s="103" t="s">
        <v>261</v>
      </c>
      <c r="C14" s="33" t="s">
        <v>262</v>
      </c>
      <c r="D14" s="33" t="s">
        <v>1042</v>
      </c>
      <c r="E14" s="33" t="s">
        <v>1043</v>
      </c>
      <c r="F14" s="33" t="s">
        <v>464</v>
      </c>
      <c r="G14" s="33" t="s">
        <v>785</v>
      </c>
      <c r="H14" s="33" t="s">
        <v>442</v>
      </c>
      <c r="I14" s="33" t="s">
        <v>1044</v>
      </c>
      <c r="J14" s="33" t="s">
        <v>1045</v>
      </c>
      <c r="K14" s="33"/>
      <c r="L14" s="33" t="s">
        <v>1046</v>
      </c>
      <c r="M14" s="33" t="s">
        <v>522</v>
      </c>
      <c r="N14" s="45" t="s">
        <v>523</v>
      </c>
      <c r="O14" s="169"/>
      <c r="P14" s="169">
        <v>544.92999999999995</v>
      </c>
      <c r="Q14" s="169"/>
      <c r="R14" s="169"/>
      <c r="S14" s="169"/>
      <c r="T14" s="169"/>
      <c r="U14" s="169">
        <v>537.05693068254482</v>
      </c>
      <c r="V14" s="169"/>
      <c r="W14" s="169"/>
      <c r="X14" s="169"/>
      <c r="Y14" s="170"/>
    </row>
    <row r="15" spans="1:25" ht="30" x14ac:dyDescent="0.25">
      <c r="A15" s="76"/>
      <c r="B15" s="103" t="s">
        <v>261</v>
      </c>
      <c r="C15" s="33" t="s">
        <v>262</v>
      </c>
      <c r="D15" s="33" t="s">
        <v>1042</v>
      </c>
      <c r="E15" s="33" t="s">
        <v>1043</v>
      </c>
      <c r="F15" s="33" t="s">
        <v>464</v>
      </c>
      <c r="G15" s="33" t="s">
        <v>785</v>
      </c>
      <c r="H15" s="33" t="s">
        <v>442</v>
      </c>
      <c r="I15" s="33" t="s">
        <v>1044</v>
      </c>
      <c r="J15" s="33" t="s">
        <v>1045</v>
      </c>
      <c r="K15" s="33"/>
      <c r="L15" s="33" t="s">
        <v>1046</v>
      </c>
      <c r="M15" s="33" t="s">
        <v>524</v>
      </c>
      <c r="N15" s="45" t="s">
        <v>525</v>
      </c>
      <c r="O15" s="169"/>
      <c r="P15" s="169">
        <v>550.39</v>
      </c>
      <c r="Q15" s="169"/>
      <c r="R15" s="169"/>
      <c r="S15" s="169"/>
      <c r="T15" s="169"/>
      <c r="U15" s="169">
        <v>540.4471942286566</v>
      </c>
      <c r="V15" s="169"/>
      <c r="W15" s="169"/>
      <c r="X15" s="169"/>
      <c r="Y15" s="170"/>
    </row>
    <row r="16" spans="1:25" ht="30" x14ac:dyDescent="0.25">
      <c r="A16" s="76"/>
      <c r="B16" s="103" t="s">
        <v>261</v>
      </c>
      <c r="C16" s="33" t="s">
        <v>262</v>
      </c>
      <c r="D16" s="33" t="s">
        <v>1042</v>
      </c>
      <c r="E16" s="33" t="s">
        <v>1043</v>
      </c>
      <c r="F16" s="33" t="s">
        <v>464</v>
      </c>
      <c r="G16" s="33" t="s">
        <v>785</v>
      </c>
      <c r="H16" s="33" t="s">
        <v>442</v>
      </c>
      <c r="I16" s="33" t="s">
        <v>1044</v>
      </c>
      <c r="J16" s="33" t="s">
        <v>1045</v>
      </c>
      <c r="K16" s="33"/>
      <c r="L16" s="33" t="s">
        <v>1046</v>
      </c>
      <c r="M16" s="33" t="s">
        <v>526</v>
      </c>
      <c r="N16" s="45" t="s">
        <v>527</v>
      </c>
      <c r="O16" s="169"/>
      <c r="P16" s="169">
        <v>535.79999999999995</v>
      </c>
      <c r="Q16" s="169"/>
      <c r="R16" s="169"/>
      <c r="S16" s="169"/>
      <c r="T16" s="169"/>
      <c r="U16" s="169">
        <v>539.97305599800109</v>
      </c>
      <c r="V16" s="169"/>
      <c r="W16" s="169"/>
      <c r="X16" s="169"/>
      <c r="Y16" s="170"/>
    </row>
    <row r="17" spans="1:25" ht="30" x14ac:dyDescent="0.25">
      <c r="A17" s="76"/>
      <c r="B17" s="127" t="s">
        <v>267</v>
      </c>
      <c r="C17" s="21" t="s">
        <v>268</v>
      </c>
      <c r="D17" s="39" t="s">
        <v>1042</v>
      </c>
      <c r="E17" s="39" t="s">
        <v>1043</v>
      </c>
      <c r="F17" s="39" t="s">
        <v>464</v>
      </c>
      <c r="G17" s="39" t="s">
        <v>785</v>
      </c>
      <c r="H17" s="39" t="s">
        <v>442</v>
      </c>
      <c r="I17" s="39" t="s">
        <v>1047</v>
      </c>
      <c r="J17" s="39" t="s">
        <v>1048</v>
      </c>
      <c r="K17" s="39"/>
      <c r="L17" s="39" t="s">
        <v>1049</v>
      </c>
      <c r="M17" s="39" t="s">
        <v>447</v>
      </c>
      <c r="N17" s="49" t="s">
        <v>448</v>
      </c>
      <c r="O17" s="171">
        <v>528</v>
      </c>
      <c r="P17" s="171"/>
      <c r="Q17" s="171"/>
      <c r="R17" s="171"/>
      <c r="S17" s="171">
        <v>533</v>
      </c>
      <c r="T17" s="171"/>
      <c r="U17" s="171"/>
      <c r="V17" s="171"/>
      <c r="W17" s="171">
        <v>530</v>
      </c>
      <c r="X17" s="171"/>
      <c r="Y17" s="172"/>
    </row>
    <row r="18" spans="1:25" ht="30" x14ac:dyDescent="0.25">
      <c r="A18" s="76"/>
      <c r="B18" s="103" t="s">
        <v>267</v>
      </c>
      <c r="C18" s="33" t="s">
        <v>268</v>
      </c>
      <c r="D18" s="33" t="s">
        <v>1042</v>
      </c>
      <c r="E18" s="33" t="s">
        <v>1043</v>
      </c>
      <c r="F18" s="33" t="s">
        <v>464</v>
      </c>
      <c r="G18" s="33" t="s">
        <v>785</v>
      </c>
      <c r="H18" s="33" t="s">
        <v>442</v>
      </c>
      <c r="I18" s="33" t="s">
        <v>1047</v>
      </c>
      <c r="J18" s="33" t="s">
        <v>1048</v>
      </c>
      <c r="K18" s="33"/>
      <c r="L18" s="33" t="s">
        <v>1049</v>
      </c>
      <c r="M18" s="33" t="s">
        <v>499</v>
      </c>
      <c r="N18" s="45" t="s">
        <v>500</v>
      </c>
      <c r="O18" s="169">
        <v>550.65880142521007</v>
      </c>
      <c r="P18" s="169"/>
      <c r="Q18" s="169"/>
      <c r="R18" s="169"/>
      <c r="S18" s="169">
        <v>565.32369061243776</v>
      </c>
      <c r="T18" s="169"/>
      <c r="U18" s="169"/>
      <c r="V18" s="169"/>
      <c r="W18" s="169">
        <v>554.02227747508209</v>
      </c>
      <c r="X18" s="169"/>
      <c r="Y18" s="170"/>
    </row>
    <row r="19" spans="1:25" ht="30" x14ac:dyDescent="0.25">
      <c r="A19" s="76"/>
      <c r="B19" s="103" t="s">
        <v>267</v>
      </c>
      <c r="C19" s="33" t="s">
        <v>268</v>
      </c>
      <c r="D19" s="33" t="s">
        <v>1042</v>
      </c>
      <c r="E19" s="33" t="s">
        <v>1043</v>
      </c>
      <c r="F19" s="33" t="s">
        <v>464</v>
      </c>
      <c r="G19" s="33" t="s">
        <v>785</v>
      </c>
      <c r="H19" s="33" t="s">
        <v>442</v>
      </c>
      <c r="I19" s="33" t="s">
        <v>1047</v>
      </c>
      <c r="J19" s="33" t="s">
        <v>1048</v>
      </c>
      <c r="K19" s="33"/>
      <c r="L19" s="33" t="s">
        <v>1049</v>
      </c>
      <c r="M19" s="33" t="s">
        <v>501</v>
      </c>
      <c r="N19" s="45" t="s">
        <v>502</v>
      </c>
      <c r="O19" s="169">
        <v>532.74222791237264</v>
      </c>
      <c r="P19" s="169"/>
      <c r="Q19" s="169"/>
      <c r="R19" s="169"/>
      <c r="S19" s="169">
        <v>534.95297071703362</v>
      </c>
      <c r="T19" s="169"/>
      <c r="U19" s="169"/>
      <c r="V19" s="169"/>
      <c r="W19" s="169">
        <v>540.19108929772165</v>
      </c>
      <c r="X19" s="169"/>
      <c r="Y19" s="170"/>
    </row>
    <row r="20" spans="1:25" ht="30" x14ac:dyDescent="0.25">
      <c r="A20" s="78"/>
      <c r="B20" s="103" t="s">
        <v>267</v>
      </c>
      <c r="C20" s="33" t="s">
        <v>268</v>
      </c>
      <c r="D20" s="33" t="s">
        <v>1042</v>
      </c>
      <c r="E20" s="33" t="s">
        <v>1043</v>
      </c>
      <c r="F20" s="33" t="s">
        <v>464</v>
      </c>
      <c r="G20" s="33" t="s">
        <v>785</v>
      </c>
      <c r="H20" s="33" t="s">
        <v>442</v>
      </c>
      <c r="I20" s="33" t="s">
        <v>1047</v>
      </c>
      <c r="J20" s="33" t="s">
        <v>1048</v>
      </c>
      <c r="K20" s="33"/>
      <c r="L20" s="33" t="s">
        <v>1049</v>
      </c>
      <c r="M20" s="33" t="s">
        <v>503</v>
      </c>
      <c r="N20" s="45" t="s">
        <v>504</v>
      </c>
      <c r="O20" s="169">
        <v>532.13550804543991</v>
      </c>
      <c r="P20" s="169"/>
      <c r="Q20" s="169"/>
      <c r="R20" s="169"/>
      <c r="S20" s="169">
        <v>530.25921822145665</v>
      </c>
      <c r="T20" s="169"/>
      <c r="U20" s="169"/>
      <c r="V20" s="169"/>
      <c r="W20" s="169">
        <v>545.42864475380168</v>
      </c>
      <c r="X20" s="169"/>
      <c r="Y20" s="170"/>
    </row>
    <row r="21" spans="1:25" ht="30" x14ac:dyDescent="0.25">
      <c r="A21" s="78"/>
      <c r="B21" s="103" t="s">
        <v>267</v>
      </c>
      <c r="C21" s="33" t="s">
        <v>268</v>
      </c>
      <c r="D21" s="33" t="s">
        <v>1042</v>
      </c>
      <c r="E21" s="33" t="s">
        <v>1043</v>
      </c>
      <c r="F21" s="33" t="s">
        <v>464</v>
      </c>
      <c r="G21" s="33" t="s">
        <v>785</v>
      </c>
      <c r="H21" s="33" t="s">
        <v>442</v>
      </c>
      <c r="I21" s="33" t="s">
        <v>1047</v>
      </c>
      <c r="J21" s="33" t="s">
        <v>1048</v>
      </c>
      <c r="K21" s="33"/>
      <c r="L21" s="33" t="s">
        <v>1049</v>
      </c>
      <c r="M21" s="33" t="s">
        <v>505</v>
      </c>
      <c r="N21" s="45" t="s">
        <v>506</v>
      </c>
      <c r="O21" s="169">
        <v>516.46881841227366</v>
      </c>
      <c r="P21" s="169"/>
      <c r="Q21" s="169"/>
      <c r="R21" s="169"/>
      <c r="S21" s="169">
        <v>532.9366662923544</v>
      </c>
      <c r="T21" s="169"/>
      <c r="U21" s="169"/>
      <c r="V21" s="169"/>
      <c r="W21" s="169">
        <v>526.07070907761204</v>
      </c>
      <c r="X21" s="169"/>
      <c r="Y21" s="170"/>
    </row>
    <row r="22" spans="1:25" ht="30" x14ac:dyDescent="0.25">
      <c r="A22" s="78"/>
      <c r="B22" s="103" t="s">
        <v>267</v>
      </c>
      <c r="C22" s="33" t="s">
        <v>268</v>
      </c>
      <c r="D22" s="33" t="s">
        <v>1042</v>
      </c>
      <c r="E22" s="33" t="s">
        <v>1043</v>
      </c>
      <c r="F22" s="33" t="s">
        <v>464</v>
      </c>
      <c r="G22" s="33" t="s">
        <v>785</v>
      </c>
      <c r="H22" s="33" t="s">
        <v>442</v>
      </c>
      <c r="I22" s="33" t="s">
        <v>1047</v>
      </c>
      <c r="J22" s="33" t="s">
        <v>1048</v>
      </c>
      <c r="K22" s="33"/>
      <c r="L22" s="33" t="s">
        <v>1049</v>
      </c>
      <c r="M22" s="33" t="s">
        <v>507</v>
      </c>
      <c r="N22" s="45" t="s">
        <v>508</v>
      </c>
      <c r="O22" s="169">
        <v>501.77780210766502</v>
      </c>
      <c r="P22" s="169"/>
      <c r="Q22" s="169"/>
      <c r="R22" s="169"/>
      <c r="S22" s="169">
        <v>497.28573525176137</v>
      </c>
      <c r="T22" s="169"/>
      <c r="U22" s="169"/>
      <c r="V22" s="169"/>
      <c r="W22" s="169">
        <v>474.2634181916834</v>
      </c>
      <c r="X22" s="169"/>
      <c r="Y22" s="170"/>
    </row>
    <row r="23" spans="1:25" ht="30" x14ac:dyDescent="0.25">
      <c r="A23" s="78"/>
      <c r="B23" s="103" t="s">
        <v>267</v>
      </c>
      <c r="C23" s="33" t="s">
        <v>268</v>
      </c>
      <c r="D23" s="33" t="s">
        <v>1042</v>
      </c>
      <c r="E23" s="33" t="s">
        <v>1043</v>
      </c>
      <c r="F23" s="33" t="s">
        <v>464</v>
      </c>
      <c r="G23" s="33" t="s">
        <v>785</v>
      </c>
      <c r="H23" s="33" t="s">
        <v>442</v>
      </c>
      <c r="I23" s="33" t="s">
        <v>1047</v>
      </c>
      <c r="J23" s="33" t="s">
        <v>1048</v>
      </c>
      <c r="K23" s="33"/>
      <c r="L23" s="33" t="s">
        <v>1049</v>
      </c>
      <c r="M23" s="33" t="s">
        <v>510</v>
      </c>
      <c r="N23" s="45" t="s">
        <v>511</v>
      </c>
      <c r="O23" s="169">
        <v>512.37815329717716</v>
      </c>
      <c r="P23" s="169"/>
      <c r="Q23" s="169"/>
      <c r="R23" s="169"/>
      <c r="S23" s="169">
        <v>514.59073193992117</v>
      </c>
      <c r="T23" s="169"/>
      <c r="U23" s="169"/>
      <c r="V23" s="169"/>
      <c r="W23" s="169">
        <v>506.55161368809843</v>
      </c>
      <c r="X23" s="169"/>
      <c r="Y23" s="170"/>
    </row>
    <row r="24" spans="1:25" ht="30" x14ac:dyDescent="0.25">
      <c r="A24" s="78"/>
      <c r="B24" s="103" t="s">
        <v>267</v>
      </c>
      <c r="C24" s="33" t="s">
        <v>268</v>
      </c>
      <c r="D24" s="33" t="s">
        <v>1042</v>
      </c>
      <c r="E24" s="33" t="s">
        <v>1043</v>
      </c>
      <c r="F24" s="33" t="s">
        <v>464</v>
      </c>
      <c r="G24" s="33" t="s">
        <v>785</v>
      </c>
      <c r="H24" s="33" t="s">
        <v>442</v>
      </c>
      <c r="I24" s="33" t="s">
        <v>1047</v>
      </c>
      <c r="J24" s="33" t="s">
        <v>1048</v>
      </c>
      <c r="K24" s="33"/>
      <c r="L24" s="33" t="s">
        <v>1049</v>
      </c>
      <c r="M24" s="33" t="s">
        <v>512</v>
      </c>
      <c r="N24" s="45" t="s">
        <v>513</v>
      </c>
      <c r="O24" s="169">
        <v>523.07233593667183</v>
      </c>
      <c r="P24" s="169"/>
      <c r="Q24" s="169"/>
      <c r="R24" s="169"/>
      <c r="S24" s="169">
        <v>530.75110563322812</v>
      </c>
      <c r="T24" s="169"/>
      <c r="U24" s="169"/>
      <c r="V24" s="169"/>
      <c r="W24" s="169">
        <v>517.3757304830807</v>
      </c>
      <c r="X24" s="169"/>
      <c r="Y24" s="170"/>
    </row>
    <row r="25" spans="1:25" ht="30" x14ac:dyDescent="0.25">
      <c r="A25" s="78"/>
      <c r="B25" s="103" t="s">
        <v>267</v>
      </c>
      <c r="C25" s="33" t="s">
        <v>268</v>
      </c>
      <c r="D25" s="33" t="s">
        <v>1042</v>
      </c>
      <c r="E25" s="33" t="s">
        <v>1043</v>
      </c>
      <c r="F25" s="33" t="s">
        <v>464</v>
      </c>
      <c r="G25" s="33" t="s">
        <v>785</v>
      </c>
      <c r="H25" s="33" t="s">
        <v>442</v>
      </c>
      <c r="I25" s="33" t="s">
        <v>1047</v>
      </c>
      <c r="J25" s="33" t="s">
        <v>1048</v>
      </c>
      <c r="K25" s="33"/>
      <c r="L25" s="33" t="s">
        <v>1049</v>
      </c>
      <c r="M25" s="33" t="s">
        <v>514</v>
      </c>
      <c r="N25" s="45" t="s">
        <v>515</v>
      </c>
      <c r="O25" s="169">
        <v>530.13031452759537</v>
      </c>
      <c r="P25" s="169"/>
      <c r="Q25" s="169"/>
      <c r="R25" s="169"/>
      <c r="S25" s="169">
        <v>523.75214983017747</v>
      </c>
      <c r="T25" s="169"/>
      <c r="U25" s="169"/>
      <c r="V25" s="169"/>
      <c r="W25" s="169">
        <v>513.23156503828193</v>
      </c>
      <c r="X25" s="169"/>
      <c r="Y25" s="170"/>
    </row>
    <row r="26" spans="1:25" ht="30" x14ac:dyDescent="0.25">
      <c r="A26" s="78"/>
      <c r="B26" s="103" t="s">
        <v>267</v>
      </c>
      <c r="C26" s="33" t="s">
        <v>268</v>
      </c>
      <c r="D26" s="33" t="s">
        <v>1042</v>
      </c>
      <c r="E26" s="33" t="s">
        <v>1043</v>
      </c>
      <c r="F26" s="33" t="s">
        <v>464</v>
      </c>
      <c r="G26" s="33" t="s">
        <v>785</v>
      </c>
      <c r="H26" s="33" t="s">
        <v>442</v>
      </c>
      <c r="I26" s="33" t="s">
        <v>1047</v>
      </c>
      <c r="J26" s="33" t="s">
        <v>1048</v>
      </c>
      <c r="K26" s="33"/>
      <c r="L26" s="33" t="s">
        <v>1049</v>
      </c>
      <c r="M26" s="33" t="s">
        <v>516</v>
      </c>
      <c r="N26" s="45" t="s">
        <v>517</v>
      </c>
      <c r="O26" s="169">
        <v>531.02151948471987</v>
      </c>
      <c r="P26" s="169"/>
      <c r="Q26" s="169"/>
      <c r="R26" s="169"/>
      <c r="S26" s="169">
        <v>537.59979829966562</v>
      </c>
      <c r="T26" s="169"/>
      <c r="U26" s="169"/>
      <c r="V26" s="169"/>
      <c r="W26" s="169">
        <v>516.23601331976738</v>
      </c>
      <c r="X26" s="169"/>
      <c r="Y26" s="170"/>
    </row>
    <row r="27" spans="1:25" ht="30" x14ac:dyDescent="0.25">
      <c r="A27" s="78"/>
      <c r="B27" s="103" t="s">
        <v>267</v>
      </c>
      <c r="C27" s="33" t="s">
        <v>268</v>
      </c>
      <c r="D27" s="33" t="s">
        <v>1042</v>
      </c>
      <c r="E27" s="33" t="s">
        <v>1043</v>
      </c>
      <c r="F27" s="33" t="s">
        <v>464</v>
      </c>
      <c r="G27" s="33" t="s">
        <v>785</v>
      </c>
      <c r="H27" s="33" t="s">
        <v>442</v>
      </c>
      <c r="I27" s="33" t="s">
        <v>1047</v>
      </c>
      <c r="J27" s="33" t="s">
        <v>1048</v>
      </c>
      <c r="K27" s="33"/>
      <c r="L27" s="33" t="s">
        <v>1049</v>
      </c>
      <c r="M27" s="33" t="s">
        <v>518</v>
      </c>
      <c r="N27" s="45" t="s">
        <v>519</v>
      </c>
      <c r="O27" s="169">
        <v>530.15745579791781</v>
      </c>
      <c r="P27" s="169"/>
      <c r="Q27" s="169"/>
      <c r="R27" s="169"/>
      <c r="S27" s="169">
        <v>523.39038340977061</v>
      </c>
      <c r="T27" s="169"/>
      <c r="U27" s="169"/>
      <c r="V27" s="169"/>
      <c r="W27" s="169">
        <v>547.36379699500424</v>
      </c>
      <c r="X27" s="169"/>
      <c r="Y27" s="170"/>
    </row>
    <row r="28" spans="1:25" ht="30" x14ac:dyDescent="0.25">
      <c r="A28" s="78"/>
      <c r="B28" s="103" t="s">
        <v>267</v>
      </c>
      <c r="C28" s="33" t="s">
        <v>268</v>
      </c>
      <c r="D28" s="33" t="s">
        <v>1042</v>
      </c>
      <c r="E28" s="33" t="s">
        <v>1043</v>
      </c>
      <c r="F28" s="33" t="s">
        <v>464</v>
      </c>
      <c r="G28" s="33" t="s">
        <v>785</v>
      </c>
      <c r="H28" s="33" t="s">
        <v>442</v>
      </c>
      <c r="I28" s="33" t="s">
        <v>1047</v>
      </c>
      <c r="J28" s="33" t="s">
        <v>1048</v>
      </c>
      <c r="K28" s="33"/>
      <c r="L28" s="33" t="s">
        <v>1049</v>
      </c>
      <c r="M28" s="33" t="s">
        <v>520</v>
      </c>
      <c r="N28" s="45" t="s">
        <v>521</v>
      </c>
      <c r="O28" s="169">
        <v>534.14298116157397</v>
      </c>
      <c r="P28" s="169"/>
      <c r="Q28" s="169"/>
      <c r="R28" s="169"/>
      <c r="S28" s="169">
        <v>543.11306395829718</v>
      </c>
      <c r="T28" s="169"/>
      <c r="U28" s="169"/>
      <c r="V28" s="169"/>
      <c r="W28" s="169">
        <v>532.40601143631523</v>
      </c>
      <c r="X28" s="169"/>
      <c r="Y28" s="170"/>
    </row>
    <row r="29" spans="1:25" ht="30" x14ac:dyDescent="0.25">
      <c r="A29" s="78"/>
      <c r="B29" s="103" t="s">
        <v>267</v>
      </c>
      <c r="C29" s="33" t="s">
        <v>268</v>
      </c>
      <c r="D29" s="33" t="s">
        <v>1042</v>
      </c>
      <c r="E29" s="33" t="s">
        <v>1043</v>
      </c>
      <c r="F29" s="33" t="s">
        <v>464</v>
      </c>
      <c r="G29" s="33" t="s">
        <v>785</v>
      </c>
      <c r="H29" s="33" t="s">
        <v>442</v>
      </c>
      <c r="I29" s="33" t="s">
        <v>1047</v>
      </c>
      <c r="J29" s="33" t="s">
        <v>1048</v>
      </c>
      <c r="K29" s="33"/>
      <c r="L29" s="33" t="s">
        <v>1049</v>
      </c>
      <c r="M29" s="33" t="s">
        <v>522</v>
      </c>
      <c r="N29" s="45" t="s">
        <v>523</v>
      </c>
      <c r="O29" s="169">
        <v>524.78354686063233</v>
      </c>
      <c r="P29" s="169"/>
      <c r="Q29" s="169"/>
      <c r="R29" s="169"/>
      <c r="S29" s="169">
        <v>515.53380080670308</v>
      </c>
      <c r="T29" s="169"/>
      <c r="U29" s="169"/>
      <c r="V29" s="169"/>
      <c r="W29" s="169">
        <v>526.15666893481568</v>
      </c>
      <c r="X29" s="169"/>
      <c r="Y29" s="170"/>
    </row>
    <row r="30" spans="1:25" ht="30" x14ac:dyDescent="0.25">
      <c r="A30" s="78"/>
      <c r="B30" s="103" t="s">
        <v>267</v>
      </c>
      <c r="C30" s="33" t="s">
        <v>268</v>
      </c>
      <c r="D30" s="33" t="s">
        <v>1042</v>
      </c>
      <c r="E30" s="33" t="s">
        <v>1043</v>
      </c>
      <c r="F30" s="33" t="s">
        <v>464</v>
      </c>
      <c r="G30" s="33" t="s">
        <v>785</v>
      </c>
      <c r="H30" s="33" t="s">
        <v>442</v>
      </c>
      <c r="I30" s="33" t="s">
        <v>1047</v>
      </c>
      <c r="J30" s="33" t="s">
        <v>1048</v>
      </c>
      <c r="K30" s="33"/>
      <c r="L30" s="33" t="s">
        <v>1049</v>
      </c>
      <c r="M30" s="33" t="s">
        <v>524</v>
      </c>
      <c r="N30" s="45" t="s">
        <v>525</v>
      </c>
      <c r="O30" s="169">
        <v>525.18921330557396</v>
      </c>
      <c r="P30" s="169"/>
      <c r="Q30" s="169"/>
      <c r="R30" s="169"/>
      <c r="S30" s="169">
        <v>549.59528118969615</v>
      </c>
      <c r="T30" s="169"/>
      <c r="U30" s="169"/>
      <c r="V30" s="169"/>
      <c r="W30" s="169">
        <v>534.69504439804996</v>
      </c>
      <c r="X30" s="169"/>
      <c r="Y30" s="170"/>
    </row>
    <row r="31" spans="1:25" ht="30" x14ac:dyDescent="0.25">
      <c r="A31" s="78"/>
      <c r="B31" s="103" t="s">
        <v>267</v>
      </c>
      <c r="C31" s="33" t="s">
        <v>268</v>
      </c>
      <c r="D31" s="33" t="s">
        <v>1042</v>
      </c>
      <c r="E31" s="33" t="s">
        <v>1043</v>
      </c>
      <c r="F31" s="33" t="s">
        <v>464</v>
      </c>
      <c r="G31" s="33" t="s">
        <v>785</v>
      </c>
      <c r="H31" s="33" t="s">
        <v>442</v>
      </c>
      <c r="I31" s="33" t="s">
        <v>1047</v>
      </c>
      <c r="J31" s="33" t="s">
        <v>1048</v>
      </c>
      <c r="K31" s="33"/>
      <c r="L31" s="33" t="s">
        <v>1049</v>
      </c>
      <c r="M31" s="33" t="s">
        <v>526</v>
      </c>
      <c r="N31" s="45" t="s">
        <v>527</v>
      </c>
      <c r="O31" s="169">
        <v>515.99551283988558</v>
      </c>
      <c r="P31" s="169"/>
      <c r="Q31" s="169"/>
      <c r="R31" s="169"/>
      <c r="S31" s="169">
        <v>515.57588942623318</v>
      </c>
      <c r="T31" s="169"/>
      <c r="U31" s="169"/>
      <c r="V31" s="169"/>
      <c r="W31" s="169">
        <v>521.75289197535528</v>
      </c>
      <c r="X31" s="169"/>
      <c r="Y31" s="170"/>
    </row>
    <row r="32" spans="1:25" ht="30" x14ac:dyDescent="0.25">
      <c r="A32" s="78"/>
      <c r="B32" s="127" t="s">
        <v>271</v>
      </c>
      <c r="C32" s="21" t="s">
        <v>272</v>
      </c>
      <c r="D32" s="39" t="s">
        <v>1042</v>
      </c>
      <c r="E32" s="39" t="s">
        <v>1043</v>
      </c>
      <c r="F32" s="39" t="s">
        <v>464</v>
      </c>
      <c r="G32" s="39" t="s">
        <v>785</v>
      </c>
      <c r="H32" s="39" t="s">
        <v>442</v>
      </c>
      <c r="I32" s="39" t="s">
        <v>1047</v>
      </c>
      <c r="J32" s="39" t="s">
        <v>1048</v>
      </c>
      <c r="K32" s="39"/>
      <c r="L32" s="39" t="s">
        <v>1049</v>
      </c>
      <c r="M32" s="39" t="s">
        <v>447</v>
      </c>
      <c r="N32" s="49" t="s">
        <v>448</v>
      </c>
      <c r="O32" s="171">
        <v>534</v>
      </c>
      <c r="P32" s="171"/>
      <c r="Q32" s="171"/>
      <c r="R32" s="171"/>
      <c r="S32" s="171">
        <v>534</v>
      </c>
      <c r="T32" s="171"/>
      <c r="U32" s="171"/>
      <c r="V32" s="171"/>
      <c r="W32" s="171">
        <v>526</v>
      </c>
      <c r="X32" s="171"/>
      <c r="Y32" s="172"/>
    </row>
    <row r="33" spans="1:25" ht="30" x14ac:dyDescent="0.25">
      <c r="A33" s="78"/>
      <c r="B33" s="103" t="s">
        <v>271</v>
      </c>
      <c r="C33" s="33" t="s">
        <v>272</v>
      </c>
      <c r="D33" s="33" t="s">
        <v>1042</v>
      </c>
      <c r="E33" s="33" t="s">
        <v>1043</v>
      </c>
      <c r="F33" s="33" t="s">
        <v>464</v>
      </c>
      <c r="G33" s="33" t="s">
        <v>785</v>
      </c>
      <c r="H33" s="33" t="s">
        <v>442</v>
      </c>
      <c r="I33" s="33" t="s">
        <v>1047</v>
      </c>
      <c r="J33" s="33" t="s">
        <v>1048</v>
      </c>
      <c r="K33" s="33"/>
      <c r="L33" s="33" t="s">
        <v>1049</v>
      </c>
      <c r="M33" s="33" t="s">
        <v>499</v>
      </c>
      <c r="N33" s="45" t="s">
        <v>500</v>
      </c>
      <c r="O33" s="169">
        <v>553.41782041327224</v>
      </c>
      <c r="P33" s="169"/>
      <c r="Q33" s="169"/>
      <c r="R33" s="169"/>
      <c r="S33" s="169">
        <v>561.2864242501845</v>
      </c>
      <c r="T33" s="169"/>
      <c r="U33" s="169"/>
      <c r="V33" s="169"/>
      <c r="W33" s="169">
        <v>546.48422331836252</v>
      </c>
      <c r="X33" s="169"/>
      <c r="Y33" s="170"/>
    </row>
    <row r="34" spans="1:25" ht="30" x14ac:dyDescent="0.25">
      <c r="A34" s="78"/>
      <c r="B34" s="103" t="s">
        <v>271</v>
      </c>
      <c r="C34" s="33" t="s">
        <v>272</v>
      </c>
      <c r="D34" s="33" t="s">
        <v>1042</v>
      </c>
      <c r="E34" s="33" t="s">
        <v>1043</v>
      </c>
      <c r="F34" s="33" t="s">
        <v>464</v>
      </c>
      <c r="G34" s="33" t="s">
        <v>785</v>
      </c>
      <c r="H34" s="33" t="s">
        <v>442</v>
      </c>
      <c r="I34" s="33" t="s">
        <v>1047</v>
      </c>
      <c r="J34" s="33" t="s">
        <v>1048</v>
      </c>
      <c r="K34" s="33"/>
      <c r="L34" s="33" t="s">
        <v>1049</v>
      </c>
      <c r="M34" s="33" t="s">
        <v>501</v>
      </c>
      <c r="N34" s="45" t="s">
        <v>502</v>
      </c>
      <c r="O34" s="169">
        <v>538.65550363020589</v>
      </c>
      <c r="P34" s="169"/>
      <c r="Q34" s="169"/>
      <c r="R34" s="169"/>
      <c r="S34" s="169">
        <v>534.67781304925586</v>
      </c>
      <c r="T34" s="169"/>
      <c r="U34" s="169"/>
      <c r="V34" s="169"/>
      <c r="W34" s="169">
        <v>534.26801815454667</v>
      </c>
      <c r="X34" s="169"/>
      <c r="Y34" s="170"/>
    </row>
    <row r="35" spans="1:25" ht="30" x14ac:dyDescent="0.25">
      <c r="A35" s="78"/>
      <c r="B35" s="103" t="s">
        <v>271</v>
      </c>
      <c r="C35" s="33" t="s">
        <v>272</v>
      </c>
      <c r="D35" s="33" t="s">
        <v>1042</v>
      </c>
      <c r="E35" s="33" t="s">
        <v>1043</v>
      </c>
      <c r="F35" s="33" t="s">
        <v>464</v>
      </c>
      <c r="G35" s="33" t="s">
        <v>785</v>
      </c>
      <c r="H35" s="33" t="s">
        <v>442</v>
      </c>
      <c r="I35" s="33" t="s">
        <v>1047</v>
      </c>
      <c r="J35" s="33" t="s">
        <v>1048</v>
      </c>
      <c r="K35" s="33"/>
      <c r="L35" s="33" t="s">
        <v>1049</v>
      </c>
      <c r="M35" s="33" t="s">
        <v>503</v>
      </c>
      <c r="N35" s="45" t="s">
        <v>504</v>
      </c>
      <c r="O35" s="169">
        <v>539.17352225630111</v>
      </c>
      <c r="P35" s="169"/>
      <c r="Q35" s="169"/>
      <c r="R35" s="169"/>
      <c r="S35" s="169">
        <v>534.46989349843625</v>
      </c>
      <c r="T35" s="169"/>
      <c r="U35" s="169"/>
      <c r="V35" s="169"/>
      <c r="W35" s="169">
        <v>539.2058143513699</v>
      </c>
      <c r="X35" s="169"/>
      <c r="Y35" s="170"/>
    </row>
    <row r="36" spans="1:25" ht="30" x14ac:dyDescent="0.25">
      <c r="A36" s="78"/>
      <c r="B36" s="103" t="s">
        <v>271</v>
      </c>
      <c r="C36" s="33" t="s">
        <v>272</v>
      </c>
      <c r="D36" s="33" t="s">
        <v>1042</v>
      </c>
      <c r="E36" s="33" t="s">
        <v>1043</v>
      </c>
      <c r="F36" s="33" t="s">
        <v>464</v>
      </c>
      <c r="G36" s="33" t="s">
        <v>785</v>
      </c>
      <c r="H36" s="33" t="s">
        <v>442</v>
      </c>
      <c r="I36" s="33" t="s">
        <v>1047</v>
      </c>
      <c r="J36" s="33" t="s">
        <v>1048</v>
      </c>
      <c r="K36" s="33"/>
      <c r="L36" s="33" t="s">
        <v>1049</v>
      </c>
      <c r="M36" s="33" t="s">
        <v>505</v>
      </c>
      <c r="N36" s="45" t="s">
        <v>506</v>
      </c>
      <c r="O36" s="169">
        <v>527.99215985842761</v>
      </c>
      <c r="P36" s="169"/>
      <c r="Q36" s="169"/>
      <c r="R36" s="169"/>
      <c r="S36" s="169">
        <v>536.60963909252018</v>
      </c>
      <c r="T36" s="169"/>
      <c r="U36" s="169"/>
      <c r="V36" s="169"/>
      <c r="W36" s="169">
        <v>517.92350474946852</v>
      </c>
      <c r="X36" s="169"/>
      <c r="Y36" s="170"/>
    </row>
    <row r="37" spans="1:25" ht="30" x14ac:dyDescent="0.25">
      <c r="A37" s="78"/>
      <c r="B37" s="103" t="s">
        <v>271</v>
      </c>
      <c r="C37" s="33" t="s">
        <v>272</v>
      </c>
      <c r="D37" s="33" t="s">
        <v>1042</v>
      </c>
      <c r="E37" s="33" t="s">
        <v>1043</v>
      </c>
      <c r="F37" s="33" t="s">
        <v>464</v>
      </c>
      <c r="G37" s="33" t="s">
        <v>785</v>
      </c>
      <c r="H37" s="33" t="s">
        <v>442</v>
      </c>
      <c r="I37" s="33" t="s">
        <v>1047</v>
      </c>
      <c r="J37" s="33" t="s">
        <v>1048</v>
      </c>
      <c r="K37" s="33"/>
      <c r="L37" s="33" t="s">
        <v>1049</v>
      </c>
      <c r="M37" s="33" t="s">
        <v>507</v>
      </c>
      <c r="N37" s="45" t="s">
        <v>508</v>
      </c>
      <c r="O37" s="169">
        <v>509.82310764098759</v>
      </c>
      <c r="P37" s="169"/>
      <c r="Q37" s="169"/>
      <c r="R37" s="169"/>
      <c r="S37" s="169">
        <v>501.90772045379481</v>
      </c>
      <c r="T37" s="169"/>
      <c r="U37" s="169"/>
      <c r="V37" s="169"/>
      <c r="W37" s="169">
        <v>469.93797870423487</v>
      </c>
      <c r="X37" s="169"/>
      <c r="Y37" s="170"/>
    </row>
    <row r="38" spans="1:25" ht="30" x14ac:dyDescent="0.25">
      <c r="A38" s="78"/>
      <c r="B38" s="103" t="s">
        <v>271</v>
      </c>
      <c r="C38" s="33" t="s">
        <v>272</v>
      </c>
      <c r="D38" s="33" t="s">
        <v>1042</v>
      </c>
      <c r="E38" s="33" t="s">
        <v>1043</v>
      </c>
      <c r="F38" s="33" t="s">
        <v>464</v>
      </c>
      <c r="G38" s="33" t="s">
        <v>785</v>
      </c>
      <c r="H38" s="33" t="s">
        <v>442</v>
      </c>
      <c r="I38" s="33" t="s">
        <v>1047</v>
      </c>
      <c r="J38" s="33" t="s">
        <v>1048</v>
      </c>
      <c r="K38" s="33"/>
      <c r="L38" s="33" t="s">
        <v>1049</v>
      </c>
      <c r="M38" s="33" t="s">
        <v>510</v>
      </c>
      <c r="N38" s="45" t="s">
        <v>511</v>
      </c>
      <c r="O38" s="169">
        <v>522.8971607822308</v>
      </c>
      <c r="P38" s="169"/>
      <c r="Q38" s="169"/>
      <c r="R38" s="169"/>
      <c r="S38" s="169">
        <v>517.38878472249439</v>
      </c>
      <c r="T38" s="169"/>
      <c r="U38" s="169"/>
      <c r="V38" s="169"/>
      <c r="W38" s="169">
        <v>503.12898905543625</v>
      </c>
      <c r="X38" s="169"/>
      <c r="Y38" s="170"/>
    </row>
    <row r="39" spans="1:25" ht="30" x14ac:dyDescent="0.25">
      <c r="A39" s="78"/>
      <c r="B39" s="103" t="s">
        <v>271</v>
      </c>
      <c r="C39" s="33" t="s">
        <v>272</v>
      </c>
      <c r="D39" s="33" t="s">
        <v>1042</v>
      </c>
      <c r="E39" s="33" t="s">
        <v>1043</v>
      </c>
      <c r="F39" s="33" t="s">
        <v>464</v>
      </c>
      <c r="G39" s="33" t="s">
        <v>785</v>
      </c>
      <c r="H39" s="33" t="s">
        <v>442</v>
      </c>
      <c r="I39" s="33" t="s">
        <v>1047</v>
      </c>
      <c r="J39" s="33" t="s">
        <v>1048</v>
      </c>
      <c r="K39" s="33"/>
      <c r="L39" s="33" t="s">
        <v>1049</v>
      </c>
      <c r="M39" s="33" t="s">
        <v>512</v>
      </c>
      <c r="N39" s="45" t="s">
        <v>513</v>
      </c>
      <c r="O39" s="169">
        <v>525.94266333992607</v>
      </c>
      <c r="P39" s="169"/>
      <c r="Q39" s="169"/>
      <c r="R39" s="169"/>
      <c r="S39" s="169">
        <v>533.59726308078916</v>
      </c>
      <c r="T39" s="169"/>
      <c r="U39" s="169"/>
      <c r="V39" s="169"/>
      <c r="W39" s="169">
        <v>510.55229527393266</v>
      </c>
      <c r="X39" s="169"/>
      <c r="Y39" s="170"/>
    </row>
    <row r="40" spans="1:25" ht="30" x14ac:dyDescent="0.25">
      <c r="A40" s="78"/>
      <c r="B40" s="103" t="s">
        <v>271</v>
      </c>
      <c r="C40" s="33" t="s">
        <v>272</v>
      </c>
      <c r="D40" s="33" t="s">
        <v>1042</v>
      </c>
      <c r="E40" s="33" t="s">
        <v>1043</v>
      </c>
      <c r="F40" s="33" t="s">
        <v>464</v>
      </c>
      <c r="G40" s="33" t="s">
        <v>785</v>
      </c>
      <c r="H40" s="33" t="s">
        <v>442</v>
      </c>
      <c r="I40" s="33" t="s">
        <v>1047</v>
      </c>
      <c r="J40" s="33" t="s">
        <v>1048</v>
      </c>
      <c r="K40" s="33"/>
      <c r="L40" s="33" t="s">
        <v>1049</v>
      </c>
      <c r="M40" s="33" t="s">
        <v>514</v>
      </c>
      <c r="N40" s="45" t="s">
        <v>515</v>
      </c>
      <c r="O40" s="169">
        <v>531.89629068336023</v>
      </c>
      <c r="P40" s="169"/>
      <c r="Q40" s="169"/>
      <c r="R40" s="169"/>
      <c r="S40" s="169">
        <v>525.95108847128188</v>
      </c>
      <c r="T40" s="169"/>
      <c r="U40" s="169"/>
      <c r="V40" s="169"/>
      <c r="W40" s="169">
        <v>516.34761578697749</v>
      </c>
      <c r="X40" s="169"/>
      <c r="Y40" s="170"/>
    </row>
    <row r="41" spans="1:25" ht="30" x14ac:dyDescent="0.25">
      <c r="A41" s="78"/>
      <c r="B41" s="103" t="s">
        <v>271</v>
      </c>
      <c r="C41" s="33" t="s">
        <v>272</v>
      </c>
      <c r="D41" s="33" t="s">
        <v>1042</v>
      </c>
      <c r="E41" s="33" t="s">
        <v>1043</v>
      </c>
      <c r="F41" s="33" t="s">
        <v>464</v>
      </c>
      <c r="G41" s="33" t="s">
        <v>785</v>
      </c>
      <c r="H41" s="33" t="s">
        <v>442</v>
      </c>
      <c r="I41" s="33" t="s">
        <v>1047</v>
      </c>
      <c r="J41" s="33" t="s">
        <v>1048</v>
      </c>
      <c r="K41" s="33"/>
      <c r="L41" s="33" t="s">
        <v>1049</v>
      </c>
      <c r="M41" s="33" t="s">
        <v>516</v>
      </c>
      <c r="N41" s="45" t="s">
        <v>517</v>
      </c>
      <c r="O41" s="169">
        <v>536.8583056550093</v>
      </c>
      <c r="P41" s="169"/>
      <c r="Q41" s="169"/>
      <c r="R41" s="169"/>
      <c r="S41" s="169">
        <v>537.57065372126999</v>
      </c>
      <c r="T41" s="169"/>
      <c r="U41" s="169"/>
      <c r="V41" s="169"/>
      <c r="W41" s="169">
        <v>516.15584824401344</v>
      </c>
      <c r="X41" s="169"/>
      <c r="Y41" s="170"/>
    </row>
    <row r="42" spans="1:25" ht="30" x14ac:dyDescent="0.25">
      <c r="A42" s="78"/>
      <c r="B42" s="103" t="s">
        <v>271</v>
      </c>
      <c r="C42" s="33" t="s">
        <v>272</v>
      </c>
      <c r="D42" s="33" t="s">
        <v>1042</v>
      </c>
      <c r="E42" s="33" t="s">
        <v>1043</v>
      </c>
      <c r="F42" s="33" t="s">
        <v>464</v>
      </c>
      <c r="G42" s="33" t="s">
        <v>785</v>
      </c>
      <c r="H42" s="33" t="s">
        <v>442</v>
      </c>
      <c r="I42" s="33" t="s">
        <v>1047</v>
      </c>
      <c r="J42" s="33" t="s">
        <v>1048</v>
      </c>
      <c r="K42" s="33"/>
      <c r="L42" s="33" t="s">
        <v>1049</v>
      </c>
      <c r="M42" s="33" t="s">
        <v>518</v>
      </c>
      <c r="N42" s="45" t="s">
        <v>519</v>
      </c>
      <c r="O42" s="169">
        <v>533.18387775469205</v>
      </c>
      <c r="P42" s="169"/>
      <c r="Q42" s="169"/>
      <c r="R42" s="169"/>
      <c r="S42" s="169">
        <v>531.45749815049498</v>
      </c>
      <c r="T42" s="169"/>
      <c r="U42" s="169"/>
      <c r="V42" s="169"/>
      <c r="W42" s="169">
        <v>541.30234494888987</v>
      </c>
      <c r="X42" s="169"/>
      <c r="Y42" s="170"/>
    </row>
    <row r="43" spans="1:25" ht="30" x14ac:dyDescent="0.25">
      <c r="A43" s="78"/>
      <c r="B43" s="103" t="s">
        <v>271</v>
      </c>
      <c r="C43" s="33" t="s">
        <v>272</v>
      </c>
      <c r="D43" s="33" t="s">
        <v>1042</v>
      </c>
      <c r="E43" s="33" t="s">
        <v>1043</v>
      </c>
      <c r="F43" s="33" t="s">
        <v>464</v>
      </c>
      <c r="G43" s="33" t="s">
        <v>785</v>
      </c>
      <c r="H43" s="33" t="s">
        <v>442</v>
      </c>
      <c r="I43" s="33" t="s">
        <v>1047</v>
      </c>
      <c r="J43" s="33" t="s">
        <v>1048</v>
      </c>
      <c r="K43" s="33"/>
      <c r="L43" s="33" t="s">
        <v>1049</v>
      </c>
      <c r="M43" s="33" t="s">
        <v>520</v>
      </c>
      <c r="N43" s="45" t="s">
        <v>521</v>
      </c>
      <c r="O43" s="169">
        <v>540.69561151729511</v>
      </c>
      <c r="P43" s="169"/>
      <c r="Q43" s="169"/>
      <c r="R43" s="169"/>
      <c r="S43" s="169">
        <v>540.04316169952972</v>
      </c>
      <c r="T43" s="169"/>
      <c r="U43" s="169"/>
      <c r="V43" s="169"/>
      <c r="W43" s="169">
        <v>526.87034008147327</v>
      </c>
      <c r="X43" s="169"/>
      <c r="Y43" s="170"/>
    </row>
    <row r="44" spans="1:25" ht="30" x14ac:dyDescent="0.25">
      <c r="A44" s="78"/>
      <c r="B44" s="103" t="s">
        <v>271</v>
      </c>
      <c r="C44" s="33" t="s">
        <v>272</v>
      </c>
      <c r="D44" s="33" t="s">
        <v>1042</v>
      </c>
      <c r="E44" s="33" t="s">
        <v>1043</v>
      </c>
      <c r="F44" s="33" t="s">
        <v>464</v>
      </c>
      <c r="G44" s="33" t="s">
        <v>785</v>
      </c>
      <c r="H44" s="33" t="s">
        <v>442</v>
      </c>
      <c r="I44" s="33" t="s">
        <v>1047</v>
      </c>
      <c r="J44" s="33" t="s">
        <v>1048</v>
      </c>
      <c r="K44" s="33"/>
      <c r="L44" s="33" t="s">
        <v>1049</v>
      </c>
      <c r="M44" s="33" t="s">
        <v>522</v>
      </c>
      <c r="N44" s="45" t="s">
        <v>523</v>
      </c>
      <c r="O44" s="169">
        <v>531.21976357367646</v>
      </c>
      <c r="P44" s="169"/>
      <c r="Q44" s="169"/>
      <c r="R44" s="169"/>
      <c r="S44" s="169">
        <v>518.13423034028301</v>
      </c>
      <c r="T44" s="169"/>
      <c r="U44" s="169"/>
      <c r="V44" s="169"/>
      <c r="W44" s="169">
        <v>524.49015290013347</v>
      </c>
      <c r="X44" s="169"/>
      <c r="Y44" s="170"/>
    </row>
    <row r="45" spans="1:25" ht="30" x14ac:dyDescent="0.25">
      <c r="A45" s="78"/>
      <c r="B45" s="103" t="s">
        <v>271</v>
      </c>
      <c r="C45" s="33" t="s">
        <v>272</v>
      </c>
      <c r="D45" s="33" t="s">
        <v>1042</v>
      </c>
      <c r="E45" s="33" t="s">
        <v>1043</v>
      </c>
      <c r="F45" s="33" t="s">
        <v>464</v>
      </c>
      <c r="G45" s="33" t="s">
        <v>785</v>
      </c>
      <c r="H45" s="33" t="s">
        <v>442</v>
      </c>
      <c r="I45" s="33" t="s">
        <v>1047</v>
      </c>
      <c r="J45" s="33" t="s">
        <v>1048</v>
      </c>
      <c r="K45" s="33"/>
      <c r="L45" s="33" t="s">
        <v>1049</v>
      </c>
      <c r="M45" s="33" t="s">
        <v>524</v>
      </c>
      <c r="N45" s="45" t="s">
        <v>525</v>
      </c>
      <c r="O45" s="169">
        <v>526.37019237290065</v>
      </c>
      <c r="P45" s="169"/>
      <c r="Q45" s="169"/>
      <c r="R45" s="169"/>
      <c r="S45" s="169">
        <v>549.04490364035269</v>
      </c>
      <c r="T45" s="169"/>
      <c r="U45" s="169"/>
      <c r="V45" s="169"/>
      <c r="W45" s="169">
        <v>533.15237259664764</v>
      </c>
      <c r="X45" s="169"/>
      <c r="Y45" s="170"/>
    </row>
    <row r="46" spans="1:25" ht="30" x14ac:dyDescent="0.25">
      <c r="A46" s="78"/>
      <c r="B46" s="103" t="s">
        <v>271</v>
      </c>
      <c r="C46" s="33" t="s">
        <v>272</v>
      </c>
      <c r="D46" s="33" t="s">
        <v>1042</v>
      </c>
      <c r="E46" s="33" t="s">
        <v>1043</v>
      </c>
      <c r="F46" s="33" t="s">
        <v>464</v>
      </c>
      <c r="G46" s="33" t="s">
        <v>785</v>
      </c>
      <c r="H46" s="33" t="s">
        <v>442</v>
      </c>
      <c r="I46" s="33" t="s">
        <v>1047</v>
      </c>
      <c r="J46" s="33" t="s">
        <v>1048</v>
      </c>
      <c r="K46" s="33"/>
      <c r="L46" s="33" t="s">
        <v>1049</v>
      </c>
      <c r="M46" s="33" t="s">
        <v>526</v>
      </c>
      <c r="N46" s="45" t="s">
        <v>527</v>
      </c>
      <c r="O46" s="169">
        <v>526.84271959670059</v>
      </c>
      <c r="P46" s="169"/>
      <c r="Q46" s="169"/>
      <c r="R46" s="169"/>
      <c r="S46" s="169">
        <v>516.36997100666645</v>
      </c>
      <c r="T46" s="169"/>
      <c r="U46" s="169"/>
      <c r="V46" s="169"/>
      <c r="W46" s="169">
        <v>517.94994441985375</v>
      </c>
      <c r="X46" s="169"/>
      <c r="Y46" s="170"/>
    </row>
    <row r="47" spans="1:25" ht="30" x14ac:dyDescent="0.25">
      <c r="A47" s="78"/>
      <c r="B47" s="127" t="s">
        <v>276</v>
      </c>
      <c r="C47" s="21" t="s">
        <v>277</v>
      </c>
      <c r="D47" s="39" t="s">
        <v>1042</v>
      </c>
      <c r="E47" s="39" t="s">
        <v>1043</v>
      </c>
      <c r="F47" s="39" t="s">
        <v>464</v>
      </c>
      <c r="G47" s="39" t="s">
        <v>785</v>
      </c>
      <c r="H47" s="39" t="s">
        <v>457</v>
      </c>
      <c r="I47" s="39" t="s">
        <v>1050</v>
      </c>
      <c r="J47" s="39" t="s">
        <v>1048</v>
      </c>
      <c r="K47" s="39"/>
      <c r="L47" s="39" t="s">
        <v>1051</v>
      </c>
      <c r="M47" s="39" t="s">
        <v>447</v>
      </c>
      <c r="N47" s="49" t="s">
        <v>448</v>
      </c>
      <c r="O47" s="171"/>
      <c r="P47" s="171"/>
      <c r="Q47" s="171"/>
      <c r="R47" s="171"/>
      <c r="S47" s="171"/>
      <c r="T47" s="171"/>
      <c r="U47" s="171"/>
      <c r="V47" s="171"/>
      <c r="W47" s="171">
        <v>506</v>
      </c>
      <c r="X47" s="171"/>
      <c r="Y47" s="172"/>
    </row>
    <row r="48" spans="1:25" ht="30" x14ac:dyDescent="0.25">
      <c r="A48" s="78"/>
      <c r="B48" s="103" t="s">
        <v>276</v>
      </c>
      <c r="C48" s="33" t="s">
        <v>277</v>
      </c>
      <c r="D48" s="33" t="s">
        <v>1042</v>
      </c>
      <c r="E48" s="33" t="s">
        <v>1043</v>
      </c>
      <c r="F48" s="33" t="s">
        <v>464</v>
      </c>
      <c r="G48" s="33" t="s">
        <v>785</v>
      </c>
      <c r="H48" s="33" t="s">
        <v>457</v>
      </c>
      <c r="I48" s="33" t="s">
        <v>1050</v>
      </c>
      <c r="J48" s="33" t="s">
        <v>1048</v>
      </c>
      <c r="K48" s="33"/>
      <c r="L48" s="33" t="s">
        <v>1051</v>
      </c>
      <c r="M48" s="33" t="s">
        <v>499</v>
      </c>
      <c r="N48" s="45" t="s">
        <v>500</v>
      </c>
      <c r="O48" s="169"/>
      <c r="P48" s="169"/>
      <c r="Q48" s="169"/>
      <c r="R48" s="169"/>
      <c r="S48" s="169"/>
      <c r="T48" s="169"/>
      <c r="U48" s="169"/>
      <c r="V48" s="169"/>
      <c r="W48" s="169">
        <v>532.50309527981324</v>
      </c>
      <c r="X48" s="169"/>
      <c r="Y48" s="170"/>
    </row>
    <row r="49" spans="1:25" ht="30" x14ac:dyDescent="0.25">
      <c r="A49" s="78"/>
      <c r="B49" s="103" t="s">
        <v>276</v>
      </c>
      <c r="C49" s="33" t="s">
        <v>277</v>
      </c>
      <c r="D49" s="33" t="s">
        <v>1042</v>
      </c>
      <c r="E49" s="33" t="s">
        <v>1043</v>
      </c>
      <c r="F49" s="33" t="s">
        <v>464</v>
      </c>
      <c r="G49" s="33" t="s">
        <v>785</v>
      </c>
      <c r="H49" s="33" t="s">
        <v>457</v>
      </c>
      <c r="I49" s="33" t="s">
        <v>1050</v>
      </c>
      <c r="J49" s="33" t="s">
        <v>1048</v>
      </c>
      <c r="K49" s="33"/>
      <c r="L49" s="33" t="s">
        <v>1051</v>
      </c>
      <c r="M49" s="33" t="s">
        <v>501</v>
      </c>
      <c r="N49" s="45" t="s">
        <v>502</v>
      </c>
      <c r="O49" s="169"/>
      <c r="P49" s="169"/>
      <c r="Q49" s="169"/>
      <c r="R49" s="169"/>
      <c r="S49" s="169"/>
      <c r="T49" s="169"/>
      <c r="U49" s="169"/>
      <c r="V49" s="169"/>
      <c r="W49" s="169">
        <v>503.36086807985112</v>
      </c>
      <c r="X49" s="169"/>
      <c r="Y49" s="170"/>
    </row>
    <row r="50" spans="1:25" ht="30" x14ac:dyDescent="0.25">
      <c r="A50" s="78"/>
      <c r="B50" s="103" t="s">
        <v>276</v>
      </c>
      <c r="C50" s="33" t="s">
        <v>277</v>
      </c>
      <c r="D50" s="33" t="s">
        <v>1042</v>
      </c>
      <c r="E50" s="33" t="s">
        <v>1043</v>
      </c>
      <c r="F50" s="33" t="s">
        <v>464</v>
      </c>
      <c r="G50" s="33" t="s">
        <v>785</v>
      </c>
      <c r="H50" s="33" t="s">
        <v>457</v>
      </c>
      <c r="I50" s="33" t="s">
        <v>1050</v>
      </c>
      <c r="J50" s="33" t="s">
        <v>1048</v>
      </c>
      <c r="K50" s="33"/>
      <c r="L50" s="33" t="s">
        <v>1051</v>
      </c>
      <c r="M50" s="33" t="s">
        <v>503</v>
      </c>
      <c r="N50" s="45" t="s">
        <v>504</v>
      </c>
      <c r="O50" s="169"/>
      <c r="P50" s="169"/>
      <c r="Q50" s="169"/>
      <c r="R50" s="169"/>
      <c r="S50" s="169"/>
      <c r="T50" s="169"/>
      <c r="U50" s="169"/>
      <c r="V50" s="169"/>
      <c r="W50" s="169">
        <v>510.04883610327687</v>
      </c>
      <c r="X50" s="169"/>
      <c r="Y50" s="170"/>
    </row>
    <row r="51" spans="1:25" ht="30" x14ac:dyDescent="0.25">
      <c r="A51" s="78"/>
      <c r="B51" s="103" t="s">
        <v>276</v>
      </c>
      <c r="C51" s="33" t="s">
        <v>277</v>
      </c>
      <c r="D51" s="33" t="s">
        <v>1042</v>
      </c>
      <c r="E51" s="33" t="s">
        <v>1043</v>
      </c>
      <c r="F51" s="33" t="s">
        <v>464</v>
      </c>
      <c r="G51" s="33" t="s">
        <v>785</v>
      </c>
      <c r="H51" s="33" t="s">
        <v>457</v>
      </c>
      <c r="I51" s="33" t="s">
        <v>1050</v>
      </c>
      <c r="J51" s="33" t="s">
        <v>1048</v>
      </c>
      <c r="K51" s="33"/>
      <c r="L51" s="33" t="s">
        <v>1051</v>
      </c>
      <c r="M51" s="33" t="s">
        <v>505</v>
      </c>
      <c r="N51" s="45" t="s">
        <v>506</v>
      </c>
      <c r="O51" s="169"/>
      <c r="P51" s="169"/>
      <c r="Q51" s="169"/>
      <c r="R51" s="169"/>
      <c r="S51" s="169"/>
      <c r="T51" s="169"/>
      <c r="U51" s="169"/>
      <c r="V51" s="169"/>
      <c r="W51" s="169">
        <v>500.4271787838162</v>
      </c>
      <c r="X51" s="169"/>
      <c r="Y51" s="170"/>
    </row>
    <row r="52" spans="1:25" ht="30" x14ac:dyDescent="0.25">
      <c r="A52" s="78"/>
      <c r="B52" s="103" t="s">
        <v>276</v>
      </c>
      <c r="C52" s="33" t="s">
        <v>277</v>
      </c>
      <c r="D52" s="33" t="s">
        <v>1042</v>
      </c>
      <c r="E52" s="33" t="s">
        <v>1043</v>
      </c>
      <c r="F52" s="33" t="s">
        <v>464</v>
      </c>
      <c r="G52" s="33" t="s">
        <v>785</v>
      </c>
      <c r="H52" s="33" t="s">
        <v>457</v>
      </c>
      <c r="I52" s="33" t="s">
        <v>1050</v>
      </c>
      <c r="J52" s="33" t="s">
        <v>1048</v>
      </c>
      <c r="K52" s="33"/>
      <c r="L52" s="33" t="s">
        <v>1051</v>
      </c>
      <c r="M52" s="33" t="s">
        <v>507</v>
      </c>
      <c r="N52" s="45" t="s">
        <v>508</v>
      </c>
      <c r="O52" s="169"/>
      <c r="P52" s="169"/>
      <c r="Q52" s="169"/>
      <c r="R52" s="169"/>
      <c r="S52" s="169"/>
      <c r="T52" s="169"/>
      <c r="U52" s="169"/>
      <c r="V52" s="169"/>
      <c r="W52" s="169">
        <v>477.00479544381471</v>
      </c>
      <c r="X52" s="169"/>
      <c r="Y52" s="170"/>
    </row>
    <row r="53" spans="1:25" ht="30" x14ac:dyDescent="0.25">
      <c r="A53" s="78"/>
      <c r="B53" s="103" t="s">
        <v>276</v>
      </c>
      <c r="C53" s="33" t="s">
        <v>277</v>
      </c>
      <c r="D53" s="33" t="s">
        <v>1042</v>
      </c>
      <c r="E53" s="33" t="s">
        <v>1043</v>
      </c>
      <c r="F53" s="33" t="s">
        <v>464</v>
      </c>
      <c r="G53" s="33" t="s">
        <v>785</v>
      </c>
      <c r="H53" s="33" t="s">
        <v>457</v>
      </c>
      <c r="I53" s="33" t="s">
        <v>1050</v>
      </c>
      <c r="J53" s="33" t="s">
        <v>1048</v>
      </c>
      <c r="K53" s="33"/>
      <c r="L53" s="33" t="s">
        <v>1051</v>
      </c>
      <c r="M53" s="33" t="s">
        <v>510</v>
      </c>
      <c r="N53" s="45" t="s">
        <v>511</v>
      </c>
      <c r="O53" s="169"/>
      <c r="P53" s="169"/>
      <c r="Q53" s="169"/>
      <c r="R53" s="169"/>
      <c r="S53" s="169"/>
      <c r="T53" s="169"/>
      <c r="U53" s="169"/>
      <c r="V53" s="169"/>
      <c r="W53" s="169">
        <v>484.08685665014218</v>
      </c>
      <c r="X53" s="169"/>
      <c r="Y53" s="170"/>
    </row>
    <row r="54" spans="1:25" ht="30" x14ac:dyDescent="0.25">
      <c r="A54" s="78"/>
      <c r="B54" s="103" t="s">
        <v>276</v>
      </c>
      <c r="C54" s="33" t="s">
        <v>277</v>
      </c>
      <c r="D54" s="33" t="s">
        <v>1042</v>
      </c>
      <c r="E54" s="33" t="s">
        <v>1043</v>
      </c>
      <c r="F54" s="33" t="s">
        <v>464</v>
      </c>
      <c r="G54" s="33" t="s">
        <v>785</v>
      </c>
      <c r="H54" s="33" t="s">
        <v>457</v>
      </c>
      <c r="I54" s="33" t="s">
        <v>1050</v>
      </c>
      <c r="J54" s="33" t="s">
        <v>1048</v>
      </c>
      <c r="K54" s="33"/>
      <c r="L54" s="33" t="s">
        <v>1051</v>
      </c>
      <c r="M54" s="33" t="s">
        <v>512</v>
      </c>
      <c r="N54" s="45" t="s">
        <v>513</v>
      </c>
      <c r="O54" s="169"/>
      <c r="P54" s="169"/>
      <c r="Q54" s="169"/>
      <c r="R54" s="169"/>
      <c r="S54" s="169"/>
      <c r="T54" s="169"/>
      <c r="U54" s="169"/>
      <c r="V54" s="169"/>
      <c r="W54" s="169">
        <v>499.00823330762307</v>
      </c>
      <c r="X54" s="169"/>
      <c r="Y54" s="170"/>
    </row>
    <row r="55" spans="1:25" ht="30" x14ac:dyDescent="0.25">
      <c r="A55" s="78"/>
      <c r="B55" s="103" t="s">
        <v>276</v>
      </c>
      <c r="C55" s="33" t="s">
        <v>277</v>
      </c>
      <c r="D55" s="33" t="s">
        <v>1042</v>
      </c>
      <c r="E55" s="33" t="s">
        <v>1043</v>
      </c>
      <c r="F55" s="33" t="s">
        <v>464</v>
      </c>
      <c r="G55" s="33" t="s">
        <v>785</v>
      </c>
      <c r="H55" s="33" t="s">
        <v>457</v>
      </c>
      <c r="I55" s="33" t="s">
        <v>1050</v>
      </c>
      <c r="J55" s="33" t="s">
        <v>1048</v>
      </c>
      <c r="K55" s="33"/>
      <c r="L55" s="33" t="s">
        <v>1051</v>
      </c>
      <c r="M55" s="33" t="s">
        <v>514</v>
      </c>
      <c r="N55" s="45" t="s">
        <v>515</v>
      </c>
      <c r="O55" s="169"/>
      <c r="P55" s="169"/>
      <c r="Q55" s="169"/>
      <c r="R55" s="169"/>
      <c r="S55" s="169"/>
      <c r="T55" s="169"/>
      <c r="U55" s="169"/>
      <c r="V55" s="169"/>
      <c r="W55" s="169">
        <v>509.45657247449753</v>
      </c>
      <c r="X55" s="169"/>
      <c r="Y55" s="170"/>
    </row>
    <row r="56" spans="1:25" ht="30" x14ac:dyDescent="0.25">
      <c r="A56" s="78"/>
      <c r="B56" s="103" t="s">
        <v>276</v>
      </c>
      <c r="C56" s="33" t="s">
        <v>277</v>
      </c>
      <c r="D56" s="33" t="s">
        <v>1042</v>
      </c>
      <c r="E56" s="33" t="s">
        <v>1043</v>
      </c>
      <c r="F56" s="33" t="s">
        <v>464</v>
      </c>
      <c r="G56" s="33" t="s">
        <v>785</v>
      </c>
      <c r="H56" s="33" t="s">
        <v>457</v>
      </c>
      <c r="I56" s="33" t="s">
        <v>1050</v>
      </c>
      <c r="J56" s="33" t="s">
        <v>1048</v>
      </c>
      <c r="K56" s="33"/>
      <c r="L56" s="33" t="s">
        <v>1051</v>
      </c>
      <c r="M56" s="33" t="s">
        <v>516</v>
      </c>
      <c r="N56" s="45" t="s">
        <v>517</v>
      </c>
      <c r="O56" s="169"/>
      <c r="P56" s="169"/>
      <c r="Q56" s="169"/>
      <c r="R56" s="169"/>
      <c r="S56" s="169"/>
      <c r="T56" s="169"/>
      <c r="U56" s="169"/>
      <c r="V56" s="169"/>
      <c r="W56" s="169">
        <v>504.47175962622896</v>
      </c>
      <c r="X56" s="169"/>
      <c r="Y56" s="170"/>
    </row>
    <row r="57" spans="1:25" ht="30" x14ac:dyDescent="0.25">
      <c r="A57" s="78"/>
      <c r="B57" s="103" t="s">
        <v>276</v>
      </c>
      <c r="C57" s="33" t="s">
        <v>277</v>
      </c>
      <c r="D57" s="33" t="s">
        <v>1042</v>
      </c>
      <c r="E57" s="33" t="s">
        <v>1043</v>
      </c>
      <c r="F57" s="33" t="s">
        <v>464</v>
      </c>
      <c r="G57" s="33" t="s">
        <v>785</v>
      </c>
      <c r="H57" s="33" t="s">
        <v>457</v>
      </c>
      <c r="I57" s="33" t="s">
        <v>1050</v>
      </c>
      <c r="J57" s="33" t="s">
        <v>1048</v>
      </c>
      <c r="K57" s="33"/>
      <c r="L57" s="33" t="s">
        <v>1051</v>
      </c>
      <c r="M57" s="33" t="s">
        <v>518</v>
      </c>
      <c r="N57" s="45" t="s">
        <v>519</v>
      </c>
      <c r="O57" s="169"/>
      <c r="P57" s="169"/>
      <c r="Q57" s="169"/>
      <c r="R57" s="169"/>
      <c r="S57" s="169"/>
      <c r="T57" s="169"/>
      <c r="U57" s="169"/>
      <c r="V57" s="169"/>
      <c r="W57" s="169">
        <v>513.31949981999981</v>
      </c>
      <c r="X57" s="169"/>
      <c r="Y57" s="170"/>
    </row>
    <row r="58" spans="1:25" ht="30" x14ac:dyDescent="0.25">
      <c r="A58" s="78"/>
      <c r="B58" s="103" t="s">
        <v>276</v>
      </c>
      <c r="C58" s="33" t="s">
        <v>277</v>
      </c>
      <c r="D58" s="33" t="s">
        <v>1042</v>
      </c>
      <c r="E58" s="33" t="s">
        <v>1043</v>
      </c>
      <c r="F58" s="33" t="s">
        <v>464</v>
      </c>
      <c r="G58" s="33" t="s">
        <v>785</v>
      </c>
      <c r="H58" s="33" t="s">
        <v>457</v>
      </c>
      <c r="I58" s="33" t="s">
        <v>1050</v>
      </c>
      <c r="J58" s="33" t="s">
        <v>1048</v>
      </c>
      <c r="K58" s="33"/>
      <c r="L58" s="33" t="s">
        <v>1051</v>
      </c>
      <c r="M58" s="33" t="s">
        <v>520</v>
      </c>
      <c r="N58" s="45" t="s">
        <v>521</v>
      </c>
      <c r="O58" s="169"/>
      <c r="P58" s="169"/>
      <c r="Q58" s="169"/>
      <c r="R58" s="169"/>
      <c r="S58" s="169"/>
      <c r="T58" s="169"/>
      <c r="U58" s="169"/>
      <c r="V58" s="169"/>
      <c r="W58" s="169">
        <v>504.36188997703795</v>
      </c>
      <c r="X58" s="169"/>
      <c r="Y58" s="170"/>
    </row>
    <row r="59" spans="1:25" ht="30" x14ac:dyDescent="0.25">
      <c r="A59" s="78"/>
      <c r="B59" s="103" t="s">
        <v>276</v>
      </c>
      <c r="C59" s="33" t="s">
        <v>277</v>
      </c>
      <c r="D59" s="33" t="s">
        <v>1042</v>
      </c>
      <c r="E59" s="33" t="s">
        <v>1043</v>
      </c>
      <c r="F59" s="33" t="s">
        <v>464</v>
      </c>
      <c r="G59" s="33" t="s">
        <v>785</v>
      </c>
      <c r="H59" s="33" t="s">
        <v>457</v>
      </c>
      <c r="I59" s="33" t="s">
        <v>1050</v>
      </c>
      <c r="J59" s="33" t="s">
        <v>1048</v>
      </c>
      <c r="K59" s="33"/>
      <c r="L59" s="33" t="s">
        <v>1051</v>
      </c>
      <c r="M59" s="33" t="s">
        <v>522</v>
      </c>
      <c r="N59" s="45" t="s">
        <v>523</v>
      </c>
      <c r="O59" s="169"/>
      <c r="P59" s="169"/>
      <c r="Q59" s="169"/>
      <c r="R59" s="169"/>
      <c r="S59" s="169"/>
      <c r="T59" s="169"/>
      <c r="U59" s="169"/>
      <c r="V59" s="169"/>
      <c r="W59" s="169">
        <v>503.57294509917813</v>
      </c>
      <c r="X59" s="169"/>
      <c r="Y59" s="170"/>
    </row>
    <row r="60" spans="1:25" ht="30" x14ac:dyDescent="0.25">
      <c r="A60" s="78"/>
      <c r="B60" s="103" t="s">
        <v>276</v>
      </c>
      <c r="C60" s="33" t="s">
        <v>277</v>
      </c>
      <c r="D60" s="33" t="s">
        <v>1042</v>
      </c>
      <c r="E60" s="33" t="s">
        <v>1043</v>
      </c>
      <c r="F60" s="33" t="s">
        <v>464</v>
      </c>
      <c r="G60" s="33" t="s">
        <v>785</v>
      </c>
      <c r="H60" s="33" t="s">
        <v>457</v>
      </c>
      <c r="I60" s="33" t="s">
        <v>1050</v>
      </c>
      <c r="J60" s="33" t="s">
        <v>1048</v>
      </c>
      <c r="K60" s="33"/>
      <c r="L60" s="33" t="s">
        <v>1051</v>
      </c>
      <c r="M60" s="33" t="s">
        <v>524</v>
      </c>
      <c r="N60" s="45" t="s">
        <v>525</v>
      </c>
      <c r="O60" s="169"/>
      <c r="P60" s="169"/>
      <c r="Q60" s="169"/>
      <c r="R60" s="169"/>
      <c r="S60" s="169"/>
      <c r="T60" s="169"/>
      <c r="U60" s="169"/>
      <c r="V60" s="169"/>
      <c r="W60" s="169">
        <v>531.74443064708987</v>
      </c>
      <c r="X60" s="169"/>
      <c r="Y60" s="170"/>
    </row>
    <row r="61" spans="1:25" ht="30.75" thickBot="1" x14ac:dyDescent="0.3">
      <c r="A61" s="78"/>
      <c r="B61" s="103" t="s">
        <v>276</v>
      </c>
      <c r="C61" s="33" t="s">
        <v>277</v>
      </c>
      <c r="D61" s="33" t="s">
        <v>1042</v>
      </c>
      <c r="E61" s="33" t="s">
        <v>1043</v>
      </c>
      <c r="F61" s="33" t="s">
        <v>464</v>
      </c>
      <c r="G61" s="33" t="s">
        <v>785</v>
      </c>
      <c r="H61" s="33" t="s">
        <v>457</v>
      </c>
      <c r="I61" s="33" t="s">
        <v>1050</v>
      </c>
      <c r="J61" s="33" t="s">
        <v>1048</v>
      </c>
      <c r="K61" s="33"/>
      <c r="L61" s="33" t="s">
        <v>1051</v>
      </c>
      <c r="M61" s="33" t="s">
        <v>526</v>
      </c>
      <c r="N61" s="45" t="s">
        <v>527</v>
      </c>
      <c r="O61" s="169"/>
      <c r="P61" s="169"/>
      <c r="Q61" s="169"/>
      <c r="R61" s="169"/>
      <c r="S61" s="169"/>
      <c r="T61" s="169"/>
      <c r="U61" s="169"/>
      <c r="V61" s="169"/>
      <c r="W61" s="169">
        <v>493.59640492060635</v>
      </c>
      <c r="X61" s="169"/>
      <c r="Y61" s="170"/>
    </row>
    <row r="62" spans="1:25" ht="30" x14ac:dyDescent="0.25">
      <c r="A62" s="78"/>
      <c r="B62" s="127" t="s">
        <v>278</v>
      </c>
      <c r="C62" s="21" t="s">
        <v>279</v>
      </c>
      <c r="D62" s="39" t="s">
        <v>1042</v>
      </c>
      <c r="E62" s="39" t="s">
        <v>1043</v>
      </c>
      <c r="F62" s="39" t="s">
        <v>464</v>
      </c>
      <c r="G62" s="39" t="s">
        <v>785</v>
      </c>
      <c r="H62" s="39" t="s">
        <v>457</v>
      </c>
      <c r="I62" s="39" t="s">
        <v>1050</v>
      </c>
      <c r="J62" s="39" t="s">
        <v>1048</v>
      </c>
      <c r="K62" s="39"/>
      <c r="L62" s="39" t="s">
        <v>1051</v>
      </c>
      <c r="M62" s="43" t="s">
        <v>447</v>
      </c>
      <c r="N62" s="48" t="s">
        <v>448</v>
      </c>
      <c r="O62" s="171"/>
      <c r="P62" s="171"/>
      <c r="Q62" s="171"/>
      <c r="R62" s="171"/>
      <c r="S62" s="171"/>
      <c r="T62" s="171"/>
      <c r="U62" s="171"/>
      <c r="V62" s="171"/>
      <c r="W62" s="171">
        <v>517</v>
      </c>
      <c r="X62" s="171"/>
      <c r="Y62" s="172"/>
    </row>
    <row r="63" spans="1:25" ht="30" x14ac:dyDescent="0.25">
      <c r="A63" s="78"/>
      <c r="B63" s="103" t="s">
        <v>278</v>
      </c>
      <c r="C63" s="33" t="s">
        <v>279</v>
      </c>
      <c r="D63" s="33" t="s">
        <v>1042</v>
      </c>
      <c r="E63" s="33" t="s">
        <v>1043</v>
      </c>
      <c r="F63" s="33" t="s">
        <v>464</v>
      </c>
      <c r="G63" s="33" t="s">
        <v>785</v>
      </c>
      <c r="H63" s="33" t="s">
        <v>457</v>
      </c>
      <c r="I63" s="33" t="s">
        <v>1050</v>
      </c>
      <c r="J63" s="33" t="s">
        <v>1048</v>
      </c>
      <c r="K63" s="33"/>
      <c r="L63" s="33" t="s">
        <v>1051</v>
      </c>
      <c r="M63" s="33" t="s">
        <v>499</v>
      </c>
      <c r="N63" s="45" t="s">
        <v>500</v>
      </c>
      <c r="O63" s="169"/>
      <c r="P63" s="169"/>
      <c r="Q63" s="169"/>
      <c r="R63" s="169"/>
      <c r="S63" s="169"/>
      <c r="T63" s="169"/>
      <c r="U63" s="169"/>
      <c r="V63" s="169"/>
      <c r="W63" s="169">
        <v>535.3722355749203</v>
      </c>
      <c r="X63" s="169"/>
      <c r="Y63" s="170"/>
    </row>
    <row r="64" spans="1:25" ht="30" x14ac:dyDescent="0.25">
      <c r="A64" s="78"/>
      <c r="B64" s="103" t="s">
        <v>278</v>
      </c>
      <c r="C64" s="33" t="s">
        <v>279</v>
      </c>
      <c r="D64" s="33" t="s">
        <v>1042</v>
      </c>
      <c r="E64" s="33" t="s">
        <v>1043</v>
      </c>
      <c r="F64" s="33" t="s">
        <v>464</v>
      </c>
      <c r="G64" s="33" t="s">
        <v>785</v>
      </c>
      <c r="H64" s="33" t="s">
        <v>457</v>
      </c>
      <c r="I64" s="33" t="s">
        <v>1050</v>
      </c>
      <c r="J64" s="33" t="s">
        <v>1048</v>
      </c>
      <c r="K64" s="33"/>
      <c r="L64" s="33" t="s">
        <v>1051</v>
      </c>
      <c r="M64" s="33" t="s">
        <v>501</v>
      </c>
      <c r="N64" s="45" t="s">
        <v>502</v>
      </c>
      <c r="O64" s="169"/>
      <c r="P64" s="169"/>
      <c r="Q64" s="169"/>
      <c r="R64" s="169"/>
      <c r="S64" s="169"/>
      <c r="T64" s="169"/>
      <c r="U64" s="169"/>
      <c r="V64" s="169"/>
      <c r="W64" s="169">
        <v>513.51904367555733</v>
      </c>
      <c r="X64" s="169"/>
      <c r="Y64" s="170"/>
    </row>
    <row r="65" spans="1:25" ht="30" x14ac:dyDescent="0.25">
      <c r="A65" s="78"/>
      <c r="B65" s="103" t="s">
        <v>278</v>
      </c>
      <c r="C65" s="33" t="s">
        <v>279</v>
      </c>
      <c r="D65" s="33" t="s">
        <v>1042</v>
      </c>
      <c r="E65" s="33" t="s">
        <v>1043</v>
      </c>
      <c r="F65" s="33" t="s">
        <v>464</v>
      </c>
      <c r="G65" s="33" t="s">
        <v>785</v>
      </c>
      <c r="H65" s="33" t="s">
        <v>457</v>
      </c>
      <c r="I65" s="33" t="s">
        <v>1050</v>
      </c>
      <c r="J65" s="33" t="s">
        <v>1048</v>
      </c>
      <c r="K65" s="33"/>
      <c r="L65" s="33" t="s">
        <v>1051</v>
      </c>
      <c r="M65" s="33" t="s">
        <v>503</v>
      </c>
      <c r="N65" s="45" t="s">
        <v>504</v>
      </c>
      <c r="O65" s="169"/>
      <c r="P65" s="169"/>
      <c r="Q65" s="169"/>
      <c r="R65" s="169"/>
      <c r="S65" s="169"/>
      <c r="T65" s="169"/>
      <c r="U65" s="169"/>
      <c r="V65" s="169"/>
      <c r="W65" s="169">
        <v>518.95297242157358</v>
      </c>
      <c r="X65" s="169"/>
      <c r="Y65" s="170"/>
    </row>
    <row r="66" spans="1:25" ht="30" x14ac:dyDescent="0.25">
      <c r="A66" s="78"/>
      <c r="B66" s="103" t="s">
        <v>278</v>
      </c>
      <c r="C66" s="33" t="s">
        <v>279</v>
      </c>
      <c r="D66" s="33" t="s">
        <v>1042</v>
      </c>
      <c r="E66" s="33" t="s">
        <v>1043</v>
      </c>
      <c r="F66" s="33" t="s">
        <v>464</v>
      </c>
      <c r="G66" s="33" t="s">
        <v>785</v>
      </c>
      <c r="H66" s="33" t="s">
        <v>457</v>
      </c>
      <c r="I66" s="33" t="s">
        <v>1050</v>
      </c>
      <c r="J66" s="33" t="s">
        <v>1048</v>
      </c>
      <c r="K66" s="33"/>
      <c r="L66" s="33" t="s">
        <v>1051</v>
      </c>
      <c r="M66" s="33" t="s">
        <v>505</v>
      </c>
      <c r="N66" s="45" t="s">
        <v>506</v>
      </c>
      <c r="O66" s="169"/>
      <c r="P66" s="169"/>
      <c r="Q66" s="169"/>
      <c r="R66" s="169"/>
      <c r="S66" s="169"/>
      <c r="T66" s="169"/>
      <c r="U66" s="169"/>
      <c r="V66" s="169"/>
      <c r="W66" s="169">
        <v>519.56941142879009</v>
      </c>
      <c r="X66" s="169"/>
      <c r="Y66" s="170"/>
    </row>
    <row r="67" spans="1:25" ht="30" x14ac:dyDescent="0.25">
      <c r="A67" s="78"/>
      <c r="B67" s="103" t="s">
        <v>278</v>
      </c>
      <c r="C67" s="33" t="s">
        <v>279</v>
      </c>
      <c r="D67" s="33" t="s">
        <v>1042</v>
      </c>
      <c r="E67" s="33" t="s">
        <v>1043</v>
      </c>
      <c r="F67" s="33" t="s">
        <v>464</v>
      </c>
      <c r="G67" s="33" t="s">
        <v>785</v>
      </c>
      <c r="H67" s="33" t="s">
        <v>457</v>
      </c>
      <c r="I67" s="33" t="s">
        <v>1050</v>
      </c>
      <c r="J67" s="33" t="s">
        <v>1048</v>
      </c>
      <c r="K67" s="33"/>
      <c r="L67" s="33" t="s">
        <v>1051</v>
      </c>
      <c r="M67" s="33" t="s">
        <v>507</v>
      </c>
      <c r="N67" s="45" t="s">
        <v>508</v>
      </c>
      <c r="O67" s="169"/>
      <c r="P67" s="169"/>
      <c r="Q67" s="169"/>
      <c r="R67" s="169"/>
      <c r="S67" s="169"/>
      <c r="T67" s="169"/>
      <c r="U67" s="169"/>
      <c r="V67" s="169"/>
      <c r="W67" s="169">
        <v>491.12443650830409</v>
      </c>
      <c r="X67" s="169"/>
      <c r="Y67" s="170"/>
    </row>
    <row r="68" spans="1:25" ht="30" x14ac:dyDescent="0.25">
      <c r="A68" s="78"/>
      <c r="B68" s="103" t="s">
        <v>278</v>
      </c>
      <c r="C68" s="33" t="s">
        <v>279</v>
      </c>
      <c r="D68" s="33" t="s">
        <v>1042</v>
      </c>
      <c r="E68" s="33" t="s">
        <v>1043</v>
      </c>
      <c r="F68" s="33" t="s">
        <v>464</v>
      </c>
      <c r="G68" s="33" t="s">
        <v>785</v>
      </c>
      <c r="H68" s="33" t="s">
        <v>457</v>
      </c>
      <c r="I68" s="33" t="s">
        <v>1050</v>
      </c>
      <c r="J68" s="33" t="s">
        <v>1048</v>
      </c>
      <c r="K68" s="33"/>
      <c r="L68" s="33" t="s">
        <v>1051</v>
      </c>
      <c r="M68" s="33" t="s">
        <v>510</v>
      </c>
      <c r="N68" s="45" t="s">
        <v>511</v>
      </c>
      <c r="O68" s="169"/>
      <c r="P68" s="169"/>
      <c r="Q68" s="169"/>
      <c r="R68" s="169"/>
      <c r="S68" s="169"/>
      <c r="T68" s="169"/>
      <c r="U68" s="169"/>
      <c r="V68" s="169"/>
      <c r="W68" s="169">
        <v>498.35620105527113</v>
      </c>
      <c r="X68" s="169"/>
      <c r="Y68" s="170"/>
    </row>
    <row r="69" spans="1:25" ht="30" x14ac:dyDescent="0.25">
      <c r="A69" s="78"/>
      <c r="B69" s="103" t="s">
        <v>278</v>
      </c>
      <c r="C69" s="33" t="s">
        <v>279</v>
      </c>
      <c r="D69" s="33" t="s">
        <v>1042</v>
      </c>
      <c r="E69" s="33" t="s">
        <v>1043</v>
      </c>
      <c r="F69" s="33" t="s">
        <v>464</v>
      </c>
      <c r="G69" s="33" t="s">
        <v>785</v>
      </c>
      <c r="H69" s="33" t="s">
        <v>457</v>
      </c>
      <c r="I69" s="33" t="s">
        <v>1050</v>
      </c>
      <c r="J69" s="33" t="s">
        <v>1048</v>
      </c>
      <c r="K69" s="33"/>
      <c r="L69" s="33" t="s">
        <v>1051</v>
      </c>
      <c r="M69" s="33" t="s">
        <v>512</v>
      </c>
      <c r="N69" s="45" t="s">
        <v>513</v>
      </c>
      <c r="O69" s="169"/>
      <c r="P69" s="169"/>
      <c r="Q69" s="169"/>
      <c r="R69" s="169"/>
      <c r="S69" s="169"/>
      <c r="T69" s="169"/>
      <c r="U69" s="169"/>
      <c r="V69" s="169"/>
      <c r="W69" s="169">
        <v>516.37530992537961</v>
      </c>
      <c r="X69" s="169"/>
      <c r="Y69" s="170"/>
    </row>
    <row r="70" spans="1:25" ht="30" x14ac:dyDescent="0.25">
      <c r="A70" s="78"/>
      <c r="B70" s="103" t="s">
        <v>278</v>
      </c>
      <c r="C70" s="33" t="s">
        <v>279</v>
      </c>
      <c r="D70" s="33" t="s">
        <v>1042</v>
      </c>
      <c r="E70" s="33" t="s">
        <v>1043</v>
      </c>
      <c r="F70" s="33" t="s">
        <v>464</v>
      </c>
      <c r="G70" s="33" t="s">
        <v>785</v>
      </c>
      <c r="H70" s="33" t="s">
        <v>457</v>
      </c>
      <c r="I70" s="33" t="s">
        <v>1050</v>
      </c>
      <c r="J70" s="33" t="s">
        <v>1048</v>
      </c>
      <c r="K70" s="33"/>
      <c r="L70" s="33" t="s">
        <v>1051</v>
      </c>
      <c r="M70" s="33" t="s">
        <v>514</v>
      </c>
      <c r="N70" s="45" t="s">
        <v>515</v>
      </c>
      <c r="O70" s="169"/>
      <c r="P70" s="169"/>
      <c r="Q70" s="169"/>
      <c r="R70" s="169"/>
      <c r="S70" s="169"/>
      <c r="T70" s="169"/>
      <c r="U70" s="169"/>
      <c r="V70" s="169"/>
      <c r="W70" s="169">
        <v>516.41306491185571</v>
      </c>
      <c r="X70" s="169"/>
      <c r="Y70" s="170"/>
    </row>
    <row r="71" spans="1:25" ht="30" x14ac:dyDescent="0.25">
      <c r="A71" s="78"/>
      <c r="B71" s="103" t="s">
        <v>278</v>
      </c>
      <c r="C71" s="33" t="s">
        <v>279</v>
      </c>
      <c r="D71" s="33" t="s">
        <v>1042</v>
      </c>
      <c r="E71" s="33" t="s">
        <v>1043</v>
      </c>
      <c r="F71" s="33" t="s">
        <v>464</v>
      </c>
      <c r="G71" s="33" t="s">
        <v>785</v>
      </c>
      <c r="H71" s="33" t="s">
        <v>457</v>
      </c>
      <c r="I71" s="33" t="s">
        <v>1050</v>
      </c>
      <c r="J71" s="33" t="s">
        <v>1048</v>
      </c>
      <c r="K71" s="33"/>
      <c r="L71" s="33" t="s">
        <v>1051</v>
      </c>
      <c r="M71" s="33" t="s">
        <v>516</v>
      </c>
      <c r="N71" s="45" t="s">
        <v>517</v>
      </c>
      <c r="O71" s="169"/>
      <c r="P71" s="169"/>
      <c r="Q71" s="169"/>
      <c r="R71" s="169"/>
      <c r="S71" s="169"/>
      <c r="T71" s="169"/>
      <c r="U71" s="169"/>
      <c r="V71" s="169"/>
      <c r="W71" s="169">
        <v>515.92968403175701</v>
      </c>
      <c r="X71" s="169"/>
      <c r="Y71" s="170"/>
    </row>
    <row r="72" spans="1:25" ht="30" x14ac:dyDescent="0.25">
      <c r="A72" s="78"/>
      <c r="B72" s="103" t="s">
        <v>278</v>
      </c>
      <c r="C72" s="33" t="s">
        <v>279</v>
      </c>
      <c r="D72" s="33" t="s">
        <v>1042</v>
      </c>
      <c r="E72" s="33" t="s">
        <v>1043</v>
      </c>
      <c r="F72" s="33" t="s">
        <v>464</v>
      </c>
      <c r="G72" s="33" t="s">
        <v>785</v>
      </c>
      <c r="H72" s="33" t="s">
        <v>457</v>
      </c>
      <c r="I72" s="33" t="s">
        <v>1050</v>
      </c>
      <c r="J72" s="33" t="s">
        <v>1048</v>
      </c>
      <c r="K72" s="33"/>
      <c r="L72" s="33" t="s">
        <v>1051</v>
      </c>
      <c r="M72" s="33" t="s">
        <v>518</v>
      </c>
      <c r="N72" s="45" t="s">
        <v>519</v>
      </c>
      <c r="O72" s="169"/>
      <c r="P72" s="169"/>
      <c r="Q72" s="169"/>
      <c r="R72" s="169"/>
      <c r="S72" s="169"/>
      <c r="T72" s="169"/>
      <c r="U72" s="169"/>
      <c r="V72" s="169"/>
      <c r="W72" s="169">
        <v>523.40733937891002</v>
      </c>
      <c r="X72" s="169"/>
      <c r="Y72" s="170"/>
    </row>
    <row r="73" spans="1:25" ht="30" x14ac:dyDescent="0.25">
      <c r="A73" s="78"/>
      <c r="B73" s="103" t="s">
        <v>278</v>
      </c>
      <c r="C73" s="33" t="s">
        <v>279</v>
      </c>
      <c r="D73" s="33" t="s">
        <v>1042</v>
      </c>
      <c r="E73" s="33" t="s">
        <v>1043</v>
      </c>
      <c r="F73" s="33" t="s">
        <v>464</v>
      </c>
      <c r="G73" s="33" t="s">
        <v>785</v>
      </c>
      <c r="H73" s="33" t="s">
        <v>457</v>
      </c>
      <c r="I73" s="33" t="s">
        <v>1050</v>
      </c>
      <c r="J73" s="33" t="s">
        <v>1048</v>
      </c>
      <c r="K73" s="33"/>
      <c r="L73" s="33" t="s">
        <v>1051</v>
      </c>
      <c r="M73" s="33" t="s">
        <v>520</v>
      </c>
      <c r="N73" s="45" t="s">
        <v>521</v>
      </c>
      <c r="O73" s="169"/>
      <c r="P73" s="169"/>
      <c r="Q73" s="169"/>
      <c r="R73" s="169"/>
      <c r="S73" s="169"/>
      <c r="T73" s="169"/>
      <c r="U73" s="169"/>
      <c r="V73" s="169"/>
      <c r="W73" s="169">
        <v>519.30493721480957</v>
      </c>
      <c r="X73" s="169"/>
      <c r="Y73" s="170"/>
    </row>
    <row r="74" spans="1:25" ht="30" x14ac:dyDescent="0.25">
      <c r="A74" s="78"/>
      <c r="B74" s="103" t="s">
        <v>278</v>
      </c>
      <c r="C74" s="33" t="s">
        <v>279</v>
      </c>
      <c r="D74" s="33" t="s">
        <v>1042</v>
      </c>
      <c r="E74" s="33" t="s">
        <v>1043</v>
      </c>
      <c r="F74" s="33" t="s">
        <v>464</v>
      </c>
      <c r="G74" s="33" t="s">
        <v>785</v>
      </c>
      <c r="H74" s="33" t="s">
        <v>457</v>
      </c>
      <c r="I74" s="33" t="s">
        <v>1050</v>
      </c>
      <c r="J74" s="33" t="s">
        <v>1048</v>
      </c>
      <c r="K74" s="33"/>
      <c r="L74" s="33" t="s">
        <v>1051</v>
      </c>
      <c r="M74" s="33" t="s">
        <v>522</v>
      </c>
      <c r="N74" s="45" t="s">
        <v>523</v>
      </c>
      <c r="O74" s="169"/>
      <c r="P74" s="169"/>
      <c r="Q74" s="169"/>
      <c r="R74" s="169"/>
      <c r="S74" s="169"/>
      <c r="T74" s="169"/>
      <c r="U74" s="169"/>
      <c r="V74" s="169"/>
      <c r="W74" s="169">
        <v>514.91206795393282</v>
      </c>
      <c r="X74" s="169"/>
      <c r="Y74" s="170"/>
    </row>
    <row r="75" spans="1:25" ht="30" x14ac:dyDescent="0.25">
      <c r="A75" s="78"/>
      <c r="B75" s="103" t="s">
        <v>278</v>
      </c>
      <c r="C75" s="33" t="s">
        <v>279</v>
      </c>
      <c r="D75" s="33" t="s">
        <v>1042</v>
      </c>
      <c r="E75" s="33" t="s">
        <v>1043</v>
      </c>
      <c r="F75" s="33" t="s">
        <v>464</v>
      </c>
      <c r="G75" s="33" t="s">
        <v>785</v>
      </c>
      <c r="H75" s="33" t="s">
        <v>457</v>
      </c>
      <c r="I75" s="33" t="s">
        <v>1050</v>
      </c>
      <c r="J75" s="33" t="s">
        <v>1048</v>
      </c>
      <c r="K75" s="33"/>
      <c r="L75" s="33" t="s">
        <v>1051</v>
      </c>
      <c r="M75" s="33" t="s">
        <v>524</v>
      </c>
      <c r="N75" s="45" t="s">
        <v>525</v>
      </c>
      <c r="O75" s="169"/>
      <c r="P75" s="169"/>
      <c r="Q75" s="169"/>
      <c r="R75" s="169"/>
      <c r="S75" s="169"/>
      <c r="T75" s="169"/>
      <c r="U75" s="169"/>
      <c r="V75" s="169"/>
      <c r="W75" s="169">
        <v>542.97316638272537</v>
      </c>
      <c r="X75" s="169"/>
      <c r="Y75" s="170"/>
    </row>
    <row r="76" spans="1:25" ht="30" x14ac:dyDescent="0.25">
      <c r="A76" s="78"/>
      <c r="B76" s="103" t="s">
        <v>278</v>
      </c>
      <c r="C76" s="33" t="s">
        <v>279</v>
      </c>
      <c r="D76" s="33" t="s">
        <v>1042</v>
      </c>
      <c r="E76" s="33" t="s">
        <v>1043</v>
      </c>
      <c r="F76" s="33" t="s">
        <v>464</v>
      </c>
      <c r="G76" s="33" t="s">
        <v>785</v>
      </c>
      <c r="H76" s="33" t="s">
        <v>457</v>
      </c>
      <c r="I76" s="33" t="s">
        <v>1050</v>
      </c>
      <c r="J76" s="33" t="s">
        <v>1048</v>
      </c>
      <c r="K76" s="33"/>
      <c r="L76" s="33" t="s">
        <v>1051</v>
      </c>
      <c r="M76" s="33" t="s">
        <v>526</v>
      </c>
      <c r="N76" s="45" t="s">
        <v>527</v>
      </c>
      <c r="O76" s="169"/>
      <c r="P76" s="169"/>
      <c r="Q76" s="169"/>
      <c r="R76" s="169"/>
      <c r="S76" s="169"/>
      <c r="T76" s="169"/>
      <c r="U76" s="169"/>
      <c r="V76" s="169"/>
      <c r="W76" s="169">
        <v>506.46860985311775</v>
      </c>
      <c r="X76" s="169"/>
      <c r="Y76" s="170"/>
    </row>
    <row r="77" spans="1:25" ht="30" x14ac:dyDescent="0.25">
      <c r="A77" s="78"/>
      <c r="B77" s="127" t="s">
        <v>282</v>
      </c>
      <c r="C77" s="21" t="s">
        <v>283</v>
      </c>
      <c r="D77" s="39" t="s">
        <v>1042</v>
      </c>
      <c r="E77" s="39" t="s">
        <v>1043</v>
      </c>
      <c r="F77" s="39" t="s">
        <v>464</v>
      </c>
      <c r="G77" s="39" t="s">
        <v>785</v>
      </c>
      <c r="H77" s="39" t="s">
        <v>457</v>
      </c>
      <c r="I77" s="39" t="s">
        <v>1052</v>
      </c>
      <c r="J77" s="39" t="s">
        <v>1045</v>
      </c>
      <c r="K77" s="39"/>
      <c r="L77" s="39" t="s">
        <v>1053</v>
      </c>
      <c r="M77" s="39" t="s">
        <v>447</v>
      </c>
      <c r="N77" s="49" t="s">
        <v>448</v>
      </c>
      <c r="O77" s="171"/>
      <c r="P77" s="171"/>
      <c r="Q77" s="171"/>
      <c r="R77" s="171"/>
      <c r="S77" s="171"/>
      <c r="T77" s="171"/>
      <c r="U77" s="171"/>
      <c r="V77" s="171"/>
      <c r="W77" s="171">
        <v>527</v>
      </c>
      <c r="X77" s="171"/>
      <c r="Y77" s="172"/>
    </row>
    <row r="78" spans="1:25" ht="45" x14ac:dyDescent="0.25">
      <c r="A78" s="78"/>
      <c r="B78" s="127" t="s">
        <v>286</v>
      </c>
      <c r="C78" s="21" t="s">
        <v>1054</v>
      </c>
      <c r="D78" s="39" t="s">
        <v>1042</v>
      </c>
      <c r="E78" s="39" t="s">
        <v>1043</v>
      </c>
      <c r="F78" s="39" t="s">
        <v>464</v>
      </c>
      <c r="G78" s="39" t="s">
        <v>785</v>
      </c>
      <c r="H78" s="39" t="s">
        <v>442</v>
      </c>
      <c r="I78" s="39" t="s">
        <v>1052</v>
      </c>
      <c r="J78" s="39" t="s">
        <v>1045</v>
      </c>
      <c r="K78" s="39"/>
      <c r="L78" s="39" t="s">
        <v>1055</v>
      </c>
      <c r="M78" s="39" t="s">
        <v>447</v>
      </c>
      <c r="N78" s="49" t="s">
        <v>448</v>
      </c>
      <c r="O78" s="171"/>
      <c r="P78" s="171"/>
      <c r="Q78" s="171"/>
      <c r="R78" s="171"/>
      <c r="S78" s="171"/>
      <c r="T78" s="171"/>
      <c r="U78" s="171"/>
      <c r="V78" s="171"/>
      <c r="W78" s="171">
        <v>525</v>
      </c>
      <c r="X78" s="171"/>
      <c r="Y78" s="172"/>
    </row>
    <row r="79" spans="1:25" ht="30" x14ac:dyDescent="0.25">
      <c r="A79" s="78"/>
      <c r="B79" s="127" t="s">
        <v>291</v>
      </c>
      <c r="C79" s="21" t="s">
        <v>292</v>
      </c>
      <c r="D79" s="39" t="s">
        <v>1042</v>
      </c>
      <c r="E79" s="39" t="s">
        <v>1043</v>
      </c>
      <c r="F79" s="39" t="s">
        <v>464</v>
      </c>
      <c r="G79" s="39" t="s">
        <v>785</v>
      </c>
      <c r="H79" s="39" t="s">
        <v>442</v>
      </c>
      <c r="I79" s="39" t="s">
        <v>1039</v>
      </c>
      <c r="J79" s="39" t="s">
        <v>1040</v>
      </c>
      <c r="K79" s="39"/>
      <c r="L79" s="39" t="s">
        <v>1056</v>
      </c>
      <c r="M79" s="39" t="s">
        <v>447</v>
      </c>
      <c r="N79" s="49" t="s">
        <v>448</v>
      </c>
      <c r="O79" s="171">
        <v>487</v>
      </c>
      <c r="P79" s="171"/>
      <c r="Q79" s="171"/>
      <c r="R79" s="171">
        <v>490</v>
      </c>
      <c r="S79" s="171"/>
      <c r="T79" s="171"/>
      <c r="U79" s="171"/>
      <c r="V79" s="171">
        <v>489</v>
      </c>
      <c r="W79" s="171"/>
      <c r="X79" s="171"/>
      <c r="Y79" s="172"/>
    </row>
    <row r="80" spans="1:25" ht="30" x14ac:dyDescent="0.25">
      <c r="A80" s="78"/>
      <c r="B80" s="103" t="s">
        <v>291</v>
      </c>
      <c r="C80" s="33" t="s">
        <v>292</v>
      </c>
      <c r="D80" s="33" t="s">
        <v>1042</v>
      </c>
      <c r="E80" s="33" t="s">
        <v>1043</v>
      </c>
      <c r="F80" s="33" t="s">
        <v>464</v>
      </c>
      <c r="G80" s="33" t="s">
        <v>785</v>
      </c>
      <c r="H80" s="33" t="s">
        <v>442</v>
      </c>
      <c r="I80" s="33" t="s">
        <v>1039</v>
      </c>
      <c r="J80" s="33" t="s">
        <v>1040</v>
      </c>
      <c r="K80" s="33"/>
      <c r="L80" s="33" t="s">
        <v>1056</v>
      </c>
      <c r="M80" s="33" t="s">
        <v>499</v>
      </c>
      <c r="N80" s="45" t="s">
        <v>500</v>
      </c>
      <c r="O80" s="169"/>
      <c r="P80" s="169"/>
      <c r="Q80" s="169"/>
      <c r="R80" s="169">
        <v>502.45894656025001</v>
      </c>
      <c r="S80" s="169"/>
      <c r="T80" s="169"/>
      <c r="U80" s="169"/>
      <c r="V80" s="169"/>
      <c r="W80" s="169"/>
      <c r="X80" s="169"/>
      <c r="Y80" s="170"/>
    </row>
    <row r="81" spans="1:25" ht="30" x14ac:dyDescent="0.25">
      <c r="A81" s="78"/>
      <c r="B81" s="103" t="s">
        <v>291</v>
      </c>
      <c r="C81" s="33" t="s">
        <v>292</v>
      </c>
      <c r="D81" s="33" t="s">
        <v>1042</v>
      </c>
      <c r="E81" s="33" t="s">
        <v>1043</v>
      </c>
      <c r="F81" s="33" t="s">
        <v>464</v>
      </c>
      <c r="G81" s="33" t="s">
        <v>785</v>
      </c>
      <c r="H81" s="33" t="s">
        <v>442</v>
      </c>
      <c r="I81" s="33" t="s">
        <v>1039</v>
      </c>
      <c r="J81" s="33" t="s">
        <v>1040</v>
      </c>
      <c r="K81" s="33"/>
      <c r="L81" s="33" t="s">
        <v>1056</v>
      </c>
      <c r="M81" s="33" t="s">
        <v>501</v>
      </c>
      <c r="N81" s="45" t="s">
        <v>502</v>
      </c>
      <c r="O81" s="169"/>
      <c r="P81" s="169"/>
      <c r="Q81" s="169"/>
      <c r="R81" s="169">
        <v>473.75861461635304</v>
      </c>
      <c r="S81" s="169"/>
      <c r="T81" s="169"/>
      <c r="U81" s="169"/>
      <c r="V81" s="169"/>
      <c r="W81" s="169"/>
      <c r="X81" s="169"/>
      <c r="Y81" s="170"/>
    </row>
    <row r="82" spans="1:25" ht="30" x14ac:dyDescent="0.25">
      <c r="A82" s="78"/>
      <c r="B82" s="103" t="s">
        <v>291</v>
      </c>
      <c r="C82" s="33" t="s">
        <v>292</v>
      </c>
      <c r="D82" s="33" t="s">
        <v>1042</v>
      </c>
      <c r="E82" s="33" t="s">
        <v>1043</v>
      </c>
      <c r="F82" s="33" t="s">
        <v>464</v>
      </c>
      <c r="G82" s="33" t="s">
        <v>785</v>
      </c>
      <c r="H82" s="33" t="s">
        <v>442</v>
      </c>
      <c r="I82" s="33" t="s">
        <v>1039</v>
      </c>
      <c r="J82" s="33" t="s">
        <v>1040</v>
      </c>
      <c r="K82" s="33"/>
      <c r="L82" s="33" t="s">
        <v>1056</v>
      </c>
      <c r="M82" s="33" t="s">
        <v>503</v>
      </c>
      <c r="N82" s="45" t="s">
        <v>504</v>
      </c>
      <c r="O82" s="169"/>
      <c r="P82" s="169"/>
      <c r="Q82" s="169"/>
      <c r="R82" s="169">
        <v>481.3455065092727</v>
      </c>
      <c r="S82" s="169"/>
      <c r="T82" s="169"/>
      <c r="U82" s="169"/>
      <c r="V82" s="169"/>
      <c r="W82" s="169"/>
      <c r="X82" s="169"/>
      <c r="Y82" s="170"/>
    </row>
    <row r="83" spans="1:25" ht="30" x14ac:dyDescent="0.25">
      <c r="A83" s="78"/>
      <c r="B83" s="103" t="s">
        <v>291</v>
      </c>
      <c r="C83" s="33" t="s">
        <v>292</v>
      </c>
      <c r="D83" s="33" t="s">
        <v>1042</v>
      </c>
      <c r="E83" s="33" t="s">
        <v>1043</v>
      </c>
      <c r="F83" s="33" t="s">
        <v>464</v>
      </c>
      <c r="G83" s="33" t="s">
        <v>785</v>
      </c>
      <c r="H83" s="33" t="s">
        <v>442</v>
      </c>
      <c r="I83" s="33" t="s">
        <v>1039</v>
      </c>
      <c r="J83" s="33" t="s">
        <v>1040</v>
      </c>
      <c r="K83" s="33"/>
      <c r="L83" s="33" t="s">
        <v>1056</v>
      </c>
      <c r="M83" s="33" t="s">
        <v>505</v>
      </c>
      <c r="N83" s="45" t="s">
        <v>506</v>
      </c>
      <c r="O83" s="169"/>
      <c r="P83" s="169"/>
      <c r="Q83" s="169"/>
      <c r="R83" s="169">
        <v>481.70091004794477</v>
      </c>
      <c r="S83" s="169"/>
      <c r="T83" s="169"/>
      <c r="U83" s="169"/>
      <c r="V83" s="169"/>
      <c r="W83" s="169"/>
      <c r="X83" s="169"/>
      <c r="Y83" s="170"/>
    </row>
    <row r="84" spans="1:25" ht="30" x14ac:dyDescent="0.25">
      <c r="A84" s="78"/>
      <c r="B84" s="103" t="s">
        <v>291</v>
      </c>
      <c r="C84" s="33" t="s">
        <v>292</v>
      </c>
      <c r="D84" s="33" t="s">
        <v>1042</v>
      </c>
      <c r="E84" s="33" t="s">
        <v>1043</v>
      </c>
      <c r="F84" s="33" t="s">
        <v>464</v>
      </c>
      <c r="G84" s="33" t="s">
        <v>785</v>
      </c>
      <c r="H84" s="33" t="s">
        <v>442</v>
      </c>
      <c r="I84" s="33" t="s">
        <v>1039</v>
      </c>
      <c r="J84" s="33" t="s">
        <v>1040</v>
      </c>
      <c r="K84" s="33"/>
      <c r="L84" s="33" t="s">
        <v>1056</v>
      </c>
      <c r="M84" s="33" t="s">
        <v>507</v>
      </c>
      <c r="N84" s="45" t="s">
        <v>508</v>
      </c>
      <c r="O84" s="169"/>
      <c r="P84" s="169"/>
      <c r="Q84" s="169"/>
      <c r="R84" s="169">
        <v>462.42657372097767</v>
      </c>
      <c r="S84" s="169"/>
      <c r="T84" s="169"/>
      <c r="U84" s="169"/>
      <c r="V84" s="169"/>
      <c r="W84" s="169"/>
      <c r="X84" s="169"/>
      <c r="Y84" s="170"/>
    </row>
    <row r="85" spans="1:25" ht="30" x14ac:dyDescent="0.25">
      <c r="A85" s="78"/>
      <c r="B85" s="103" t="s">
        <v>291</v>
      </c>
      <c r="C85" s="33" t="s">
        <v>292</v>
      </c>
      <c r="D85" s="33" t="s">
        <v>1042</v>
      </c>
      <c r="E85" s="33" t="s">
        <v>1043</v>
      </c>
      <c r="F85" s="33" t="s">
        <v>464</v>
      </c>
      <c r="G85" s="33" t="s">
        <v>785</v>
      </c>
      <c r="H85" s="33" t="s">
        <v>442</v>
      </c>
      <c r="I85" s="33" t="s">
        <v>1039</v>
      </c>
      <c r="J85" s="33" t="s">
        <v>1040</v>
      </c>
      <c r="K85" s="33"/>
      <c r="L85" s="33" t="s">
        <v>1056</v>
      </c>
      <c r="M85" s="33" t="s">
        <v>510</v>
      </c>
      <c r="N85" s="45" t="s">
        <v>511</v>
      </c>
      <c r="O85" s="169"/>
      <c r="P85" s="169"/>
      <c r="Q85" s="169"/>
      <c r="R85" s="169">
        <v>439.14398465611674</v>
      </c>
      <c r="S85" s="169"/>
      <c r="T85" s="169"/>
      <c r="U85" s="169"/>
      <c r="V85" s="169"/>
      <c r="W85" s="169"/>
      <c r="X85" s="169"/>
      <c r="Y85" s="170"/>
    </row>
    <row r="86" spans="1:25" ht="30" x14ac:dyDescent="0.25">
      <c r="A86" s="78"/>
      <c r="B86" s="103" t="s">
        <v>291</v>
      </c>
      <c r="C86" s="33" t="s">
        <v>292</v>
      </c>
      <c r="D86" s="33" t="s">
        <v>1042</v>
      </c>
      <c r="E86" s="33" t="s">
        <v>1043</v>
      </c>
      <c r="F86" s="33" t="s">
        <v>464</v>
      </c>
      <c r="G86" s="33" t="s">
        <v>785</v>
      </c>
      <c r="H86" s="33" t="s">
        <v>442</v>
      </c>
      <c r="I86" s="33" t="s">
        <v>1039</v>
      </c>
      <c r="J86" s="33" t="s">
        <v>1040</v>
      </c>
      <c r="K86" s="33"/>
      <c r="L86" s="33" t="s">
        <v>1056</v>
      </c>
      <c r="M86" s="33" t="s">
        <v>512</v>
      </c>
      <c r="N86" s="45" t="s">
        <v>513</v>
      </c>
      <c r="O86" s="169"/>
      <c r="P86" s="169"/>
      <c r="Q86" s="169"/>
      <c r="R86" s="169">
        <v>478.81181730412681</v>
      </c>
      <c r="S86" s="169"/>
      <c r="T86" s="169"/>
      <c r="U86" s="169"/>
      <c r="V86" s="169"/>
      <c r="W86" s="169"/>
      <c r="X86" s="169"/>
      <c r="Y86" s="170"/>
    </row>
    <row r="87" spans="1:25" ht="30" x14ac:dyDescent="0.25">
      <c r="A87" s="78"/>
      <c r="B87" s="103" t="s">
        <v>291</v>
      </c>
      <c r="C87" s="33" t="s">
        <v>292</v>
      </c>
      <c r="D87" s="33" t="s">
        <v>1042</v>
      </c>
      <c r="E87" s="33" t="s">
        <v>1043</v>
      </c>
      <c r="F87" s="33" t="s">
        <v>464</v>
      </c>
      <c r="G87" s="33" t="s">
        <v>785</v>
      </c>
      <c r="H87" s="33" t="s">
        <v>442</v>
      </c>
      <c r="I87" s="33" t="s">
        <v>1039</v>
      </c>
      <c r="J87" s="33" t="s">
        <v>1040</v>
      </c>
      <c r="K87" s="33"/>
      <c r="L87" s="33" t="s">
        <v>1056</v>
      </c>
      <c r="M87" s="33" t="s">
        <v>514</v>
      </c>
      <c r="N87" s="45" t="s">
        <v>515</v>
      </c>
      <c r="O87" s="169"/>
      <c r="P87" s="169"/>
      <c r="Q87" s="169"/>
      <c r="R87" s="169">
        <v>456.44564045306515</v>
      </c>
      <c r="S87" s="169"/>
      <c r="T87" s="169"/>
      <c r="U87" s="169"/>
      <c r="V87" s="169"/>
      <c r="W87" s="169"/>
      <c r="X87" s="169"/>
      <c r="Y87" s="170"/>
    </row>
    <row r="88" spans="1:25" ht="30" x14ac:dyDescent="0.25">
      <c r="A88" s="78"/>
      <c r="B88" s="103" t="s">
        <v>291</v>
      </c>
      <c r="C88" s="33" t="s">
        <v>292</v>
      </c>
      <c r="D88" s="33" t="s">
        <v>1042</v>
      </c>
      <c r="E88" s="33" t="s">
        <v>1043</v>
      </c>
      <c r="F88" s="33" t="s">
        <v>464</v>
      </c>
      <c r="G88" s="33" t="s">
        <v>785</v>
      </c>
      <c r="H88" s="33" t="s">
        <v>442</v>
      </c>
      <c r="I88" s="33" t="s">
        <v>1039</v>
      </c>
      <c r="J88" s="33" t="s">
        <v>1040</v>
      </c>
      <c r="K88" s="33"/>
      <c r="L88" s="33" t="s">
        <v>1056</v>
      </c>
      <c r="M88" s="33" t="s">
        <v>516</v>
      </c>
      <c r="N88" s="45" t="s">
        <v>517</v>
      </c>
      <c r="O88" s="169"/>
      <c r="P88" s="169"/>
      <c r="Q88" s="169"/>
      <c r="R88" s="169">
        <v>460.98637356519691</v>
      </c>
      <c r="S88" s="169"/>
      <c r="T88" s="169"/>
      <c r="U88" s="169"/>
      <c r="V88" s="169"/>
      <c r="W88" s="169"/>
      <c r="X88" s="169"/>
      <c r="Y88" s="170"/>
    </row>
    <row r="89" spans="1:25" ht="30" x14ac:dyDescent="0.25">
      <c r="A89" s="78"/>
      <c r="B89" s="103" t="s">
        <v>291</v>
      </c>
      <c r="C89" s="33" t="s">
        <v>292</v>
      </c>
      <c r="D89" s="33" t="s">
        <v>1042</v>
      </c>
      <c r="E89" s="33" t="s">
        <v>1043</v>
      </c>
      <c r="F89" s="33" t="s">
        <v>464</v>
      </c>
      <c r="G89" s="33" t="s">
        <v>785</v>
      </c>
      <c r="H89" s="33" t="s">
        <v>442</v>
      </c>
      <c r="I89" s="33" t="s">
        <v>1039</v>
      </c>
      <c r="J89" s="33" t="s">
        <v>1040</v>
      </c>
      <c r="K89" s="33"/>
      <c r="L89" s="33" t="s">
        <v>1056</v>
      </c>
      <c r="M89" s="33" t="s">
        <v>518</v>
      </c>
      <c r="N89" s="45" t="s">
        <v>519</v>
      </c>
      <c r="O89" s="169"/>
      <c r="P89" s="169"/>
      <c r="Q89" s="169"/>
      <c r="R89" s="169">
        <v>475.83274253507523</v>
      </c>
      <c r="S89" s="169"/>
      <c r="T89" s="169"/>
      <c r="U89" s="169"/>
      <c r="V89" s="169"/>
      <c r="W89" s="169"/>
      <c r="X89" s="169"/>
      <c r="Y89" s="170"/>
    </row>
    <row r="90" spans="1:25" ht="30" x14ac:dyDescent="0.25">
      <c r="A90" s="78"/>
      <c r="B90" s="103" t="s">
        <v>291</v>
      </c>
      <c r="C90" s="33" t="s">
        <v>292</v>
      </c>
      <c r="D90" s="33" t="s">
        <v>1042</v>
      </c>
      <c r="E90" s="33" t="s">
        <v>1043</v>
      </c>
      <c r="F90" s="33" t="s">
        <v>464</v>
      </c>
      <c r="G90" s="33" t="s">
        <v>785</v>
      </c>
      <c r="H90" s="33" t="s">
        <v>442</v>
      </c>
      <c r="I90" s="33" t="s">
        <v>1039</v>
      </c>
      <c r="J90" s="33" t="s">
        <v>1040</v>
      </c>
      <c r="K90" s="33"/>
      <c r="L90" s="33" t="s">
        <v>1056</v>
      </c>
      <c r="M90" s="33" t="s">
        <v>520</v>
      </c>
      <c r="N90" s="45" t="s">
        <v>521</v>
      </c>
      <c r="O90" s="169"/>
      <c r="P90" s="169"/>
      <c r="Q90" s="169"/>
      <c r="R90" s="169">
        <v>458.75767818390341</v>
      </c>
      <c r="S90" s="169"/>
      <c r="T90" s="169"/>
      <c r="U90" s="169"/>
      <c r="V90" s="169"/>
      <c r="W90" s="169"/>
      <c r="X90" s="169"/>
      <c r="Y90" s="170"/>
    </row>
    <row r="91" spans="1:25" ht="30" x14ac:dyDescent="0.25">
      <c r="A91" s="78"/>
      <c r="B91" s="103" t="s">
        <v>291</v>
      </c>
      <c r="C91" s="33" t="s">
        <v>292</v>
      </c>
      <c r="D91" s="33" t="s">
        <v>1042</v>
      </c>
      <c r="E91" s="33" t="s">
        <v>1043</v>
      </c>
      <c r="F91" s="33" t="s">
        <v>464</v>
      </c>
      <c r="G91" s="33" t="s">
        <v>785</v>
      </c>
      <c r="H91" s="33" t="s">
        <v>442</v>
      </c>
      <c r="I91" s="33" t="s">
        <v>1039</v>
      </c>
      <c r="J91" s="33" t="s">
        <v>1040</v>
      </c>
      <c r="K91" s="33"/>
      <c r="L91" s="33" t="s">
        <v>1056</v>
      </c>
      <c r="M91" s="33" t="s">
        <v>522</v>
      </c>
      <c r="N91" s="45" t="s">
        <v>523</v>
      </c>
      <c r="O91" s="169"/>
      <c r="P91" s="169"/>
      <c r="Q91" s="169"/>
      <c r="R91" s="169">
        <v>474.90930521172879</v>
      </c>
      <c r="S91" s="169"/>
      <c r="T91" s="169"/>
      <c r="U91" s="169"/>
      <c r="V91" s="169"/>
      <c r="W91" s="169"/>
      <c r="X91" s="169"/>
      <c r="Y91" s="170"/>
    </row>
    <row r="92" spans="1:25" ht="30" x14ac:dyDescent="0.25">
      <c r="A92" s="78"/>
      <c r="B92" s="103" t="s">
        <v>291</v>
      </c>
      <c r="C92" s="33" t="s">
        <v>292</v>
      </c>
      <c r="D92" s="33" t="s">
        <v>1042</v>
      </c>
      <c r="E92" s="33" t="s">
        <v>1043</v>
      </c>
      <c r="F92" s="33" t="s">
        <v>464</v>
      </c>
      <c r="G92" s="33" t="s">
        <v>785</v>
      </c>
      <c r="H92" s="33" t="s">
        <v>442</v>
      </c>
      <c r="I92" s="33" t="s">
        <v>1039</v>
      </c>
      <c r="J92" s="33" t="s">
        <v>1040</v>
      </c>
      <c r="K92" s="33"/>
      <c r="L92" s="33" t="s">
        <v>1056</v>
      </c>
      <c r="M92" s="33" t="s">
        <v>524</v>
      </c>
      <c r="N92" s="45" t="s">
        <v>525</v>
      </c>
      <c r="O92" s="169"/>
      <c r="P92" s="169"/>
      <c r="Q92" s="169"/>
      <c r="R92" s="169">
        <v>493.77602933881815</v>
      </c>
      <c r="S92" s="169"/>
      <c r="T92" s="169"/>
      <c r="U92" s="169"/>
      <c r="V92" s="169"/>
      <c r="W92" s="169"/>
      <c r="X92" s="169"/>
      <c r="Y92" s="170"/>
    </row>
    <row r="93" spans="1:25" ht="30" x14ac:dyDescent="0.25">
      <c r="A93" s="78"/>
      <c r="B93" s="103" t="s">
        <v>291</v>
      </c>
      <c r="C93" s="33" t="s">
        <v>292</v>
      </c>
      <c r="D93" s="33" t="s">
        <v>1042</v>
      </c>
      <c r="E93" s="33" t="s">
        <v>1043</v>
      </c>
      <c r="F93" s="33" t="s">
        <v>464</v>
      </c>
      <c r="G93" s="33" t="s">
        <v>785</v>
      </c>
      <c r="H93" s="33" t="s">
        <v>442</v>
      </c>
      <c r="I93" s="33" t="s">
        <v>1039</v>
      </c>
      <c r="J93" s="33" t="s">
        <v>1040</v>
      </c>
      <c r="K93" s="33"/>
      <c r="L93" s="33" t="s">
        <v>1056</v>
      </c>
      <c r="M93" s="33" t="s">
        <v>526</v>
      </c>
      <c r="N93" s="45" t="s">
        <v>527</v>
      </c>
      <c r="O93" s="169"/>
      <c r="P93" s="169"/>
      <c r="Q93" s="169"/>
      <c r="R93" s="169">
        <v>458.98091129681268</v>
      </c>
      <c r="S93" s="169"/>
      <c r="T93" s="169"/>
      <c r="U93" s="169"/>
      <c r="V93" s="169"/>
      <c r="W93" s="169"/>
      <c r="X93" s="169"/>
      <c r="Y93" s="170"/>
    </row>
    <row r="94" spans="1:25" ht="30" x14ac:dyDescent="0.25">
      <c r="A94" s="78"/>
      <c r="B94" s="127" t="s">
        <v>297</v>
      </c>
      <c r="C94" s="21" t="s">
        <v>298</v>
      </c>
      <c r="D94" s="39" t="s">
        <v>1042</v>
      </c>
      <c r="E94" s="39" t="s">
        <v>1043</v>
      </c>
      <c r="F94" s="39" t="s">
        <v>464</v>
      </c>
      <c r="G94" s="39" t="s">
        <v>785</v>
      </c>
      <c r="H94" s="39" t="s">
        <v>442</v>
      </c>
      <c r="I94" s="39" t="s">
        <v>1039</v>
      </c>
      <c r="J94" s="39" t="s">
        <v>1040</v>
      </c>
      <c r="K94" s="39"/>
      <c r="L94" s="39" t="s">
        <v>1057</v>
      </c>
      <c r="M94" s="39" t="s">
        <v>447</v>
      </c>
      <c r="N94" s="49" t="s">
        <v>448</v>
      </c>
      <c r="O94" s="171">
        <v>492</v>
      </c>
      <c r="P94" s="171"/>
      <c r="Q94" s="171"/>
      <c r="R94" s="171">
        <v>499</v>
      </c>
      <c r="S94" s="171"/>
      <c r="T94" s="171"/>
      <c r="U94" s="171"/>
      <c r="V94" s="171">
        <v>487</v>
      </c>
      <c r="W94" s="171"/>
      <c r="X94" s="171"/>
      <c r="Y94" s="172"/>
    </row>
    <row r="95" spans="1:25" ht="30" x14ac:dyDescent="0.25">
      <c r="A95" s="78"/>
      <c r="B95" s="103" t="s">
        <v>297</v>
      </c>
      <c r="C95" s="33" t="s">
        <v>298</v>
      </c>
      <c r="D95" s="33" t="s">
        <v>1042</v>
      </c>
      <c r="E95" s="33" t="s">
        <v>1043</v>
      </c>
      <c r="F95" s="33" t="s">
        <v>464</v>
      </c>
      <c r="G95" s="33" t="s">
        <v>785</v>
      </c>
      <c r="H95" s="33" t="s">
        <v>442</v>
      </c>
      <c r="I95" s="33" t="s">
        <v>1039</v>
      </c>
      <c r="J95" s="33" t="s">
        <v>1040</v>
      </c>
      <c r="K95" s="33"/>
      <c r="L95" s="33" t="s">
        <v>1057</v>
      </c>
      <c r="M95" s="33" t="s">
        <v>499</v>
      </c>
      <c r="N95" s="45" t="s">
        <v>500</v>
      </c>
      <c r="O95" s="169"/>
      <c r="P95" s="169"/>
      <c r="Q95" s="169"/>
      <c r="R95" s="169"/>
      <c r="S95" s="169"/>
      <c r="T95" s="169"/>
      <c r="U95" s="169"/>
      <c r="V95" s="169">
        <v>486.76885832993031</v>
      </c>
      <c r="W95" s="169"/>
      <c r="X95" s="169"/>
      <c r="Y95" s="170"/>
    </row>
    <row r="96" spans="1:25" ht="30" x14ac:dyDescent="0.25">
      <c r="A96" s="78"/>
      <c r="B96" s="103" t="s">
        <v>297</v>
      </c>
      <c r="C96" s="33" t="s">
        <v>298</v>
      </c>
      <c r="D96" s="33" t="s">
        <v>1042</v>
      </c>
      <c r="E96" s="33" t="s">
        <v>1043</v>
      </c>
      <c r="F96" s="33" t="s">
        <v>464</v>
      </c>
      <c r="G96" s="33" t="s">
        <v>785</v>
      </c>
      <c r="H96" s="33" t="s">
        <v>442</v>
      </c>
      <c r="I96" s="33" t="s">
        <v>1039</v>
      </c>
      <c r="J96" s="33" t="s">
        <v>1040</v>
      </c>
      <c r="K96" s="33"/>
      <c r="L96" s="33" t="s">
        <v>1057</v>
      </c>
      <c r="M96" s="33" t="s">
        <v>501</v>
      </c>
      <c r="N96" s="45" t="s">
        <v>502</v>
      </c>
      <c r="O96" s="169"/>
      <c r="P96" s="169"/>
      <c r="Q96" s="169"/>
      <c r="R96" s="169"/>
      <c r="S96" s="169"/>
      <c r="T96" s="169"/>
      <c r="U96" s="169"/>
      <c r="V96" s="169">
        <v>468.4983472800933</v>
      </c>
      <c r="W96" s="169"/>
      <c r="X96" s="169"/>
      <c r="Y96" s="170"/>
    </row>
    <row r="97" spans="1:25" ht="30" x14ac:dyDescent="0.25">
      <c r="A97" s="78"/>
      <c r="B97" s="103" t="s">
        <v>297</v>
      </c>
      <c r="C97" s="33" t="s">
        <v>298</v>
      </c>
      <c r="D97" s="33" t="s">
        <v>1042</v>
      </c>
      <c r="E97" s="33" t="s">
        <v>1043</v>
      </c>
      <c r="F97" s="33" t="s">
        <v>464</v>
      </c>
      <c r="G97" s="33" t="s">
        <v>785</v>
      </c>
      <c r="H97" s="33" t="s">
        <v>442</v>
      </c>
      <c r="I97" s="33" t="s">
        <v>1039</v>
      </c>
      <c r="J97" s="33" t="s">
        <v>1040</v>
      </c>
      <c r="K97" s="33"/>
      <c r="L97" s="33" t="s">
        <v>1057</v>
      </c>
      <c r="M97" s="33" t="s">
        <v>503</v>
      </c>
      <c r="N97" s="45" t="s">
        <v>504</v>
      </c>
      <c r="O97" s="169"/>
      <c r="P97" s="169"/>
      <c r="Q97" s="169"/>
      <c r="R97" s="169"/>
      <c r="S97" s="169"/>
      <c r="T97" s="169"/>
      <c r="U97" s="169"/>
      <c r="V97" s="169">
        <v>468.32443010107045</v>
      </c>
      <c r="W97" s="169"/>
      <c r="X97" s="169"/>
      <c r="Y97" s="170"/>
    </row>
    <row r="98" spans="1:25" ht="30" x14ac:dyDescent="0.25">
      <c r="A98" s="78"/>
      <c r="B98" s="103" t="s">
        <v>297</v>
      </c>
      <c r="C98" s="33" t="s">
        <v>298</v>
      </c>
      <c r="D98" s="33" t="s">
        <v>1042</v>
      </c>
      <c r="E98" s="33" t="s">
        <v>1043</v>
      </c>
      <c r="F98" s="33" t="s">
        <v>464</v>
      </c>
      <c r="G98" s="33" t="s">
        <v>785</v>
      </c>
      <c r="H98" s="33" t="s">
        <v>442</v>
      </c>
      <c r="I98" s="33" t="s">
        <v>1039</v>
      </c>
      <c r="J98" s="33" t="s">
        <v>1040</v>
      </c>
      <c r="K98" s="33"/>
      <c r="L98" s="33" t="s">
        <v>1057</v>
      </c>
      <c r="M98" s="33" t="s">
        <v>505</v>
      </c>
      <c r="N98" s="45" t="s">
        <v>506</v>
      </c>
      <c r="O98" s="169"/>
      <c r="P98" s="169"/>
      <c r="Q98" s="169"/>
      <c r="R98" s="169"/>
      <c r="S98" s="169"/>
      <c r="T98" s="169"/>
      <c r="U98" s="169"/>
      <c r="V98" s="169">
        <v>454.65951703494056</v>
      </c>
      <c r="W98" s="169"/>
      <c r="X98" s="169"/>
      <c r="Y98" s="170"/>
    </row>
    <row r="99" spans="1:25" ht="30" x14ac:dyDescent="0.25">
      <c r="A99" s="78"/>
      <c r="B99" s="103" t="s">
        <v>297</v>
      </c>
      <c r="C99" s="33" t="s">
        <v>298</v>
      </c>
      <c r="D99" s="33" t="s">
        <v>1042</v>
      </c>
      <c r="E99" s="33" t="s">
        <v>1043</v>
      </c>
      <c r="F99" s="33" t="s">
        <v>464</v>
      </c>
      <c r="G99" s="33" t="s">
        <v>785</v>
      </c>
      <c r="H99" s="33" t="s">
        <v>442</v>
      </c>
      <c r="I99" s="33" t="s">
        <v>1039</v>
      </c>
      <c r="J99" s="33" t="s">
        <v>1040</v>
      </c>
      <c r="K99" s="33"/>
      <c r="L99" s="33" t="s">
        <v>1057</v>
      </c>
      <c r="M99" s="33" t="s">
        <v>507</v>
      </c>
      <c r="N99" s="45" t="s">
        <v>508</v>
      </c>
      <c r="O99" s="169"/>
      <c r="P99" s="169"/>
      <c r="Q99" s="169"/>
      <c r="R99" s="169"/>
      <c r="S99" s="169"/>
      <c r="T99" s="169"/>
      <c r="U99" s="169"/>
      <c r="V99" s="169">
        <v>442.15656742578886</v>
      </c>
      <c r="W99" s="169"/>
      <c r="X99" s="169"/>
      <c r="Y99" s="170"/>
    </row>
    <row r="100" spans="1:25" ht="30" x14ac:dyDescent="0.25">
      <c r="A100" s="78"/>
      <c r="B100" s="103" t="s">
        <v>297</v>
      </c>
      <c r="C100" s="33" t="s">
        <v>298</v>
      </c>
      <c r="D100" s="33" t="s">
        <v>1042</v>
      </c>
      <c r="E100" s="33" t="s">
        <v>1043</v>
      </c>
      <c r="F100" s="33" t="s">
        <v>464</v>
      </c>
      <c r="G100" s="33" t="s">
        <v>785</v>
      </c>
      <c r="H100" s="33" t="s">
        <v>442</v>
      </c>
      <c r="I100" s="33" t="s">
        <v>1039</v>
      </c>
      <c r="J100" s="33" t="s">
        <v>1040</v>
      </c>
      <c r="K100" s="33"/>
      <c r="L100" s="33" t="s">
        <v>1057</v>
      </c>
      <c r="M100" s="33" t="s">
        <v>510</v>
      </c>
      <c r="N100" s="45" t="s">
        <v>511</v>
      </c>
      <c r="O100" s="169"/>
      <c r="P100" s="169"/>
      <c r="Q100" s="169"/>
      <c r="R100" s="169"/>
      <c r="S100" s="169"/>
      <c r="T100" s="169"/>
      <c r="U100" s="169"/>
      <c r="V100" s="169">
        <v>433.61562656151335</v>
      </c>
      <c r="W100" s="169"/>
      <c r="X100" s="169"/>
      <c r="Y100" s="170"/>
    </row>
    <row r="101" spans="1:25" ht="30" x14ac:dyDescent="0.25">
      <c r="A101" s="78"/>
      <c r="B101" s="103" t="s">
        <v>297</v>
      </c>
      <c r="C101" s="33" t="s">
        <v>298</v>
      </c>
      <c r="D101" s="33" t="s">
        <v>1042</v>
      </c>
      <c r="E101" s="33" t="s">
        <v>1043</v>
      </c>
      <c r="F101" s="33" t="s">
        <v>464</v>
      </c>
      <c r="G101" s="33" t="s">
        <v>785</v>
      </c>
      <c r="H101" s="33" t="s">
        <v>442</v>
      </c>
      <c r="I101" s="33" t="s">
        <v>1039</v>
      </c>
      <c r="J101" s="33" t="s">
        <v>1040</v>
      </c>
      <c r="K101" s="33"/>
      <c r="L101" s="33" t="s">
        <v>1057</v>
      </c>
      <c r="M101" s="33" t="s">
        <v>512</v>
      </c>
      <c r="N101" s="45" t="s">
        <v>513</v>
      </c>
      <c r="O101" s="169"/>
      <c r="P101" s="169"/>
      <c r="Q101" s="169"/>
      <c r="R101" s="169"/>
      <c r="S101" s="169"/>
      <c r="T101" s="169"/>
      <c r="U101" s="169"/>
      <c r="V101" s="169">
        <v>480.82918263379571</v>
      </c>
      <c r="W101" s="169"/>
      <c r="X101" s="169"/>
      <c r="Y101" s="170"/>
    </row>
    <row r="102" spans="1:25" ht="30" x14ac:dyDescent="0.25">
      <c r="A102" s="78"/>
      <c r="B102" s="103" t="s">
        <v>297</v>
      </c>
      <c r="C102" s="33" t="s">
        <v>298</v>
      </c>
      <c r="D102" s="33" t="s">
        <v>1042</v>
      </c>
      <c r="E102" s="33" t="s">
        <v>1043</v>
      </c>
      <c r="F102" s="33" t="s">
        <v>464</v>
      </c>
      <c r="G102" s="33" t="s">
        <v>785</v>
      </c>
      <c r="H102" s="33" t="s">
        <v>442</v>
      </c>
      <c r="I102" s="33" t="s">
        <v>1039</v>
      </c>
      <c r="J102" s="33" t="s">
        <v>1040</v>
      </c>
      <c r="K102" s="33"/>
      <c r="L102" s="33" t="s">
        <v>1057</v>
      </c>
      <c r="M102" s="33" t="s">
        <v>514</v>
      </c>
      <c r="N102" s="45" t="s">
        <v>515</v>
      </c>
      <c r="O102" s="169"/>
      <c r="P102" s="169"/>
      <c r="Q102" s="169"/>
      <c r="R102" s="169"/>
      <c r="S102" s="169"/>
      <c r="T102" s="169"/>
      <c r="U102" s="169"/>
      <c r="V102" s="169">
        <v>475.00325661548243</v>
      </c>
      <c r="W102" s="169"/>
      <c r="X102" s="169"/>
      <c r="Y102" s="170"/>
    </row>
    <row r="103" spans="1:25" ht="30" x14ac:dyDescent="0.25">
      <c r="A103" s="78"/>
      <c r="B103" s="103" t="s">
        <v>297</v>
      </c>
      <c r="C103" s="33" t="s">
        <v>298</v>
      </c>
      <c r="D103" s="33" t="s">
        <v>1042</v>
      </c>
      <c r="E103" s="33" t="s">
        <v>1043</v>
      </c>
      <c r="F103" s="33" t="s">
        <v>464</v>
      </c>
      <c r="G103" s="33" t="s">
        <v>785</v>
      </c>
      <c r="H103" s="33" t="s">
        <v>442</v>
      </c>
      <c r="I103" s="33" t="s">
        <v>1039</v>
      </c>
      <c r="J103" s="33" t="s">
        <v>1040</v>
      </c>
      <c r="K103" s="33"/>
      <c r="L103" s="33" t="s">
        <v>1057</v>
      </c>
      <c r="M103" s="33" t="s">
        <v>516</v>
      </c>
      <c r="N103" s="45" t="s">
        <v>517</v>
      </c>
      <c r="O103" s="169"/>
      <c r="P103" s="169"/>
      <c r="Q103" s="169"/>
      <c r="R103" s="169"/>
      <c r="S103" s="169"/>
      <c r="T103" s="169"/>
      <c r="U103" s="169"/>
      <c r="V103" s="169">
        <v>449.29667350730699</v>
      </c>
      <c r="W103" s="169"/>
      <c r="X103" s="169"/>
      <c r="Y103" s="170"/>
    </row>
    <row r="104" spans="1:25" ht="30" x14ac:dyDescent="0.25">
      <c r="A104" s="78"/>
      <c r="B104" s="103" t="s">
        <v>297</v>
      </c>
      <c r="C104" s="33" t="s">
        <v>298</v>
      </c>
      <c r="D104" s="33" t="s">
        <v>1042</v>
      </c>
      <c r="E104" s="33" t="s">
        <v>1043</v>
      </c>
      <c r="F104" s="33" t="s">
        <v>464</v>
      </c>
      <c r="G104" s="33" t="s">
        <v>785</v>
      </c>
      <c r="H104" s="33" t="s">
        <v>442</v>
      </c>
      <c r="I104" s="33" t="s">
        <v>1039</v>
      </c>
      <c r="J104" s="33" t="s">
        <v>1040</v>
      </c>
      <c r="K104" s="33"/>
      <c r="L104" s="33" t="s">
        <v>1057</v>
      </c>
      <c r="M104" s="33" t="s">
        <v>518</v>
      </c>
      <c r="N104" s="45" t="s">
        <v>519</v>
      </c>
      <c r="O104" s="169"/>
      <c r="P104" s="169"/>
      <c r="Q104" s="169"/>
      <c r="R104" s="169"/>
      <c r="S104" s="169"/>
      <c r="T104" s="169"/>
      <c r="U104" s="169"/>
      <c r="V104" s="169">
        <v>492.36728815217646</v>
      </c>
      <c r="W104" s="169"/>
      <c r="X104" s="169"/>
      <c r="Y104" s="170"/>
    </row>
    <row r="105" spans="1:25" ht="30" x14ac:dyDescent="0.25">
      <c r="A105" s="78"/>
      <c r="B105" s="103" t="s">
        <v>297</v>
      </c>
      <c r="C105" s="33" t="s">
        <v>298</v>
      </c>
      <c r="D105" s="33" t="s">
        <v>1042</v>
      </c>
      <c r="E105" s="33" t="s">
        <v>1043</v>
      </c>
      <c r="F105" s="33" t="s">
        <v>464</v>
      </c>
      <c r="G105" s="33" t="s">
        <v>785</v>
      </c>
      <c r="H105" s="33" t="s">
        <v>442</v>
      </c>
      <c r="I105" s="33" t="s">
        <v>1039</v>
      </c>
      <c r="J105" s="33" t="s">
        <v>1040</v>
      </c>
      <c r="K105" s="33"/>
      <c r="L105" s="33" t="s">
        <v>1057</v>
      </c>
      <c r="M105" s="33" t="s">
        <v>520</v>
      </c>
      <c r="N105" s="45" t="s">
        <v>521</v>
      </c>
      <c r="O105" s="169"/>
      <c r="P105" s="169"/>
      <c r="Q105" s="169"/>
      <c r="R105" s="169"/>
      <c r="S105" s="169"/>
      <c r="T105" s="169"/>
      <c r="U105" s="169"/>
      <c r="V105" s="169">
        <v>477.7693024208811</v>
      </c>
      <c r="W105" s="169"/>
      <c r="X105" s="169"/>
      <c r="Y105" s="170"/>
    </row>
    <row r="106" spans="1:25" ht="30" x14ac:dyDescent="0.25">
      <c r="A106" s="78"/>
      <c r="B106" s="103" t="s">
        <v>297</v>
      </c>
      <c r="C106" s="33" t="s">
        <v>298</v>
      </c>
      <c r="D106" s="33" t="s">
        <v>1042</v>
      </c>
      <c r="E106" s="33" t="s">
        <v>1043</v>
      </c>
      <c r="F106" s="33" t="s">
        <v>464</v>
      </c>
      <c r="G106" s="33" t="s">
        <v>785</v>
      </c>
      <c r="H106" s="33" t="s">
        <v>442</v>
      </c>
      <c r="I106" s="33" t="s">
        <v>1039</v>
      </c>
      <c r="J106" s="33" t="s">
        <v>1040</v>
      </c>
      <c r="K106" s="33"/>
      <c r="L106" s="33" t="s">
        <v>1057</v>
      </c>
      <c r="M106" s="33" t="s">
        <v>522</v>
      </c>
      <c r="N106" s="45" t="s">
        <v>523</v>
      </c>
      <c r="O106" s="169"/>
      <c r="P106" s="169"/>
      <c r="Q106" s="169"/>
      <c r="R106" s="169"/>
      <c r="S106" s="169"/>
      <c r="T106" s="169"/>
      <c r="U106" s="169"/>
      <c r="V106" s="169">
        <v>462.63569530053701</v>
      </c>
      <c r="W106" s="169"/>
      <c r="X106" s="169"/>
      <c r="Y106" s="170"/>
    </row>
    <row r="107" spans="1:25" ht="30" x14ac:dyDescent="0.25">
      <c r="A107" s="78"/>
      <c r="B107" s="103" t="s">
        <v>297</v>
      </c>
      <c r="C107" s="33" t="s">
        <v>298</v>
      </c>
      <c r="D107" s="33" t="s">
        <v>1042</v>
      </c>
      <c r="E107" s="33" t="s">
        <v>1043</v>
      </c>
      <c r="F107" s="33" t="s">
        <v>464</v>
      </c>
      <c r="G107" s="33" t="s">
        <v>785</v>
      </c>
      <c r="H107" s="33" t="s">
        <v>442</v>
      </c>
      <c r="I107" s="33" t="s">
        <v>1039</v>
      </c>
      <c r="J107" s="33" t="s">
        <v>1040</v>
      </c>
      <c r="K107" s="33"/>
      <c r="L107" s="33" t="s">
        <v>1057</v>
      </c>
      <c r="M107" s="33" t="s">
        <v>524</v>
      </c>
      <c r="N107" s="45" t="s">
        <v>525</v>
      </c>
      <c r="O107" s="169"/>
      <c r="P107" s="169"/>
      <c r="Q107" s="169"/>
      <c r="R107" s="169"/>
      <c r="S107" s="169"/>
      <c r="T107" s="169"/>
      <c r="U107" s="169"/>
      <c r="V107" s="169">
        <v>469.02025980808151</v>
      </c>
      <c r="W107" s="169"/>
      <c r="X107" s="169"/>
      <c r="Y107" s="170"/>
    </row>
    <row r="108" spans="1:25" ht="30" x14ac:dyDescent="0.25">
      <c r="A108" s="78"/>
      <c r="B108" s="103" t="s">
        <v>297</v>
      </c>
      <c r="C108" s="33" t="s">
        <v>298</v>
      </c>
      <c r="D108" s="33" t="s">
        <v>1042</v>
      </c>
      <c r="E108" s="33" t="s">
        <v>1043</v>
      </c>
      <c r="F108" s="33" t="s">
        <v>464</v>
      </c>
      <c r="G108" s="33" t="s">
        <v>785</v>
      </c>
      <c r="H108" s="33" t="s">
        <v>442</v>
      </c>
      <c r="I108" s="33" t="s">
        <v>1039</v>
      </c>
      <c r="J108" s="33" t="s">
        <v>1040</v>
      </c>
      <c r="K108" s="33"/>
      <c r="L108" s="33" t="s">
        <v>1057</v>
      </c>
      <c r="M108" s="33" t="s">
        <v>526</v>
      </c>
      <c r="N108" s="45" t="s">
        <v>527</v>
      </c>
      <c r="O108" s="169"/>
      <c r="P108" s="169"/>
      <c r="Q108" s="169"/>
      <c r="R108" s="169"/>
      <c r="S108" s="169"/>
      <c r="T108" s="169"/>
      <c r="U108" s="169"/>
      <c r="V108" s="169">
        <v>473.07996718785597</v>
      </c>
      <c r="W108" s="169"/>
      <c r="X108" s="169"/>
      <c r="Y108" s="170"/>
    </row>
    <row r="109" spans="1:25" ht="30" x14ac:dyDescent="0.25">
      <c r="A109" s="78"/>
      <c r="B109" s="127" t="s">
        <v>301</v>
      </c>
      <c r="C109" s="21" t="s">
        <v>302</v>
      </c>
      <c r="D109" s="39" t="s">
        <v>1042</v>
      </c>
      <c r="E109" s="39" t="s">
        <v>1043</v>
      </c>
      <c r="F109" s="39" t="s">
        <v>464</v>
      </c>
      <c r="G109" s="39" t="s">
        <v>785</v>
      </c>
      <c r="H109" s="39" t="s">
        <v>442</v>
      </c>
      <c r="I109" s="39" t="s">
        <v>1039</v>
      </c>
      <c r="J109" s="39" t="s">
        <v>1040</v>
      </c>
      <c r="K109" s="39"/>
      <c r="L109" s="39" t="s">
        <v>1058</v>
      </c>
      <c r="M109" s="39" t="s">
        <v>447</v>
      </c>
      <c r="N109" s="49" t="s">
        <v>448</v>
      </c>
      <c r="O109" s="171">
        <v>493</v>
      </c>
      <c r="P109" s="171"/>
      <c r="Q109" s="171"/>
      <c r="R109" s="171">
        <v>497</v>
      </c>
      <c r="S109" s="171"/>
      <c r="T109" s="171"/>
      <c r="U109" s="171"/>
      <c r="V109" s="171">
        <v>498</v>
      </c>
      <c r="W109" s="171"/>
      <c r="X109" s="171"/>
      <c r="Y109" s="172"/>
    </row>
    <row r="110" spans="1:25" ht="30" x14ac:dyDescent="0.25">
      <c r="A110" s="78"/>
      <c r="B110" s="103" t="s">
        <v>301</v>
      </c>
      <c r="C110" s="33" t="s">
        <v>302</v>
      </c>
      <c r="D110" s="33" t="s">
        <v>1042</v>
      </c>
      <c r="E110" s="33" t="s">
        <v>1043</v>
      </c>
      <c r="F110" s="33" t="s">
        <v>464</v>
      </c>
      <c r="G110" s="33" t="s">
        <v>785</v>
      </c>
      <c r="H110" s="33" t="s">
        <v>442</v>
      </c>
      <c r="I110" s="33" t="s">
        <v>1039</v>
      </c>
      <c r="J110" s="33" t="s">
        <v>1040</v>
      </c>
      <c r="K110" s="33"/>
      <c r="L110" s="33" t="s">
        <v>1058</v>
      </c>
      <c r="M110" s="33" t="s">
        <v>499</v>
      </c>
      <c r="N110" s="45" t="s">
        <v>500</v>
      </c>
      <c r="O110" s="169">
        <v>514.97808845296458</v>
      </c>
      <c r="P110" s="169"/>
      <c r="Q110" s="169"/>
      <c r="R110" s="169"/>
      <c r="S110" s="169"/>
      <c r="T110" s="169"/>
      <c r="U110" s="169"/>
      <c r="V110" s="169"/>
      <c r="W110" s="169"/>
      <c r="X110" s="169"/>
      <c r="Y110" s="170"/>
    </row>
    <row r="111" spans="1:25" ht="30" x14ac:dyDescent="0.25">
      <c r="A111" s="78"/>
      <c r="B111" s="103" t="s">
        <v>301</v>
      </c>
      <c r="C111" s="33" t="s">
        <v>302</v>
      </c>
      <c r="D111" s="33" t="s">
        <v>1042</v>
      </c>
      <c r="E111" s="33" t="s">
        <v>1043</v>
      </c>
      <c r="F111" s="33" t="s">
        <v>464</v>
      </c>
      <c r="G111" s="33" t="s">
        <v>785</v>
      </c>
      <c r="H111" s="33" t="s">
        <v>442</v>
      </c>
      <c r="I111" s="33" t="s">
        <v>1039</v>
      </c>
      <c r="J111" s="33" t="s">
        <v>1040</v>
      </c>
      <c r="K111" s="33"/>
      <c r="L111" s="33" t="s">
        <v>1058</v>
      </c>
      <c r="M111" s="33" t="s">
        <v>501</v>
      </c>
      <c r="N111" s="45" t="s">
        <v>502</v>
      </c>
      <c r="O111" s="169">
        <v>477.38585647173431</v>
      </c>
      <c r="P111" s="169"/>
      <c r="Q111" s="169"/>
      <c r="R111" s="169"/>
      <c r="S111" s="169"/>
      <c r="T111" s="169"/>
      <c r="U111" s="169"/>
      <c r="V111" s="169"/>
      <c r="W111" s="169"/>
      <c r="X111" s="169"/>
      <c r="Y111" s="170"/>
    </row>
    <row r="112" spans="1:25" ht="30" x14ac:dyDescent="0.25">
      <c r="A112" s="78"/>
      <c r="B112" s="103" t="s">
        <v>301</v>
      </c>
      <c r="C112" s="33" t="s">
        <v>302</v>
      </c>
      <c r="D112" s="33" t="s">
        <v>1042</v>
      </c>
      <c r="E112" s="33" t="s">
        <v>1043</v>
      </c>
      <c r="F112" s="33" t="s">
        <v>464</v>
      </c>
      <c r="G112" s="33" t="s">
        <v>785</v>
      </c>
      <c r="H112" s="33" t="s">
        <v>442</v>
      </c>
      <c r="I112" s="33" t="s">
        <v>1039</v>
      </c>
      <c r="J112" s="33" t="s">
        <v>1040</v>
      </c>
      <c r="K112" s="33"/>
      <c r="L112" s="33" t="s">
        <v>1058</v>
      </c>
      <c r="M112" s="33" t="s">
        <v>503</v>
      </c>
      <c r="N112" s="45" t="s">
        <v>504</v>
      </c>
      <c r="O112" s="169">
        <v>477.37508241352634</v>
      </c>
      <c r="P112" s="169"/>
      <c r="Q112" s="169"/>
      <c r="R112" s="169"/>
      <c r="S112" s="169"/>
      <c r="T112" s="169"/>
      <c r="U112" s="169"/>
      <c r="V112" s="169"/>
      <c r="W112" s="169"/>
      <c r="X112" s="169"/>
      <c r="Y112" s="170"/>
    </row>
    <row r="113" spans="1:25" ht="30" x14ac:dyDescent="0.25">
      <c r="A113" s="78"/>
      <c r="B113" s="103" t="s">
        <v>301</v>
      </c>
      <c r="C113" s="33" t="s">
        <v>302</v>
      </c>
      <c r="D113" s="33" t="s">
        <v>1042</v>
      </c>
      <c r="E113" s="33" t="s">
        <v>1043</v>
      </c>
      <c r="F113" s="33" t="s">
        <v>464</v>
      </c>
      <c r="G113" s="33" t="s">
        <v>785</v>
      </c>
      <c r="H113" s="33" t="s">
        <v>442</v>
      </c>
      <c r="I113" s="33" t="s">
        <v>1039</v>
      </c>
      <c r="J113" s="33" t="s">
        <v>1040</v>
      </c>
      <c r="K113" s="33"/>
      <c r="L113" s="33" t="s">
        <v>1058</v>
      </c>
      <c r="M113" s="33" t="s">
        <v>505</v>
      </c>
      <c r="N113" s="45" t="s">
        <v>506</v>
      </c>
      <c r="O113" s="169">
        <v>486.07892677938196</v>
      </c>
      <c r="P113" s="169"/>
      <c r="Q113" s="169"/>
      <c r="R113" s="169"/>
      <c r="S113" s="169"/>
      <c r="T113" s="169"/>
      <c r="U113" s="169"/>
      <c r="V113" s="169"/>
      <c r="W113" s="169"/>
      <c r="X113" s="169"/>
      <c r="Y113" s="170"/>
    </row>
    <row r="114" spans="1:25" ht="30" x14ac:dyDescent="0.25">
      <c r="A114" s="78"/>
      <c r="B114" s="103" t="s">
        <v>301</v>
      </c>
      <c r="C114" s="33" t="s">
        <v>302</v>
      </c>
      <c r="D114" s="33" t="s">
        <v>1042</v>
      </c>
      <c r="E114" s="33" t="s">
        <v>1043</v>
      </c>
      <c r="F114" s="33" t="s">
        <v>464</v>
      </c>
      <c r="G114" s="33" t="s">
        <v>785</v>
      </c>
      <c r="H114" s="33" t="s">
        <v>442</v>
      </c>
      <c r="I114" s="33" t="s">
        <v>1039</v>
      </c>
      <c r="J114" s="33" t="s">
        <v>1040</v>
      </c>
      <c r="K114" s="33"/>
      <c r="L114" s="33" t="s">
        <v>1058</v>
      </c>
      <c r="M114" s="33" t="s">
        <v>507</v>
      </c>
      <c r="N114" s="45" t="s">
        <v>508</v>
      </c>
      <c r="O114" s="169">
        <v>445.26390856965753</v>
      </c>
      <c r="P114" s="169"/>
      <c r="Q114" s="169"/>
      <c r="R114" s="169"/>
      <c r="S114" s="169"/>
      <c r="T114" s="169"/>
      <c r="U114" s="169"/>
      <c r="V114" s="169"/>
      <c r="W114" s="169"/>
      <c r="X114" s="169"/>
      <c r="Y114" s="170"/>
    </row>
    <row r="115" spans="1:25" ht="30" x14ac:dyDescent="0.25">
      <c r="A115" s="78"/>
      <c r="B115" s="103" t="s">
        <v>301</v>
      </c>
      <c r="C115" s="33" t="s">
        <v>302</v>
      </c>
      <c r="D115" s="33" t="s">
        <v>1042</v>
      </c>
      <c r="E115" s="33" t="s">
        <v>1043</v>
      </c>
      <c r="F115" s="33" t="s">
        <v>464</v>
      </c>
      <c r="G115" s="33" t="s">
        <v>785</v>
      </c>
      <c r="H115" s="33" t="s">
        <v>442</v>
      </c>
      <c r="I115" s="33" t="s">
        <v>1039</v>
      </c>
      <c r="J115" s="33" t="s">
        <v>1040</v>
      </c>
      <c r="K115" s="33"/>
      <c r="L115" s="33" t="s">
        <v>1058</v>
      </c>
      <c r="M115" s="33" t="s">
        <v>510</v>
      </c>
      <c r="N115" s="45" t="s">
        <v>511</v>
      </c>
      <c r="O115" s="169">
        <v>454.00481715447478</v>
      </c>
      <c r="P115" s="169"/>
      <c r="Q115" s="169"/>
      <c r="R115" s="169"/>
      <c r="S115" s="169"/>
      <c r="T115" s="169"/>
      <c r="U115" s="169"/>
      <c r="V115" s="169"/>
      <c r="W115" s="169"/>
      <c r="X115" s="169"/>
      <c r="Y115" s="170"/>
    </row>
    <row r="116" spans="1:25" ht="30" x14ac:dyDescent="0.25">
      <c r="A116" s="78"/>
      <c r="B116" s="103" t="s">
        <v>301</v>
      </c>
      <c r="C116" s="33" t="s">
        <v>302</v>
      </c>
      <c r="D116" s="33" t="s">
        <v>1042</v>
      </c>
      <c r="E116" s="33" t="s">
        <v>1043</v>
      </c>
      <c r="F116" s="33" t="s">
        <v>464</v>
      </c>
      <c r="G116" s="33" t="s">
        <v>785</v>
      </c>
      <c r="H116" s="33" t="s">
        <v>442</v>
      </c>
      <c r="I116" s="33" t="s">
        <v>1039</v>
      </c>
      <c r="J116" s="33" t="s">
        <v>1040</v>
      </c>
      <c r="K116" s="33"/>
      <c r="L116" s="33" t="s">
        <v>1058</v>
      </c>
      <c r="M116" s="33" t="s">
        <v>512</v>
      </c>
      <c r="N116" s="45" t="s">
        <v>513</v>
      </c>
      <c r="O116" s="169">
        <v>496.02488976702153</v>
      </c>
      <c r="P116" s="169"/>
      <c r="Q116" s="169"/>
      <c r="R116" s="169"/>
      <c r="S116" s="169"/>
      <c r="T116" s="169"/>
      <c r="U116" s="169"/>
      <c r="V116" s="169"/>
      <c r="W116" s="169"/>
      <c r="X116" s="169"/>
      <c r="Y116" s="170"/>
    </row>
    <row r="117" spans="1:25" ht="30" x14ac:dyDescent="0.25">
      <c r="A117" s="78"/>
      <c r="B117" s="103" t="s">
        <v>301</v>
      </c>
      <c r="C117" s="33" t="s">
        <v>302</v>
      </c>
      <c r="D117" s="33" t="s">
        <v>1042</v>
      </c>
      <c r="E117" s="33" t="s">
        <v>1043</v>
      </c>
      <c r="F117" s="33" t="s">
        <v>464</v>
      </c>
      <c r="G117" s="33" t="s">
        <v>785</v>
      </c>
      <c r="H117" s="33" t="s">
        <v>442</v>
      </c>
      <c r="I117" s="33" t="s">
        <v>1039</v>
      </c>
      <c r="J117" s="33" t="s">
        <v>1040</v>
      </c>
      <c r="K117" s="33"/>
      <c r="L117" s="33" t="s">
        <v>1058</v>
      </c>
      <c r="M117" s="33" t="s">
        <v>514</v>
      </c>
      <c r="N117" s="45" t="s">
        <v>515</v>
      </c>
      <c r="O117" s="169">
        <v>490.77691521990312</v>
      </c>
      <c r="P117" s="169"/>
      <c r="Q117" s="169"/>
      <c r="R117" s="169"/>
      <c r="S117" s="169"/>
      <c r="T117" s="169"/>
      <c r="U117" s="169"/>
      <c r="V117" s="169"/>
      <c r="W117" s="169"/>
      <c r="X117" s="169"/>
      <c r="Y117" s="170"/>
    </row>
    <row r="118" spans="1:25" ht="30" x14ac:dyDescent="0.25">
      <c r="A118" s="78"/>
      <c r="B118" s="103" t="s">
        <v>301</v>
      </c>
      <c r="C118" s="33" t="s">
        <v>302</v>
      </c>
      <c r="D118" s="33" t="s">
        <v>1042</v>
      </c>
      <c r="E118" s="33" t="s">
        <v>1043</v>
      </c>
      <c r="F118" s="33" t="s">
        <v>464</v>
      </c>
      <c r="G118" s="33" t="s">
        <v>785</v>
      </c>
      <c r="H118" s="33" t="s">
        <v>442</v>
      </c>
      <c r="I118" s="33" t="s">
        <v>1039</v>
      </c>
      <c r="J118" s="33" t="s">
        <v>1040</v>
      </c>
      <c r="K118" s="33"/>
      <c r="L118" s="33" t="s">
        <v>1058</v>
      </c>
      <c r="M118" s="33" t="s">
        <v>516</v>
      </c>
      <c r="N118" s="45" t="s">
        <v>517</v>
      </c>
      <c r="O118" s="169">
        <v>488.3234984059747</v>
      </c>
      <c r="P118" s="169"/>
      <c r="Q118" s="169"/>
      <c r="R118" s="169"/>
      <c r="S118" s="169"/>
      <c r="T118" s="169"/>
      <c r="U118" s="169"/>
      <c r="V118" s="169"/>
      <c r="W118" s="169"/>
      <c r="X118" s="169"/>
      <c r="Y118" s="170"/>
    </row>
    <row r="119" spans="1:25" ht="30" x14ac:dyDescent="0.25">
      <c r="A119" s="78"/>
      <c r="B119" s="103" t="s">
        <v>301</v>
      </c>
      <c r="C119" s="33" t="s">
        <v>302</v>
      </c>
      <c r="D119" s="33" t="s">
        <v>1042</v>
      </c>
      <c r="E119" s="33" t="s">
        <v>1043</v>
      </c>
      <c r="F119" s="33" t="s">
        <v>464</v>
      </c>
      <c r="G119" s="33" t="s">
        <v>785</v>
      </c>
      <c r="H119" s="33" t="s">
        <v>442</v>
      </c>
      <c r="I119" s="33" t="s">
        <v>1039</v>
      </c>
      <c r="J119" s="33" t="s">
        <v>1040</v>
      </c>
      <c r="K119" s="33"/>
      <c r="L119" s="33" t="s">
        <v>1058</v>
      </c>
      <c r="M119" s="33" t="s">
        <v>518</v>
      </c>
      <c r="N119" s="45" t="s">
        <v>519</v>
      </c>
      <c r="O119" s="169">
        <v>477.1565558487938</v>
      </c>
      <c r="P119" s="169"/>
      <c r="Q119" s="169"/>
      <c r="R119" s="169"/>
      <c r="S119" s="169"/>
      <c r="T119" s="169"/>
      <c r="U119" s="169"/>
      <c r="V119" s="169"/>
      <c r="W119" s="169"/>
      <c r="X119" s="169"/>
      <c r="Y119" s="170"/>
    </row>
    <row r="120" spans="1:25" ht="30" x14ac:dyDescent="0.25">
      <c r="A120" s="78"/>
      <c r="B120" s="103" t="s">
        <v>301</v>
      </c>
      <c r="C120" s="33" t="s">
        <v>302</v>
      </c>
      <c r="D120" s="33" t="s">
        <v>1042</v>
      </c>
      <c r="E120" s="33" t="s">
        <v>1043</v>
      </c>
      <c r="F120" s="33" t="s">
        <v>464</v>
      </c>
      <c r="G120" s="33" t="s">
        <v>785</v>
      </c>
      <c r="H120" s="33" t="s">
        <v>442</v>
      </c>
      <c r="I120" s="33" t="s">
        <v>1039</v>
      </c>
      <c r="J120" s="33" t="s">
        <v>1040</v>
      </c>
      <c r="K120" s="33"/>
      <c r="L120" s="33" t="s">
        <v>1058</v>
      </c>
      <c r="M120" s="33" t="s">
        <v>520</v>
      </c>
      <c r="N120" s="45" t="s">
        <v>521</v>
      </c>
      <c r="O120" s="169">
        <v>489.15184071941195</v>
      </c>
      <c r="P120" s="169"/>
      <c r="Q120" s="169"/>
      <c r="R120" s="169"/>
      <c r="S120" s="169"/>
      <c r="T120" s="169"/>
      <c r="U120" s="169"/>
      <c r="V120" s="169"/>
      <c r="W120" s="169"/>
      <c r="X120" s="169"/>
      <c r="Y120" s="170"/>
    </row>
    <row r="121" spans="1:25" ht="30" x14ac:dyDescent="0.25">
      <c r="A121" s="78"/>
      <c r="B121" s="103" t="s">
        <v>301</v>
      </c>
      <c r="C121" s="33" t="s">
        <v>302</v>
      </c>
      <c r="D121" s="33" t="s">
        <v>1042</v>
      </c>
      <c r="E121" s="33" t="s">
        <v>1043</v>
      </c>
      <c r="F121" s="33" t="s">
        <v>464</v>
      </c>
      <c r="G121" s="33" t="s">
        <v>785</v>
      </c>
      <c r="H121" s="33" t="s">
        <v>442</v>
      </c>
      <c r="I121" s="33" t="s">
        <v>1039</v>
      </c>
      <c r="J121" s="33" t="s">
        <v>1040</v>
      </c>
      <c r="K121" s="33"/>
      <c r="L121" s="33" t="s">
        <v>1058</v>
      </c>
      <c r="M121" s="33" t="s">
        <v>522</v>
      </c>
      <c r="N121" s="45" t="s">
        <v>523</v>
      </c>
      <c r="O121" s="169">
        <v>477.38355104042</v>
      </c>
      <c r="P121" s="169"/>
      <c r="Q121" s="169"/>
      <c r="R121" s="169"/>
      <c r="S121" s="169"/>
      <c r="T121" s="169"/>
      <c r="U121" s="169"/>
      <c r="V121" s="169"/>
      <c r="W121" s="169"/>
      <c r="X121" s="169"/>
      <c r="Y121" s="170"/>
    </row>
    <row r="122" spans="1:25" ht="30" x14ac:dyDescent="0.25">
      <c r="A122" s="78"/>
      <c r="B122" s="103" t="s">
        <v>301</v>
      </c>
      <c r="C122" s="33" t="s">
        <v>302</v>
      </c>
      <c r="D122" s="33" t="s">
        <v>1042</v>
      </c>
      <c r="E122" s="33" t="s">
        <v>1043</v>
      </c>
      <c r="F122" s="33" t="s">
        <v>464</v>
      </c>
      <c r="G122" s="33" t="s">
        <v>785</v>
      </c>
      <c r="H122" s="33" t="s">
        <v>442</v>
      </c>
      <c r="I122" s="33" t="s">
        <v>1039</v>
      </c>
      <c r="J122" s="33" t="s">
        <v>1040</v>
      </c>
      <c r="K122" s="33"/>
      <c r="L122" s="33" t="s">
        <v>1058</v>
      </c>
      <c r="M122" s="33" t="s">
        <v>524</v>
      </c>
      <c r="N122" s="45" t="s">
        <v>525</v>
      </c>
      <c r="O122" s="169">
        <v>477.54000338513259</v>
      </c>
      <c r="P122" s="169"/>
      <c r="Q122" s="169"/>
      <c r="R122" s="169"/>
      <c r="S122" s="169"/>
      <c r="T122" s="169"/>
      <c r="U122" s="169"/>
      <c r="V122" s="169"/>
      <c r="W122" s="169"/>
      <c r="X122" s="169"/>
      <c r="Y122" s="170"/>
    </row>
    <row r="123" spans="1:25" ht="30" x14ac:dyDescent="0.25">
      <c r="A123" s="78"/>
      <c r="B123" s="103" t="s">
        <v>301</v>
      </c>
      <c r="C123" s="33" t="s">
        <v>302</v>
      </c>
      <c r="D123" s="33" t="s">
        <v>1042</v>
      </c>
      <c r="E123" s="33" t="s">
        <v>1043</v>
      </c>
      <c r="F123" s="33" t="s">
        <v>464</v>
      </c>
      <c r="G123" s="33" t="s">
        <v>785</v>
      </c>
      <c r="H123" s="33" t="s">
        <v>442</v>
      </c>
      <c r="I123" s="33" t="s">
        <v>1039</v>
      </c>
      <c r="J123" s="33" t="s">
        <v>1040</v>
      </c>
      <c r="K123" s="33"/>
      <c r="L123" s="33" t="s">
        <v>1058</v>
      </c>
      <c r="M123" s="33" t="s">
        <v>526</v>
      </c>
      <c r="N123" s="45" t="s">
        <v>527</v>
      </c>
      <c r="O123" s="169">
        <v>476.4022096890036</v>
      </c>
      <c r="P123" s="169"/>
      <c r="Q123" s="169"/>
      <c r="R123" s="169"/>
      <c r="S123" s="169"/>
      <c r="T123" s="169"/>
      <c r="U123" s="169"/>
      <c r="V123" s="169"/>
      <c r="W123" s="169"/>
      <c r="X123" s="169"/>
      <c r="Y123" s="170"/>
    </row>
    <row r="124" spans="1:25" ht="30" x14ac:dyDescent="0.25">
      <c r="A124" s="78"/>
      <c r="B124" s="127" t="s">
        <v>304</v>
      </c>
      <c r="C124" s="21" t="s">
        <v>305</v>
      </c>
      <c r="D124" s="39" t="s">
        <v>1042</v>
      </c>
      <c r="E124" s="39" t="s">
        <v>1043</v>
      </c>
      <c r="F124" s="39" t="s">
        <v>816</v>
      </c>
      <c r="G124" s="39" t="s">
        <v>785</v>
      </c>
      <c r="H124" s="39" t="s">
        <v>457</v>
      </c>
      <c r="I124" s="39" t="s">
        <v>1059</v>
      </c>
      <c r="J124" s="39" t="s">
        <v>1060</v>
      </c>
      <c r="K124" s="39"/>
      <c r="L124" s="39" t="s">
        <v>1061</v>
      </c>
      <c r="M124" s="39" t="s">
        <v>447</v>
      </c>
      <c r="N124" s="49" t="s">
        <v>448</v>
      </c>
      <c r="O124" s="171"/>
      <c r="P124" s="171"/>
      <c r="Q124" s="171"/>
      <c r="R124" s="171"/>
      <c r="S124" s="171"/>
      <c r="T124" s="171"/>
      <c r="U124" s="171"/>
      <c r="V124" s="171"/>
      <c r="W124" s="171">
        <v>265.21933753985519</v>
      </c>
      <c r="X124" s="171"/>
      <c r="Y124" s="172"/>
    </row>
    <row r="125" spans="1:25" ht="30" x14ac:dyDescent="0.25">
      <c r="A125" s="78"/>
      <c r="B125" s="103" t="s">
        <v>304</v>
      </c>
      <c r="C125" s="33" t="s">
        <v>305</v>
      </c>
      <c r="D125" s="33" t="s">
        <v>1042</v>
      </c>
      <c r="E125" s="33" t="s">
        <v>1043</v>
      </c>
      <c r="F125" s="33" t="s">
        <v>816</v>
      </c>
      <c r="G125" s="33" t="s">
        <v>785</v>
      </c>
      <c r="H125" s="33" t="s">
        <v>457</v>
      </c>
      <c r="I125" s="33" t="s">
        <v>1059</v>
      </c>
      <c r="J125" s="33" t="s">
        <v>1060</v>
      </c>
      <c r="K125" s="33"/>
      <c r="L125" s="33" t="s">
        <v>1061</v>
      </c>
      <c r="M125" s="33" t="s">
        <v>1062</v>
      </c>
      <c r="N125" s="45"/>
      <c r="O125" s="169"/>
      <c r="P125" s="169"/>
      <c r="Q125" s="169"/>
      <c r="R125" s="169"/>
      <c r="S125" s="169"/>
      <c r="T125" s="169"/>
      <c r="U125" s="169"/>
      <c r="V125" s="169"/>
      <c r="W125" s="169">
        <v>287.24653616819205</v>
      </c>
      <c r="X125" s="169"/>
      <c r="Y125" s="170"/>
    </row>
    <row r="126" spans="1:25" ht="30" x14ac:dyDescent="0.25">
      <c r="A126" s="78"/>
      <c r="B126" s="103" t="s">
        <v>304</v>
      </c>
      <c r="C126" s="33" t="s">
        <v>305</v>
      </c>
      <c r="D126" s="33" t="s">
        <v>1042</v>
      </c>
      <c r="E126" s="33" t="s">
        <v>1043</v>
      </c>
      <c r="F126" s="33" t="s">
        <v>816</v>
      </c>
      <c r="G126" s="33" t="s">
        <v>785</v>
      </c>
      <c r="H126" s="33" t="s">
        <v>457</v>
      </c>
      <c r="I126" s="33" t="s">
        <v>1059</v>
      </c>
      <c r="J126" s="33" t="s">
        <v>1060</v>
      </c>
      <c r="K126" s="33"/>
      <c r="L126" s="33" t="s">
        <v>1061</v>
      </c>
      <c r="M126" s="33" t="s">
        <v>1063</v>
      </c>
      <c r="N126" s="45"/>
      <c r="O126" s="169"/>
      <c r="P126" s="169"/>
      <c r="Q126" s="169"/>
      <c r="R126" s="169"/>
      <c r="S126" s="169"/>
      <c r="T126" s="169"/>
      <c r="U126" s="169"/>
      <c r="V126" s="169"/>
      <c r="W126" s="169">
        <v>267.49976434773185</v>
      </c>
      <c r="X126" s="169"/>
      <c r="Y126" s="170"/>
    </row>
    <row r="127" spans="1:25" ht="30" x14ac:dyDescent="0.25">
      <c r="A127" s="78"/>
      <c r="B127" s="103" t="s">
        <v>304</v>
      </c>
      <c r="C127" s="33" t="s">
        <v>305</v>
      </c>
      <c r="D127" s="33" t="s">
        <v>1042</v>
      </c>
      <c r="E127" s="33" t="s">
        <v>1043</v>
      </c>
      <c r="F127" s="33" t="s">
        <v>816</v>
      </c>
      <c r="G127" s="33" t="s">
        <v>785</v>
      </c>
      <c r="H127" s="33" t="s">
        <v>457</v>
      </c>
      <c r="I127" s="33" t="s">
        <v>1059</v>
      </c>
      <c r="J127" s="33" t="s">
        <v>1060</v>
      </c>
      <c r="K127" s="33"/>
      <c r="L127" s="33" t="s">
        <v>1061</v>
      </c>
      <c r="M127" s="33" t="s">
        <v>1064</v>
      </c>
      <c r="N127" s="45"/>
      <c r="O127" s="169"/>
      <c r="P127" s="169"/>
      <c r="Q127" s="169"/>
      <c r="R127" s="169"/>
      <c r="S127" s="169"/>
      <c r="T127" s="169"/>
      <c r="U127" s="169"/>
      <c r="V127" s="169"/>
      <c r="W127" s="169">
        <v>254.27834431038681</v>
      </c>
      <c r="X127" s="169"/>
      <c r="Y127" s="170"/>
    </row>
    <row r="128" spans="1:25" ht="30" x14ac:dyDescent="0.25">
      <c r="A128" s="78"/>
      <c r="B128" s="103" t="s">
        <v>304</v>
      </c>
      <c r="C128" s="33" t="s">
        <v>305</v>
      </c>
      <c r="D128" s="33" t="s">
        <v>1042</v>
      </c>
      <c r="E128" s="33" t="s">
        <v>1043</v>
      </c>
      <c r="F128" s="33" t="s">
        <v>816</v>
      </c>
      <c r="G128" s="33" t="s">
        <v>785</v>
      </c>
      <c r="H128" s="33" t="s">
        <v>457</v>
      </c>
      <c r="I128" s="33" t="s">
        <v>1059</v>
      </c>
      <c r="J128" s="33" t="s">
        <v>1060</v>
      </c>
      <c r="K128" s="33"/>
      <c r="L128" s="33" t="s">
        <v>1061</v>
      </c>
      <c r="M128" s="33" t="s">
        <v>1065</v>
      </c>
      <c r="N128" s="45"/>
      <c r="O128" s="169"/>
      <c r="P128" s="169"/>
      <c r="Q128" s="169"/>
      <c r="R128" s="169"/>
      <c r="S128" s="169"/>
      <c r="T128" s="169"/>
      <c r="U128" s="169"/>
      <c r="V128" s="169"/>
      <c r="W128" s="169">
        <v>263.40692156795592</v>
      </c>
      <c r="X128" s="169"/>
      <c r="Y128" s="170"/>
    </row>
    <row r="129" spans="1:25" ht="30" x14ac:dyDescent="0.25">
      <c r="A129" s="78"/>
      <c r="B129" s="103" t="s">
        <v>304</v>
      </c>
      <c r="C129" s="33" t="s">
        <v>305</v>
      </c>
      <c r="D129" s="33" t="s">
        <v>1042</v>
      </c>
      <c r="E129" s="33" t="s">
        <v>1043</v>
      </c>
      <c r="F129" s="33" t="s">
        <v>816</v>
      </c>
      <c r="G129" s="33" t="s">
        <v>785</v>
      </c>
      <c r="H129" s="33" t="s">
        <v>457</v>
      </c>
      <c r="I129" s="33" t="s">
        <v>1059</v>
      </c>
      <c r="J129" s="33" t="s">
        <v>1060</v>
      </c>
      <c r="K129" s="33"/>
      <c r="L129" s="33" t="s">
        <v>1061</v>
      </c>
      <c r="M129" s="33" t="s">
        <v>1066</v>
      </c>
      <c r="N129" s="45"/>
      <c r="O129" s="169"/>
      <c r="P129" s="169"/>
      <c r="Q129" s="169"/>
      <c r="R129" s="169"/>
      <c r="S129" s="169"/>
      <c r="T129" s="169"/>
      <c r="U129" s="169"/>
      <c r="V129" s="169"/>
      <c r="W129" s="169">
        <v>259.87615359051188</v>
      </c>
      <c r="X129" s="169"/>
      <c r="Y129" s="170"/>
    </row>
    <row r="130" spans="1:25" ht="30" x14ac:dyDescent="0.25">
      <c r="A130" s="78"/>
      <c r="B130" s="103" t="s">
        <v>304</v>
      </c>
      <c r="C130" s="33" t="s">
        <v>305</v>
      </c>
      <c r="D130" s="33" t="s">
        <v>1042</v>
      </c>
      <c r="E130" s="33" t="s">
        <v>1043</v>
      </c>
      <c r="F130" s="33" t="s">
        <v>816</v>
      </c>
      <c r="G130" s="33" t="s">
        <v>785</v>
      </c>
      <c r="H130" s="33" t="s">
        <v>457</v>
      </c>
      <c r="I130" s="33" t="s">
        <v>1059</v>
      </c>
      <c r="J130" s="33" t="s">
        <v>1060</v>
      </c>
      <c r="K130" s="33"/>
      <c r="L130" s="33" t="s">
        <v>1061</v>
      </c>
      <c r="M130" s="33" t="s">
        <v>1067</v>
      </c>
      <c r="N130" s="45"/>
      <c r="O130" s="169"/>
      <c r="P130" s="169"/>
      <c r="Q130" s="169"/>
      <c r="R130" s="169"/>
      <c r="S130" s="169"/>
      <c r="T130" s="169"/>
      <c r="U130" s="169"/>
      <c r="V130" s="169"/>
      <c r="W130" s="169">
        <v>266.53434919531554</v>
      </c>
      <c r="X130" s="169"/>
      <c r="Y130" s="170"/>
    </row>
    <row r="131" spans="1:25" ht="30" x14ac:dyDescent="0.25">
      <c r="A131" s="78"/>
      <c r="B131" s="103" t="s">
        <v>304</v>
      </c>
      <c r="C131" s="33" t="s">
        <v>305</v>
      </c>
      <c r="D131" s="33" t="s">
        <v>1042</v>
      </c>
      <c r="E131" s="33" t="s">
        <v>1043</v>
      </c>
      <c r="F131" s="33" t="s">
        <v>816</v>
      </c>
      <c r="G131" s="33" t="s">
        <v>785</v>
      </c>
      <c r="H131" s="33" t="s">
        <v>457</v>
      </c>
      <c r="I131" s="33" t="s">
        <v>1059</v>
      </c>
      <c r="J131" s="33" t="s">
        <v>1060</v>
      </c>
      <c r="K131" s="33"/>
      <c r="L131" s="33" t="s">
        <v>1061</v>
      </c>
      <c r="M131" s="33" t="s">
        <v>1068</v>
      </c>
      <c r="N131" s="45"/>
      <c r="O131" s="169"/>
      <c r="P131" s="169"/>
      <c r="Q131" s="169"/>
      <c r="R131" s="169"/>
      <c r="S131" s="169"/>
      <c r="T131" s="169"/>
      <c r="U131" s="169"/>
      <c r="V131" s="169"/>
      <c r="W131" s="169">
        <v>261.04802325281679</v>
      </c>
      <c r="X131" s="169"/>
      <c r="Y131" s="170"/>
    </row>
    <row r="132" spans="1:25" ht="30" x14ac:dyDescent="0.25">
      <c r="A132" s="78"/>
      <c r="B132" s="103" t="s">
        <v>304</v>
      </c>
      <c r="C132" s="33" t="s">
        <v>305</v>
      </c>
      <c r="D132" s="33" t="s">
        <v>1042</v>
      </c>
      <c r="E132" s="33" t="s">
        <v>1043</v>
      </c>
      <c r="F132" s="33" t="s">
        <v>816</v>
      </c>
      <c r="G132" s="33" t="s">
        <v>785</v>
      </c>
      <c r="H132" s="33" t="s">
        <v>457</v>
      </c>
      <c r="I132" s="33" t="s">
        <v>1059</v>
      </c>
      <c r="J132" s="33" t="s">
        <v>1060</v>
      </c>
      <c r="K132" s="33"/>
      <c r="L132" s="33" t="s">
        <v>1061</v>
      </c>
      <c r="M132" s="33" t="s">
        <v>1069</v>
      </c>
      <c r="N132" s="45"/>
      <c r="O132" s="169"/>
      <c r="P132" s="169"/>
      <c r="Q132" s="169"/>
      <c r="R132" s="169"/>
      <c r="S132" s="169"/>
      <c r="T132" s="169"/>
      <c r="U132" s="169"/>
      <c r="V132" s="169"/>
      <c r="W132" s="169">
        <v>258.69352735501843</v>
      </c>
      <c r="X132" s="169"/>
      <c r="Y132" s="170"/>
    </row>
    <row r="133" spans="1:25" ht="30" x14ac:dyDescent="0.25">
      <c r="A133" s="78"/>
      <c r="B133" s="127" t="s">
        <v>309</v>
      </c>
      <c r="C133" s="21" t="s">
        <v>310</v>
      </c>
      <c r="D133" s="39" t="s">
        <v>1042</v>
      </c>
      <c r="E133" s="39" t="s">
        <v>1043</v>
      </c>
      <c r="F133" s="39" t="s">
        <v>816</v>
      </c>
      <c r="G133" s="39" t="s">
        <v>785</v>
      </c>
      <c r="H133" s="39" t="s">
        <v>457</v>
      </c>
      <c r="I133" s="39" t="s">
        <v>1059</v>
      </c>
      <c r="J133" s="39" t="s">
        <v>1060</v>
      </c>
      <c r="K133" s="39"/>
      <c r="L133" s="39" t="s">
        <v>1070</v>
      </c>
      <c r="M133" s="39" t="s">
        <v>447</v>
      </c>
      <c r="N133" s="49" t="s">
        <v>448</v>
      </c>
      <c r="O133" s="171"/>
      <c r="P133" s="171"/>
      <c r="Q133" s="171"/>
      <c r="R133" s="171"/>
      <c r="S133" s="171"/>
      <c r="T133" s="171"/>
      <c r="U133" s="171"/>
      <c r="V133" s="171"/>
      <c r="W133" s="171">
        <v>273.14314634922636</v>
      </c>
      <c r="X133" s="171"/>
      <c r="Y133" s="172"/>
    </row>
    <row r="134" spans="1:25" ht="30" x14ac:dyDescent="0.25">
      <c r="A134" s="78"/>
      <c r="B134" s="103" t="s">
        <v>309</v>
      </c>
      <c r="C134" s="33" t="s">
        <v>310</v>
      </c>
      <c r="D134" s="33" t="s">
        <v>1042</v>
      </c>
      <c r="E134" s="33" t="s">
        <v>1043</v>
      </c>
      <c r="F134" s="33" t="s">
        <v>816</v>
      </c>
      <c r="G134" s="33" t="s">
        <v>785</v>
      </c>
      <c r="H134" s="33" t="s">
        <v>457</v>
      </c>
      <c r="I134" s="33" t="s">
        <v>1059</v>
      </c>
      <c r="J134" s="33" t="s">
        <v>1060</v>
      </c>
      <c r="K134" s="33"/>
      <c r="L134" s="33" t="s">
        <v>1070</v>
      </c>
      <c r="M134" s="33" t="s">
        <v>1062</v>
      </c>
      <c r="N134" s="45"/>
      <c r="O134" s="169"/>
      <c r="P134" s="169"/>
      <c r="Q134" s="169"/>
      <c r="R134" s="169"/>
      <c r="S134" s="169"/>
      <c r="T134" s="169"/>
      <c r="U134" s="169"/>
      <c r="V134" s="169"/>
      <c r="W134" s="169">
        <v>295.81925530643599</v>
      </c>
      <c r="X134" s="169"/>
      <c r="Y134" s="170"/>
    </row>
    <row r="135" spans="1:25" ht="30" x14ac:dyDescent="0.25">
      <c r="A135" s="78"/>
      <c r="B135" s="103" t="s">
        <v>309</v>
      </c>
      <c r="C135" s="33" t="s">
        <v>310</v>
      </c>
      <c r="D135" s="33" t="s">
        <v>1042</v>
      </c>
      <c r="E135" s="33" t="s">
        <v>1043</v>
      </c>
      <c r="F135" s="33" t="s">
        <v>816</v>
      </c>
      <c r="G135" s="33" t="s">
        <v>785</v>
      </c>
      <c r="H135" s="33" t="s">
        <v>457</v>
      </c>
      <c r="I135" s="33" t="s">
        <v>1059</v>
      </c>
      <c r="J135" s="33" t="s">
        <v>1060</v>
      </c>
      <c r="K135" s="33"/>
      <c r="L135" s="33" t="s">
        <v>1070</v>
      </c>
      <c r="M135" s="33" t="s">
        <v>1063</v>
      </c>
      <c r="N135" s="45"/>
      <c r="O135" s="169"/>
      <c r="P135" s="169"/>
      <c r="Q135" s="169"/>
      <c r="R135" s="169"/>
      <c r="S135" s="169"/>
      <c r="T135" s="169"/>
      <c r="U135" s="169"/>
      <c r="V135" s="169"/>
      <c r="W135" s="169">
        <v>274.25423293353202</v>
      </c>
      <c r="X135" s="169"/>
      <c r="Y135" s="170"/>
    </row>
    <row r="136" spans="1:25" ht="30" x14ac:dyDescent="0.25">
      <c r="A136" s="78"/>
      <c r="B136" s="103" t="s">
        <v>309</v>
      </c>
      <c r="C136" s="33" t="s">
        <v>310</v>
      </c>
      <c r="D136" s="33" t="s">
        <v>1042</v>
      </c>
      <c r="E136" s="33" t="s">
        <v>1043</v>
      </c>
      <c r="F136" s="33" t="s">
        <v>816</v>
      </c>
      <c r="G136" s="33" t="s">
        <v>785</v>
      </c>
      <c r="H136" s="33" t="s">
        <v>457</v>
      </c>
      <c r="I136" s="33" t="s">
        <v>1059</v>
      </c>
      <c r="J136" s="33" t="s">
        <v>1060</v>
      </c>
      <c r="K136" s="33"/>
      <c r="L136" s="33" t="s">
        <v>1070</v>
      </c>
      <c r="M136" s="33" t="s">
        <v>1064</v>
      </c>
      <c r="N136" s="45"/>
      <c r="O136" s="169"/>
      <c r="P136" s="169"/>
      <c r="Q136" s="169"/>
      <c r="R136" s="169"/>
      <c r="S136" s="169"/>
      <c r="T136" s="169"/>
      <c r="U136" s="169"/>
      <c r="V136" s="169"/>
      <c r="W136" s="169">
        <v>263.871403421987</v>
      </c>
      <c r="X136" s="169"/>
      <c r="Y136" s="170"/>
    </row>
    <row r="137" spans="1:25" ht="30" x14ac:dyDescent="0.25">
      <c r="A137" s="78"/>
      <c r="B137" s="103" t="s">
        <v>309</v>
      </c>
      <c r="C137" s="33" t="s">
        <v>310</v>
      </c>
      <c r="D137" s="33" t="s">
        <v>1042</v>
      </c>
      <c r="E137" s="33" t="s">
        <v>1043</v>
      </c>
      <c r="F137" s="33" t="s">
        <v>816</v>
      </c>
      <c r="G137" s="33" t="s">
        <v>785</v>
      </c>
      <c r="H137" s="33" t="s">
        <v>457</v>
      </c>
      <c r="I137" s="33" t="s">
        <v>1059</v>
      </c>
      <c r="J137" s="33" t="s">
        <v>1060</v>
      </c>
      <c r="K137" s="33"/>
      <c r="L137" s="33" t="s">
        <v>1070</v>
      </c>
      <c r="M137" s="33" t="s">
        <v>1065</v>
      </c>
      <c r="N137" s="45"/>
      <c r="O137" s="169"/>
      <c r="P137" s="169"/>
      <c r="Q137" s="169"/>
      <c r="R137" s="169"/>
      <c r="S137" s="169"/>
      <c r="T137" s="169"/>
      <c r="U137" s="169"/>
      <c r="V137" s="169"/>
      <c r="W137" s="169">
        <v>270.62139563915201</v>
      </c>
      <c r="X137" s="169"/>
      <c r="Y137" s="170"/>
    </row>
    <row r="138" spans="1:25" ht="30" x14ac:dyDescent="0.25">
      <c r="A138" s="78"/>
      <c r="B138" s="103" t="s">
        <v>309</v>
      </c>
      <c r="C138" s="33" t="s">
        <v>310</v>
      </c>
      <c r="D138" s="33" t="s">
        <v>1042</v>
      </c>
      <c r="E138" s="33" t="s">
        <v>1043</v>
      </c>
      <c r="F138" s="33" t="s">
        <v>816</v>
      </c>
      <c r="G138" s="33" t="s">
        <v>785</v>
      </c>
      <c r="H138" s="33" t="s">
        <v>457</v>
      </c>
      <c r="I138" s="33" t="s">
        <v>1059</v>
      </c>
      <c r="J138" s="33" t="s">
        <v>1060</v>
      </c>
      <c r="K138" s="33"/>
      <c r="L138" s="33" t="s">
        <v>1070</v>
      </c>
      <c r="M138" s="33" t="s">
        <v>1066</v>
      </c>
      <c r="N138" s="45"/>
      <c r="O138" s="169"/>
      <c r="P138" s="169"/>
      <c r="Q138" s="169"/>
      <c r="R138" s="169"/>
      <c r="S138" s="169"/>
      <c r="T138" s="169"/>
      <c r="U138" s="169"/>
      <c r="V138" s="169"/>
      <c r="W138" s="169">
        <v>267.458665514171</v>
      </c>
      <c r="X138" s="169"/>
      <c r="Y138" s="170"/>
    </row>
    <row r="139" spans="1:25" ht="30" x14ac:dyDescent="0.25">
      <c r="A139" s="78"/>
      <c r="B139" s="103" t="s">
        <v>309</v>
      </c>
      <c r="C139" s="33" t="s">
        <v>310</v>
      </c>
      <c r="D139" s="33" t="s">
        <v>1042</v>
      </c>
      <c r="E139" s="33" t="s">
        <v>1043</v>
      </c>
      <c r="F139" s="33" t="s">
        <v>816</v>
      </c>
      <c r="G139" s="33" t="s">
        <v>785</v>
      </c>
      <c r="H139" s="33" t="s">
        <v>457</v>
      </c>
      <c r="I139" s="33" t="s">
        <v>1059</v>
      </c>
      <c r="J139" s="33" t="s">
        <v>1060</v>
      </c>
      <c r="K139" s="33"/>
      <c r="L139" s="33" t="s">
        <v>1070</v>
      </c>
      <c r="M139" s="33" t="s">
        <v>1067</v>
      </c>
      <c r="N139" s="45"/>
      <c r="O139" s="169"/>
      <c r="P139" s="169"/>
      <c r="Q139" s="169"/>
      <c r="R139" s="169"/>
      <c r="S139" s="169"/>
      <c r="T139" s="169"/>
      <c r="U139" s="169"/>
      <c r="V139" s="169"/>
      <c r="W139" s="169">
        <v>275.60587884152699</v>
      </c>
      <c r="X139" s="169"/>
      <c r="Y139" s="170"/>
    </row>
    <row r="140" spans="1:25" ht="30" x14ac:dyDescent="0.25">
      <c r="A140" s="78"/>
      <c r="B140" s="103" t="s">
        <v>309</v>
      </c>
      <c r="C140" s="33" t="s">
        <v>310</v>
      </c>
      <c r="D140" s="33" t="s">
        <v>1042</v>
      </c>
      <c r="E140" s="33" t="s">
        <v>1043</v>
      </c>
      <c r="F140" s="33" t="s">
        <v>816</v>
      </c>
      <c r="G140" s="33" t="s">
        <v>785</v>
      </c>
      <c r="H140" s="33" t="s">
        <v>457</v>
      </c>
      <c r="I140" s="33" t="s">
        <v>1059</v>
      </c>
      <c r="J140" s="33" t="s">
        <v>1060</v>
      </c>
      <c r="K140" s="33"/>
      <c r="L140" s="33" t="s">
        <v>1070</v>
      </c>
      <c r="M140" s="33" t="s">
        <v>1068</v>
      </c>
      <c r="N140" s="45"/>
      <c r="O140" s="169"/>
      <c r="P140" s="169"/>
      <c r="Q140" s="169"/>
      <c r="R140" s="169"/>
      <c r="S140" s="169"/>
      <c r="T140" s="169"/>
      <c r="U140" s="169"/>
      <c r="V140" s="169"/>
      <c r="W140" s="169">
        <v>267.75010950265101</v>
      </c>
      <c r="X140" s="169"/>
      <c r="Y140" s="170"/>
    </row>
    <row r="141" spans="1:25" ht="30" x14ac:dyDescent="0.25">
      <c r="A141" s="78"/>
      <c r="B141" s="103" t="s">
        <v>309</v>
      </c>
      <c r="C141" s="33" t="s">
        <v>310</v>
      </c>
      <c r="D141" s="33" t="s">
        <v>1042</v>
      </c>
      <c r="E141" s="33" t="s">
        <v>1043</v>
      </c>
      <c r="F141" s="33" t="s">
        <v>816</v>
      </c>
      <c r="G141" s="33" t="s">
        <v>785</v>
      </c>
      <c r="H141" s="33" t="s">
        <v>457</v>
      </c>
      <c r="I141" s="33" t="s">
        <v>1059</v>
      </c>
      <c r="J141" s="33" t="s">
        <v>1060</v>
      </c>
      <c r="K141" s="33"/>
      <c r="L141" s="33" t="s">
        <v>1070</v>
      </c>
      <c r="M141" s="33" t="s">
        <v>1069</v>
      </c>
      <c r="N141" s="45"/>
      <c r="O141" s="169"/>
      <c r="P141" s="169"/>
      <c r="Q141" s="169"/>
      <c r="R141" s="169"/>
      <c r="S141" s="169"/>
      <c r="T141" s="169"/>
      <c r="U141" s="169"/>
      <c r="V141" s="169"/>
      <c r="W141" s="169">
        <v>266.12110218148302</v>
      </c>
      <c r="X141" s="169"/>
      <c r="Y141" s="170"/>
    </row>
    <row r="142" spans="1:25" ht="30" x14ac:dyDescent="0.25">
      <c r="A142" s="78"/>
      <c r="B142" s="127" t="s">
        <v>324</v>
      </c>
      <c r="C142" s="21" t="s">
        <v>325</v>
      </c>
      <c r="D142" s="39" t="s">
        <v>1042</v>
      </c>
      <c r="E142" s="39" t="s">
        <v>1071</v>
      </c>
      <c r="F142" s="39" t="s">
        <v>464</v>
      </c>
      <c r="G142" s="39" t="s">
        <v>785</v>
      </c>
      <c r="H142" s="39" t="s">
        <v>457</v>
      </c>
      <c r="I142" s="39" t="s">
        <v>1072</v>
      </c>
      <c r="J142" s="39" t="s">
        <v>1048</v>
      </c>
      <c r="K142" s="39"/>
      <c r="L142" s="39" t="s">
        <v>1073</v>
      </c>
      <c r="M142" s="39" t="s">
        <v>447</v>
      </c>
      <c r="N142" s="49" t="s">
        <v>448</v>
      </c>
      <c r="O142" s="173"/>
      <c r="P142" s="173"/>
      <c r="Q142" s="173">
        <v>0.18540000000000001</v>
      </c>
      <c r="R142" s="173"/>
      <c r="S142" s="173"/>
      <c r="T142" s="173"/>
      <c r="U142" s="173"/>
      <c r="V142" s="173">
        <v>0.17177707696856201</v>
      </c>
      <c r="W142" s="173"/>
      <c r="X142" s="173"/>
      <c r="Y142" s="174"/>
    </row>
    <row r="143" spans="1:25" ht="30" x14ac:dyDescent="0.25">
      <c r="A143" s="78"/>
      <c r="B143" s="103" t="s">
        <v>324</v>
      </c>
      <c r="C143" s="33" t="s">
        <v>325</v>
      </c>
      <c r="D143" s="33" t="s">
        <v>1042</v>
      </c>
      <c r="E143" s="33" t="s">
        <v>1071</v>
      </c>
      <c r="F143" s="33" t="s">
        <v>464</v>
      </c>
      <c r="G143" s="33" t="s">
        <v>785</v>
      </c>
      <c r="H143" s="33" t="s">
        <v>457</v>
      </c>
      <c r="I143" s="33" t="s">
        <v>1072</v>
      </c>
      <c r="J143" s="33" t="s">
        <v>1048</v>
      </c>
      <c r="K143" s="33"/>
      <c r="L143" s="33" t="s">
        <v>1073</v>
      </c>
      <c r="M143" s="33" t="s">
        <v>499</v>
      </c>
      <c r="N143" s="45" t="s">
        <v>500</v>
      </c>
      <c r="O143" s="175"/>
      <c r="P143" s="175"/>
      <c r="Q143" s="175">
        <v>0.146485451761103</v>
      </c>
      <c r="R143" s="175"/>
      <c r="S143" s="175"/>
      <c r="T143" s="175"/>
      <c r="U143" s="175"/>
      <c r="V143" s="175">
        <v>0.12376122556788199</v>
      </c>
      <c r="W143" s="175"/>
      <c r="X143" s="175"/>
      <c r="Y143" s="176"/>
    </row>
    <row r="144" spans="1:25" ht="30" x14ac:dyDescent="0.25">
      <c r="A144" s="78"/>
      <c r="B144" s="103" t="s">
        <v>324</v>
      </c>
      <c r="C144" s="33" t="s">
        <v>325</v>
      </c>
      <c r="D144" s="33" t="s">
        <v>1042</v>
      </c>
      <c r="E144" s="33" t="s">
        <v>1071</v>
      </c>
      <c r="F144" s="33" t="s">
        <v>464</v>
      </c>
      <c r="G144" s="33" t="s">
        <v>785</v>
      </c>
      <c r="H144" s="33" t="s">
        <v>457</v>
      </c>
      <c r="I144" s="33" t="s">
        <v>1072</v>
      </c>
      <c r="J144" s="33" t="s">
        <v>1048</v>
      </c>
      <c r="K144" s="33"/>
      <c r="L144" s="33" t="s">
        <v>1073</v>
      </c>
      <c r="M144" s="33" t="s">
        <v>501</v>
      </c>
      <c r="N144" s="45" t="s">
        <v>502</v>
      </c>
      <c r="O144" s="175"/>
      <c r="P144" s="175"/>
      <c r="Q144" s="175">
        <v>0.18420363329108599</v>
      </c>
      <c r="R144" s="175"/>
      <c r="S144" s="175"/>
      <c r="T144" s="175"/>
      <c r="U144" s="175"/>
      <c r="V144" s="175">
        <v>0.16860689290901901</v>
      </c>
      <c r="W144" s="175"/>
      <c r="X144" s="175"/>
      <c r="Y144" s="176"/>
    </row>
    <row r="145" spans="1:25" ht="30" x14ac:dyDescent="0.25">
      <c r="A145" s="78"/>
      <c r="B145" s="103" t="s">
        <v>324</v>
      </c>
      <c r="C145" s="33" t="s">
        <v>325</v>
      </c>
      <c r="D145" s="33" t="s">
        <v>1042</v>
      </c>
      <c r="E145" s="33" t="s">
        <v>1071</v>
      </c>
      <c r="F145" s="33" t="s">
        <v>464</v>
      </c>
      <c r="G145" s="33" t="s">
        <v>785</v>
      </c>
      <c r="H145" s="33" t="s">
        <v>457</v>
      </c>
      <c r="I145" s="33" t="s">
        <v>1072</v>
      </c>
      <c r="J145" s="33" t="s">
        <v>1048</v>
      </c>
      <c r="K145" s="33"/>
      <c r="L145" s="33" t="s">
        <v>1073</v>
      </c>
      <c r="M145" s="33" t="s">
        <v>503</v>
      </c>
      <c r="N145" s="45" t="s">
        <v>504</v>
      </c>
      <c r="O145" s="175"/>
      <c r="P145" s="175"/>
      <c r="Q145" s="175">
        <v>0.21873366834170899</v>
      </c>
      <c r="R145" s="175"/>
      <c r="S145" s="175"/>
      <c r="T145" s="175"/>
      <c r="U145" s="175"/>
      <c r="V145" s="175">
        <v>0.17888421733505799</v>
      </c>
      <c r="W145" s="175"/>
      <c r="X145" s="175"/>
      <c r="Y145" s="176"/>
    </row>
    <row r="146" spans="1:25" ht="30" x14ac:dyDescent="0.25">
      <c r="A146" s="78"/>
      <c r="B146" s="103" t="s">
        <v>324</v>
      </c>
      <c r="C146" s="33" t="s">
        <v>325</v>
      </c>
      <c r="D146" s="33" t="s">
        <v>1042</v>
      </c>
      <c r="E146" s="33" t="s">
        <v>1071</v>
      </c>
      <c r="F146" s="33" t="s">
        <v>464</v>
      </c>
      <c r="G146" s="33" t="s">
        <v>785</v>
      </c>
      <c r="H146" s="33" t="s">
        <v>457</v>
      </c>
      <c r="I146" s="33" t="s">
        <v>1072</v>
      </c>
      <c r="J146" s="33" t="s">
        <v>1048</v>
      </c>
      <c r="K146" s="33"/>
      <c r="L146" s="33" t="s">
        <v>1073</v>
      </c>
      <c r="M146" s="33" t="s">
        <v>505</v>
      </c>
      <c r="N146" s="45" t="s">
        <v>506</v>
      </c>
      <c r="O146" s="175"/>
      <c r="P146" s="175"/>
      <c r="Q146" s="175">
        <v>0.20104786545924999</v>
      </c>
      <c r="R146" s="175"/>
      <c r="S146" s="175"/>
      <c r="T146" s="175"/>
      <c r="U146" s="175"/>
      <c r="V146" s="175">
        <v>0.19726770293609699</v>
      </c>
      <c r="W146" s="175"/>
      <c r="X146" s="175"/>
      <c r="Y146" s="176"/>
    </row>
    <row r="147" spans="1:25" ht="30" x14ac:dyDescent="0.25">
      <c r="A147" s="78"/>
      <c r="B147" s="103" t="s">
        <v>324</v>
      </c>
      <c r="C147" s="33" t="s">
        <v>325</v>
      </c>
      <c r="D147" s="33" t="s">
        <v>1042</v>
      </c>
      <c r="E147" s="33" t="s">
        <v>1071</v>
      </c>
      <c r="F147" s="33" t="s">
        <v>464</v>
      </c>
      <c r="G147" s="33" t="s">
        <v>785</v>
      </c>
      <c r="H147" s="33" t="s">
        <v>457</v>
      </c>
      <c r="I147" s="33" t="s">
        <v>1072</v>
      </c>
      <c r="J147" s="33" t="s">
        <v>1048</v>
      </c>
      <c r="K147" s="33"/>
      <c r="L147" s="33" t="s">
        <v>1073</v>
      </c>
      <c r="M147" s="33" t="s">
        <v>507</v>
      </c>
      <c r="N147" s="45" t="s">
        <v>508</v>
      </c>
      <c r="O147" s="175"/>
      <c r="P147" s="175"/>
      <c r="Q147" s="175">
        <v>0.24580204778157</v>
      </c>
      <c r="R147" s="175"/>
      <c r="S147" s="175"/>
      <c r="T147" s="175"/>
      <c r="U147" s="175"/>
      <c r="V147" s="175">
        <v>0.219783001808318</v>
      </c>
      <c r="W147" s="175"/>
      <c r="X147" s="175"/>
      <c r="Y147" s="176"/>
    </row>
    <row r="148" spans="1:25" ht="30" x14ac:dyDescent="0.25">
      <c r="A148" s="78"/>
      <c r="B148" s="103" t="s">
        <v>324</v>
      </c>
      <c r="C148" s="33" t="s">
        <v>325</v>
      </c>
      <c r="D148" s="33" t="s">
        <v>1042</v>
      </c>
      <c r="E148" s="33" t="s">
        <v>1071</v>
      </c>
      <c r="F148" s="33" t="s">
        <v>464</v>
      </c>
      <c r="G148" s="33" t="s">
        <v>785</v>
      </c>
      <c r="H148" s="33" t="s">
        <v>457</v>
      </c>
      <c r="I148" s="33" t="s">
        <v>1072</v>
      </c>
      <c r="J148" s="33" t="s">
        <v>1048</v>
      </c>
      <c r="K148" s="33"/>
      <c r="L148" s="33" t="s">
        <v>1073</v>
      </c>
      <c r="M148" s="33" t="s">
        <v>510</v>
      </c>
      <c r="N148" s="45" t="s">
        <v>511</v>
      </c>
      <c r="O148" s="175"/>
      <c r="P148" s="175"/>
      <c r="Q148" s="175">
        <v>0.23794609665427499</v>
      </c>
      <c r="R148" s="175"/>
      <c r="S148" s="175"/>
      <c r="T148" s="175"/>
      <c r="U148" s="175"/>
      <c r="V148" s="175">
        <v>0.25379739671759999</v>
      </c>
      <c r="W148" s="175"/>
      <c r="X148" s="175"/>
      <c r="Y148" s="176"/>
    </row>
    <row r="149" spans="1:25" ht="30" x14ac:dyDescent="0.25">
      <c r="A149" s="78"/>
      <c r="B149" s="103" t="s">
        <v>324</v>
      </c>
      <c r="C149" s="33" t="s">
        <v>325</v>
      </c>
      <c r="D149" s="33" t="s">
        <v>1042</v>
      </c>
      <c r="E149" s="33" t="s">
        <v>1071</v>
      </c>
      <c r="F149" s="33" t="s">
        <v>464</v>
      </c>
      <c r="G149" s="33" t="s">
        <v>785</v>
      </c>
      <c r="H149" s="33" t="s">
        <v>457</v>
      </c>
      <c r="I149" s="33" t="s">
        <v>1072</v>
      </c>
      <c r="J149" s="33" t="s">
        <v>1048</v>
      </c>
      <c r="K149" s="33"/>
      <c r="L149" s="33" t="s">
        <v>1073</v>
      </c>
      <c r="M149" s="33" t="s">
        <v>512</v>
      </c>
      <c r="N149" s="45" t="s">
        <v>513</v>
      </c>
      <c r="O149" s="175"/>
      <c r="P149" s="175"/>
      <c r="Q149" s="175">
        <v>0.18474043715846999</v>
      </c>
      <c r="R149" s="175"/>
      <c r="S149" s="175"/>
      <c r="T149" s="175"/>
      <c r="U149" s="175"/>
      <c r="V149" s="175">
        <v>0.19988600091199299</v>
      </c>
      <c r="W149" s="175"/>
      <c r="X149" s="175"/>
      <c r="Y149" s="176"/>
    </row>
    <row r="150" spans="1:25" ht="30" x14ac:dyDescent="0.25">
      <c r="A150" s="78"/>
      <c r="B150" s="103" t="s">
        <v>324</v>
      </c>
      <c r="C150" s="33" t="s">
        <v>325</v>
      </c>
      <c r="D150" s="33" t="s">
        <v>1042</v>
      </c>
      <c r="E150" s="33" t="s">
        <v>1071</v>
      </c>
      <c r="F150" s="33" t="s">
        <v>464</v>
      </c>
      <c r="G150" s="33" t="s">
        <v>785</v>
      </c>
      <c r="H150" s="33" t="s">
        <v>457</v>
      </c>
      <c r="I150" s="33" t="s">
        <v>1072</v>
      </c>
      <c r="J150" s="33" t="s">
        <v>1048</v>
      </c>
      <c r="K150" s="33"/>
      <c r="L150" s="33" t="s">
        <v>1073</v>
      </c>
      <c r="M150" s="33" t="s">
        <v>514</v>
      </c>
      <c r="N150" s="45" t="s">
        <v>515</v>
      </c>
      <c r="O150" s="175"/>
      <c r="P150" s="175"/>
      <c r="Q150" s="175">
        <v>0.18698132780082999</v>
      </c>
      <c r="R150" s="175"/>
      <c r="S150" s="175"/>
      <c r="T150" s="175"/>
      <c r="U150" s="175"/>
      <c r="V150" s="175">
        <v>0.19080844285145401</v>
      </c>
      <c r="W150" s="175"/>
      <c r="X150" s="175"/>
      <c r="Y150" s="176"/>
    </row>
    <row r="151" spans="1:25" ht="30" x14ac:dyDescent="0.25">
      <c r="A151" s="78"/>
      <c r="B151" s="103" t="s">
        <v>324</v>
      </c>
      <c r="C151" s="33" t="s">
        <v>325</v>
      </c>
      <c r="D151" s="33" t="s">
        <v>1042</v>
      </c>
      <c r="E151" s="33" t="s">
        <v>1071</v>
      </c>
      <c r="F151" s="33" t="s">
        <v>464</v>
      </c>
      <c r="G151" s="33" t="s">
        <v>785</v>
      </c>
      <c r="H151" s="33" t="s">
        <v>457</v>
      </c>
      <c r="I151" s="33" t="s">
        <v>1072</v>
      </c>
      <c r="J151" s="33" t="s">
        <v>1048</v>
      </c>
      <c r="K151" s="33"/>
      <c r="L151" s="33" t="s">
        <v>1073</v>
      </c>
      <c r="M151" s="33" t="s">
        <v>516</v>
      </c>
      <c r="N151" s="45" t="s">
        <v>517</v>
      </c>
      <c r="O151" s="175"/>
      <c r="P151" s="175"/>
      <c r="Q151" s="175">
        <v>0.17297963558413701</v>
      </c>
      <c r="R151" s="175"/>
      <c r="S151" s="175"/>
      <c r="T151" s="175"/>
      <c r="U151" s="175"/>
      <c r="V151" s="175">
        <v>0.15732657833203401</v>
      </c>
      <c r="W151" s="175"/>
      <c r="X151" s="175"/>
      <c r="Y151" s="176"/>
    </row>
    <row r="152" spans="1:25" ht="30" x14ac:dyDescent="0.25">
      <c r="A152" s="78"/>
      <c r="B152" s="103" t="s">
        <v>324</v>
      </c>
      <c r="C152" s="33" t="s">
        <v>325</v>
      </c>
      <c r="D152" s="33" t="s">
        <v>1042</v>
      </c>
      <c r="E152" s="33" t="s">
        <v>1071</v>
      </c>
      <c r="F152" s="33" t="s">
        <v>464</v>
      </c>
      <c r="G152" s="33" t="s">
        <v>785</v>
      </c>
      <c r="H152" s="33" t="s">
        <v>457</v>
      </c>
      <c r="I152" s="33" t="s">
        <v>1072</v>
      </c>
      <c r="J152" s="33" t="s">
        <v>1048</v>
      </c>
      <c r="K152" s="33"/>
      <c r="L152" s="33" t="s">
        <v>1073</v>
      </c>
      <c r="M152" s="33" t="s">
        <v>518</v>
      </c>
      <c r="N152" s="45" t="s">
        <v>519</v>
      </c>
      <c r="O152" s="175"/>
      <c r="P152" s="175"/>
      <c r="Q152" s="175">
        <v>0.158086124401914</v>
      </c>
      <c r="R152" s="175"/>
      <c r="S152" s="175"/>
      <c r="T152" s="175"/>
      <c r="U152" s="175"/>
      <c r="V152" s="175">
        <v>0.149236334405145</v>
      </c>
      <c r="W152" s="175"/>
      <c r="X152" s="175"/>
      <c r="Y152" s="176"/>
    </row>
    <row r="153" spans="1:25" ht="30" x14ac:dyDescent="0.25">
      <c r="A153" s="78"/>
      <c r="B153" s="103" t="s">
        <v>324</v>
      </c>
      <c r="C153" s="33" t="s">
        <v>325</v>
      </c>
      <c r="D153" s="33" t="s">
        <v>1042</v>
      </c>
      <c r="E153" s="33" t="s">
        <v>1071</v>
      </c>
      <c r="F153" s="33" t="s">
        <v>464</v>
      </c>
      <c r="G153" s="33" t="s">
        <v>785</v>
      </c>
      <c r="H153" s="33" t="s">
        <v>457</v>
      </c>
      <c r="I153" s="33" t="s">
        <v>1072</v>
      </c>
      <c r="J153" s="33" t="s">
        <v>1048</v>
      </c>
      <c r="K153" s="33"/>
      <c r="L153" s="33" t="s">
        <v>1073</v>
      </c>
      <c r="M153" s="33" t="s">
        <v>520</v>
      </c>
      <c r="N153" s="45" t="s">
        <v>521</v>
      </c>
      <c r="O153" s="175"/>
      <c r="P153" s="175"/>
      <c r="Q153" s="175">
        <v>0.151064073226545</v>
      </c>
      <c r="R153" s="175"/>
      <c r="S153" s="175"/>
      <c r="T153" s="175"/>
      <c r="U153" s="175"/>
      <c r="V153" s="175">
        <v>0.14127290737989101</v>
      </c>
      <c r="W153" s="175"/>
      <c r="X153" s="175"/>
      <c r="Y153" s="176"/>
    </row>
    <row r="154" spans="1:25" ht="30" x14ac:dyDescent="0.25">
      <c r="A154" s="78"/>
      <c r="B154" s="103" t="s">
        <v>324</v>
      </c>
      <c r="C154" s="33" t="s">
        <v>325</v>
      </c>
      <c r="D154" s="33" t="s">
        <v>1042</v>
      </c>
      <c r="E154" s="33" t="s">
        <v>1071</v>
      </c>
      <c r="F154" s="33" t="s">
        <v>464</v>
      </c>
      <c r="G154" s="33" t="s">
        <v>785</v>
      </c>
      <c r="H154" s="33" t="s">
        <v>457</v>
      </c>
      <c r="I154" s="33" t="s">
        <v>1072</v>
      </c>
      <c r="J154" s="33" t="s">
        <v>1048</v>
      </c>
      <c r="K154" s="33"/>
      <c r="L154" s="33" t="s">
        <v>1073</v>
      </c>
      <c r="M154" s="33" t="s">
        <v>522</v>
      </c>
      <c r="N154" s="45" t="s">
        <v>523</v>
      </c>
      <c r="O154" s="175"/>
      <c r="P154" s="175"/>
      <c r="Q154" s="175">
        <v>0.187022821576763</v>
      </c>
      <c r="R154" s="175"/>
      <c r="S154" s="175"/>
      <c r="T154" s="175"/>
      <c r="U154" s="175"/>
      <c r="V154" s="175">
        <v>0.15769096616672501</v>
      </c>
      <c r="W154" s="175"/>
      <c r="X154" s="175"/>
      <c r="Y154" s="176"/>
    </row>
    <row r="155" spans="1:25" ht="30" x14ac:dyDescent="0.25">
      <c r="A155" s="78"/>
      <c r="B155" s="103" t="s">
        <v>324</v>
      </c>
      <c r="C155" s="33" t="s">
        <v>325</v>
      </c>
      <c r="D155" s="33" t="s">
        <v>1042</v>
      </c>
      <c r="E155" s="33" t="s">
        <v>1071</v>
      </c>
      <c r="F155" s="33" t="s">
        <v>464</v>
      </c>
      <c r="G155" s="33" t="s">
        <v>785</v>
      </c>
      <c r="H155" s="33" t="s">
        <v>457</v>
      </c>
      <c r="I155" s="33" t="s">
        <v>1072</v>
      </c>
      <c r="J155" s="33" t="s">
        <v>1048</v>
      </c>
      <c r="K155" s="33"/>
      <c r="L155" s="33" t="s">
        <v>1073</v>
      </c>
      <c r="M155" s="33" t="s">
        <v>524</v>
      </c>
      <c r="N155" s="45" t="s">
        <v>525</v>
      </c>
      <c r="O155" s="175"/>
      <c r="P155" s="175"/>
      <c r="Q155" s="175">
        <v>0.177741293532338</v>
      </c>
      <c r="R155" s="175"/>
      <c r="S155" s="175"/>
      <c r="T155" s="175"/>
      <c r="U155" s="175"/>
      <c r="V155" s="175">
        <v>0.13334027777777799</v>
      </c>
      <c r="W155" s="175"/>
      <c r="X155" s="175"/>
      <c r="Y155" s="176"/>
    </row>
    <row r="156" spans="1:25" ht="30" x14ac:dyDescent="0.25">
      <c r="A156" s="78"/>
      <c r="B156" s="103" t="s">
        <v>324</v>
      </c>
      <c r="C156" s="33" t="s">
        <v>325</v>
      </c>
      <c r="D156" s="33" t="s">
        <v>1042</v>
      </c>
      <c r="E156" s="33" t="s">
        <v>1071</v>
      </c>
      <c r="F156" s="33" t="s">
        <v>464</v>
      </c>
      <c r="G156" s="33" t="s">
        <v>785</v>
      </c>
      <c r="H156" s="33" t="s">
        <v>457</v>
      </c>
      <c r="I156" s="33" t="s">
        <v>1072</v>
      </c>
      <c r="J156" s="33" t="s">
        <v>1048</v>
      </c>
      <c r="K156" s="33"/>
      <c r="L156" s="33" t="s">
        <v>1073</v>
      </c>
      <c r="M156" s="33" t="s">
        <v>526</v>
      </c>
      <c r="N156" s="45" t="s">
        <v>527</v>
      </c>
      <c r="O156" s="175"/>
      <c r="P156" s="175"/>
      <c r="Q156" s="175">
        <v>0.19742318059299199</v>
      </c>
      <c r="R156" s="175"/>
      <c r="S156" s="175"/>
      <c r="T156" s="175"/>
      <c r="U156" s="175"/>
      <c r="V156" s="175">
        <v>0.20531356252361199</v>
      </c>
      <c r="W156" s="175"/>
      <c r="X156" s="175"/>
      <c r="Y156" s="176"/>
    </row>
    <row r="157" spans="1:25" ht="30" x14ac:dyDescent="0.25">
      <c r="A157" s="78"/>
      <c r="B157" s="127" t="s">
        <v>330</v>
      </c>
      <c r="C157" s="21" t="s">
        <v>331</v>
      </c>
      <c r="D157" s="39" t="s">
        <v>1042</v>
      </c>
      <c r="E157" s="39" t="s">
        <v>1071</v>
      </c>
      <c r="F157" s="39" t="s">
        <v>464</v>
      </c>
      <c r="G157" s="39" t="s">
        <v>785</v>
      </c>
      <c r="H157" s="39" t="s">
        <v>457</v>
      </c>
      <c r="I157" s="39" t="s">
        <v>1072</v>
      </c>
      <c r="J157" s="39" t="s">
        <v>1048</v>
      </c>
      <c r="K157" s="39"/>
      <c r="L157" s="39" t="s">
        <v>1074</v>
      </c>
      <c r="M157" s="39" t="s">
        <v>447</v>
      </c>
      <c r="N157" s="49" t="s">
        <v>448</v>
      </c>
      <c r="O157" s="173"/>
      <c r="P157" s="173"/>
      <c r="Q157" s="173">
        <v>0.20749999999999999</v>
      </c>
      <c r="R157" s="173"/>
      <c r="S157" s="173"/>
      <c r="T157" s="173"/>
      <c r="U157" s="173"/>
      <c r="V157" s="173">
        <v>0.278546368384744</v>
      </c>
      <c r="W157" s="173"/>
      <c r="X157" s="173"/>
      <c r="Y157" s="174"/>
    </row>
    <row r="158" spans="1:25" ht="30" x14ac:dyDescent="0.25">
      <c r="A158" s="78"/>
      <c r="B158" s="103" t="s">
        <v>330</v>
      </c>
      <c r="C158" s="33" t="s">
        <v>331</v>
      </c>
      <c r="D158" s="33" t="s">
        <v>1042</v>
      </c>
      <c r="E158" s="33" t="s">
        <v>1071</v>
      </c>
      <c r="F158" s="33" t="s">
        <v>464</v>
      </c>
      <c r="G158" s="33" t="s">
        <v>785</v>
      </c>
      <c r="H158" s="33" t="s">
        <v>457</v>
      </c>
      <c r="I158" s="33" t="s">
        <v>1072</v>
      </c>
      <c r="J158" s="33" t="s">
        <v>1048</v>
      </c>
      <c r="K158" s="33"/>
      <c r="L158" s="33" t="s">
        <v>1074</v>
      </c>
      <c r="M158" s="33" t="s">
        <v>499</v>
      </c>
      <c r="N158" s="45" t="s">
        <v>500</v>
      </c>
      <c r="O158" s="175"/>
      <c r="P158" s="175"/>
      <c r="Q158" s="175">
        <v>0.173261868300153</v>
      </c>
      <c r="R158" s="175"/>
      <c r="S158" s="175"/>
      <c r="T158" s="175"/>
      <c r="U158" s="175"/>
      <c r="V158" s="175">
        <v>0.223431942243353</v>
      </c>
      <c r="W158" s="175"/>
      <c r="X158" s="175"/>
      <c r="Y158" s="176"/>
    </row>
    <row r="159" spans="1:25" ht="30" x14ac:dyDescent="0.25">
      <c r="A159" s="78"/>
      <c r="B159" s="103" t="s">
        <v>330</v>
      </c>
      <c r="C159" s="33" t="s">
        <v>331</v>
      </c>
      <c r="D159" s="33" t="s">
        <v>1042</v>
      </c>
      <c r="E159" s="33" t="s">
        <v>1071</v>
      </c>
      <c r="F159" s="33" t="s">
        <v>464</v>
      </c>
      <c r="G159" s="33" t="s">
        <v>785</v>
      </c>
      <c r="H159" s="33" t="s">
        <v>457</v>
      </c>
      <c r="I159" s="33" t="s">
        <v>1072</v>
      </c>
      <c r="J159" s="33" t="s">
        <v>1048</v>
      </c>
      <c r="K159" s="33"/>
      <c r="L159" s="33" t="s">
        <v>1074</v>
      </c>
      <c r="M159" s="33" t="s">
        <v>501</v>
      </c>
      <c r="N159" s="45" t="s">
        <v>502</v>
      </c>
      <c r="O159" s="175"/>
      <c r="P159" s="175"/>
      <c r="Q159" s="175">
        <v>0.208039712716519</v>
      </c>
      <c r="R159" s="175"/>
      <c r="S159" s="175"/>
      <c r="T159" s="175"/>
      <c r="U159" s="175"/>
      <c r="V159" s="175">
        <v>0.282738676878384</v>
      </c>
      <c r="W159" s="175"/>
      <c r="X159" s="175"/>
      <c r="Y159" s="176"/>
    </row>
    <row r="160" spans="1:25" ht="30" x14ac:dyDescent="0.25">
      <c r="A160" s="78"/>
      <c r="B160" s="103" t="s">
        <v>330</v>
      </c>
      <c r="C160" s="33" t="s">
        <v>331</v>
      </c>
      <c r="D160" s="33" t="s">
        <v>1042</v>
      </c>
      <c r="E160" s="33" t="s">
        <v>1071</v>
      </c>
      <c r="F160" s="33" t="s">
        <v>464</v>
      </c>
      <c r="G160" s="33" t="s">
        <v>785</v>
      </c>
      <c r="H160" s="33" t="s">
        <v>457</v>
      </c>
      <c r="I160" s="33" t="s">
        <v>1072</v>
      </c>
      <c r="J160" s="33" t="s">
        <v>1048</v>
      </c>
      <c r="K160" s="33"/>
      <c r="L160" s="33" t="s">
        <v>1074</v>
      </c>
      <c r="M160" s="33" t="s">
        <v>503</v>
      </c>
      <c r="N160" s="45" t="s">
        <v>504</v>
      </c>
      <c r="O160" s="175"/>
      <c r="P160" s="175"/>
      <c r="Q160" s="175">
        <v>0.230653266331658</v>
      </c>
      <c r="R160" s="175"/>
      <c r="S160" s="175"/>
      <c r="T160" s="175"/>
      <c r="U160" s="175"/>
      <c r="V160" s="175">
        <v>0.28951164294954701</v>
      </c>
      <c r="W160" s="175"/>
      <c r="X160" s="175"/>
      <c r="Y160" s="176"/>
    </row>
    <row r="161" spans="1:25" ht="30" x14ac:dyDescent="0.25">
      <c r="A161" s="78"/>
      <c r="B161" s="103" t="s">
        <v>330</v>
      </c>
      <c r="C161" s="33" t="s">
        <v>331</v>
      </c>
      <c r="D161" s="33" t="s">
        <v>1042</v>
      </c>
      <c r="E161" s="33" t="s">
        <v>1071</v>
      </c>
      <c r="F161" s="33" t="s">
        <v>464</v>
      </c>
      <c r="G161" s="33" t="s">
        <v>785</v>
      </c>
      <c r="H161" s="33" t="s">
        <v>457</v>
      </c>
      <c r="I161" s="33" t="s">
        <v>1072</v>
      </c>
      <c r="J161" s="33" t="s">
        <v>1048</v>
      </c>
      <c r="K161" s="33"/>
      <c r="L161" s="33" t="s">
        <v>1074</v>
      </c>
      <c r="M161" s="33" t="s">
        <v>505</v>
      </c>
      <c r="N161" s="45" t="s">
        <v>506</v>
      </c>
      <c r="O161" s="175"/>
      <c r="P161" s="175"/>
      <c r="Q161" s="175">
        <v>0.214230271668823</v>
      </c>
      <c r="R161" s="175"/>
      <c r="S161" s="175"/>
      <c r="T161" s="175"/>
      <c r="U161" s="175"/>
      <c r="V161" s="175">
        <v>0.29239723661485301</v>
      </c>
      <c r="W161" s="175"/>
      <c r="X161" s="175"/>
      <c r="Y161" s="176"/>
    </row>
    <row r="162" spans="1:25" ht="30" x14ac:dyDescent="0.25">
      <c r="A162" s="78"/>
      <c r="B162" s="103" t="s">
        <v>330</v>
      </c>
      <c r="C162" s="33" t="s">
        <v>331</v>
      </c>
      <c r="D162" s="33" t="s">
        <v>1042</v>
      </c>
      <c r="E162" s="33" t="s">
        <v>1071</v>
      </c>
      <c r="F162" s="33" t="s">
        <v>464</v>
      </c>
      <c r="G162" s="33" t="s">
        <v>785</v>
      </c>
      <c r="H162" s="33" t="s">
        <v>457</v>
      </c>
      <c r="I162" s="33" t="s">
        <v>1072</v>
      </c>
      <c r="J162" s="33" t="s">
        <v>1048</v>
      </c>
      <c r="K162" s="33"/>
      <c r="L162" s="33" t="s">
        <v>1074</v>
      </c>
      <c r="M162" s="33" t="s">
        <v>507</v>
      </c>
      <c r="N162" s="45" t="s">
        <v>508</v>
      </c>
      <c r="O162" s="175"/>
      <c r="P162" s="175"/>
      <c r="Q162" s="175">
        <v>0.256040955631399</v>
      </c>
      <c r="R162" s="175"/>
      <c r="S162" s="175"/>
      <c r="T162" s="175"/>
      <c r="U162" s="175"/>
      <c r="V162" s="175">
        <v>0.31330018083182598</v>
      </c>
      <c r="W162" s="175"/>
      <c r="X162" s="175"/>
      <c r="Y162" s="176"/>
    </row>
    <row r="163" spans="1:25" ht="30" x14ac:dyDescent="0.25">
      <c r="A163" s="78"/>
      <c r="B163" s="103" t="s">
        <v>330</v>
      </c>
      <c r="C163" s="33" t="s">
        <v>331</v>
      </c>
      <c r="D163" s="33" t="s">
        <v>1042</v>
      </c>
      <c r="E163" s="33" t="s">
        <v>1071</v>
      </c>
      <c r="F163" s="33" t="s">
        <v>464</v>
      </c>
      <c r="G163" s="33" t="s">
        <v>785</v>
      </c>
      <c r="H163" s="33" t="s">
        <v>457</v>
      </c>
      <c r="I163" s="33" t="s">
        <v>1072</v>
      </c>
      <c r="J163" s="33" t="s">
        <v>1048</v>
      </c>
      <c r="K163" s="33"/>
      <c r="L163" s="33" t="s">
        <v>1074</v>
      </c>
      <c r="M163" s="33" t="s">
        <v>510</v>
      </c>
      <c r="N163" s="45" t="s">
        <v>511</v>
      </c>
      <c r="O163" s="175"/>
      <c r="P163" s="175"/>
      <c r="Q163" s="175">
        <v>0.24966542750929399</v>
      </c>
      <c r="R163" s="175"/>
      <c r="S163" s="175"/>
      <c r="T163" s="175"/>
      <c r="U163" s="175"/>
      <c r="V163" s="175">
        <v>0.32997453310696101</v>
      </c>
      <c r="W163" s="175"/>
      <c r="X163" s="175"/>
      <c r="Y163" s="176"/>
    </row>
    <row r="164" spans="1:25" ht="30" x14ac:dyDescent="0.25">
      <c r="A164" s="78"/>
      <c r="B164" s="103" t="s">
        <v>330</v>
      </c>
      <c r="C164" s="33" t="s">
        <v>331</v>
      </c>
      <c r="D164" s="33" t="s">
        <v>1042</v>
      </c>
      <c r="E164" s="33" t="s">
        <v>1071</v>
      </c>
      <c r="F164" s="33" t="s">
        <v>464</v>
      </c>
      <c r="G164" s="33" t="s">
        <v>785</v>
      </c>
      <c r="H164" s="33" t="s">
        <v>457</v>
      </c>
      <c r="I164" s="33" t="s">
        <v>1072</v>
      </c>
      <c r="J164" s="33" t="s">
        <v>1048</v>
      </c>
      <c r="K164" s="33"/>
      <c r="L164" s="33" t="s">
        <v>1074</v>
      </c>
      <c r="M164" s="33" t="s">
        <v>512</v>
      </c>
      <c r="N164" s="45" t="s">
        <v>513</v>
      </c>
      <c r="O164" s="175"/>
      <c r="P164" s="175"/>
      <c r="Q164" s="175">
        <v>0.20326502732240401</v>
      </c>
      <c r="R164" s="175"/>
      <c r="S164" s="175"/>
      <c r="T164" s="175"/>
      <c r="U164" s="175"/>
      <c r="V164" s="175">
        <v>0.307697218422253</v>
      </c>
      <c r="W164" s="175"/>
      <c r="X164" s="175"/>
      <c r="Y164" s="176"/>
    </row>
    <row r="165" spans="1:25" ht="30" x14ac:dyDescent="0.25">
      <c r="A165" s="78"/>
      <c r="B165" s="103" t="s">
        <v>330</v>
      </c>
      <c r="C165" s="33" t="s">
        <v>331</v>
      </c>
      <c r="D165" s="33" t="s">
        <v>1042</v>
      </c>
      <c r="E165" s="33" t="s">
        <v>1071</v>
      </c>
      <c r="F165" s="33" t="s">
        <v>464</v>
      </c>
      <c r="G165" s="33" t="s">
        <v>785</v>
      </c>
      <c r="H165" s="33" t="s">
        <v>457</v>
      </c>
      <c r="I165" s="33" t="s">
        <v>1072</v>
      </c>
      <c r="J165" s="33" t="s">
        <v>1048</v>
      </c>
      <c r="K165" s="33"/>
      <c r="L165" s="33" t="s">
        <v>1074</v>
      </c>
      <c r="M165" s="33" t="s">
        <v>514</v>
      </c>
      <c r="N165" s="45" t="s">
        <v>515</v>
      </c>
      <c r="O165" s="175"/>
      <c r="P165" s="175"/>
      <c r="Q165" s="175">
        <v>0.20976141078838201</v>
      </c>
      <c r="R165" s="175"/>
      <c r="S165" s="175"/>
      <c r="T165" s="175"/>
      <c r="U165" s="175"/>
      <c r="V165" s="175">
        <v>0.29030665073675799</v>
      </c>
      <c r="W165" s="175"/>
      <c r="X165" s="175"/>
      <c r="Y165" s="176"/>
    </row>
    <row r="166" spans="1:25" ht="30" x14ac:dyDescent="0.25">
      <c r="A166" s="78"/>
      <c r="B166" s="103" t="s">
        <v>330</v>
      </c>
      <c r="C166" s="33" t="s">
        <v>331</v>
      </c>
      <c r="D166" s="33" t="s">
        <v>1042</v>
      </c>
      <c r="E166" s="33" t="s">
        <v>1071</v>
      </c>
      <c r="F166" s="33" t="s">
        <v>464</v>
      </c>
      <c r="G166" s="33" t="s">
        <v>785</v>
      </c>
      <c r="H166" s="33" t="s">
        <v>457</v>
      </c>
      <c r="I166" s="33" t="s">
        <v>1072</v>
      </c>
      <c r="J166" s="33" t="s">
        <v>1048</v>
      </c>
      <c r="K166" s="33"/>
      <c r="L166" s="33" t="s">
        <v>1074</v>
      </c>
      <c r="M166" s="33" t="s">
        <v>516</v>
      </c>
      <c r="N166" s="45" t="s">
        <v>517</v>
      </c>
      <c r="O166" s="175"/>
      <c r="P166" s="175"/>
      <c r="Q166" s="175">
        <v>0.20338692390139301</v>
      </c>
      <c r="R166" s="175"/>
      <c r="S166" s="175"/>
      <c r="T166" s="175"/>
      <c r="U166" s="175"/>
      <c r="V166" s="175">
        <v>0.31549103663289202</v>
      </c>
      <c r="W166" s="175"/>
      <c r="X166" s="175"/>
      <c r="Y166" s="176"/>
    </row>
    <row r="167" spans="1:25" ht="30" x14ac:dyDescent="0.25">
      <c r="A167" s="78"/>
      <c r="B167" s="103" t="s">
        <v>330</v>
      </c>
      <c r="C167" s="33" t="s">
        <v>331</v>
      </c>
      <c r="D167" s="33" t="s">
        <v>1042</v>
      </c>
      <c r="E167" s="33" t="s">
        <v>1071</v>
      </c>
      <c r="F167" s="33" t="s">
        <v>464</v>
      </c>
      <c r="G167" s="33" t="s">
        <v>785</v>
      </c>
      <c r="H167" s="33" t="s">
        <v>457</v>
      </c>
      <c r="I167" s="33" t="s">
        <v>1072</v>
      </c>
      <c r="J167" s="33" t="s">
        <v>1048</v>
      </c>
      <c r="K167" s="33"/>
      <c r="L167" s="33" t="s">
        <v>1074</v>
      </c>
      <c r="M167" s="33" t="s">
        <v>518</v>
      </c>
      <c r="N167" s="45" t="s">
        <v>519</v>
      </c>
      <c r="O167" s="175"/>
      <c r="P167" s="175"/>
      <c r="Q167" s="175">
        <v>0.19170653907495999</v>
      </c>
      <c r="R167" s="175"/>
      <c r="S167" s="175"/>
      <c r="T167" s="175"/>
      <c r="U167" s="175"/>
      <c r="V167" s="175">
        <v>0.27565112540192899</v>
      </c>
      <c r="W167" s="175"/>
      <c r="X167" s="175"/>
      <c r="Y167" s="176"/>
    </row>
    <row r="168" spans="1:25" ht="30" x14ac:dyDescent="0.25">
      <c r="A168" s="78"/>
      <c r="B168" s="103" t="s">
        <v>330</v>
      </c>
      <c r="C168" s="33" t="s">
        <v>331</v>
      </c>
      <c r="D168" s="33" t="s">
        <v>1042</v>
      </c>
      <c r="E168" s="33" t="s">
        <v>1071</v>
      </c>
      <c r="F168" s="33" t="s">
        <v>464</v>
      </c>
      <c r="G168" s="33" t="s">
        <v>785</v>
      </c>
      <c r="H168" s="33" t="s">
        <v>457</v>
      </c>
      <c r="I168" s="33" t="s">
        <v>1072</v>
      </c>
      <c r="J168" s="33" t="s">
        <v>1048</v>
      </c>
      <c r="K168" s="33"/>
      <c r="L168" s="33" t="s">
        <v>1074</v>
      </c>
      <c r="M168" s="33" t="s">
        <v>520</v>
      </c>
      <c r="N168" s="45" t="s">
        <v>521</v>
      </c>
      <c r="O168" s="175"/>
      <c r="P168" s="175"/>
      <c r="Q168" s="175">
        <v>0.17848970251716201</v>
      </c>
      <c r="R168" s="175"/>
      <c r="S168" s="175"/>
      <c r="T168" s="175"/>
      <c r="U168" s="175"/>
      <c r="V168" s="175">
        <v>0.25365527488855899</v>
      </c>
      <c r="W168" s="175"/>
      <c r="X168" s="175"/>
      <c r="Y168" s="176"/>
    </row>
    <row r="169" spans="1:25" ht="30" x14ac:dyDescent="0.25">
      <c r="A169" s="78"/>
      <c r="B169" s="103" t="s">
        <v>330</v>
      </c>
      <c r="C169" s="33" t="s">
        <v>331</v>
      </c>
      <c r="D169" s="33" t="s">
        <v>1042</v>
      </c>
      <c r="E169" s="33" t="s">
        <v>1071</v>
      </c>
      <c r="F169" s="33" t="s">
        <v>464</v>
      </c>
      <c r="G169" s="33" t="s">
        <v>785</v>
      </c>
      <c r="H169" s="33" t="s">
        <v>457</v>
      </c>
      <c r="I169" s="33" t="s">
        <v>1072</v>
      </c>
      <c r="J169" s="33" t="s">
        <v>1048</v>
      </c>
      <c r="K169" s="33"/>
      <c r="L169" s="33" t="s">
        <v>1074</v>
      </c>
      <c r="M169" s="33" t="s">
        <v>522</v>
      </c>
      <c r="N169" s="45" t="s">
        <v>523</v>
      </c>
      <c r="O169" s="175"/>
      <c r="P169" s="175"/>
      <c r="Q169" s="175">
        <v>0.20511410788381701</v>
      </c>
      <c r="R169" s="175"/>
      <c r="S169" s="175"/>
      <c r="T169" s="175"/>
      <c r="U169" s="175"/>
      <c r="V169" s="175">
        <v>0.264039065224974</v>
      </c>
      <c r="W169" s="175"/>
      <c r="X169" s="175"/>
      <c r="Y169" s="176"/>
    </row>
    <row r="170" spans="1:25" ht="30" x14ac:dyDescent="0.25">
      <c r="A170" s="78"/>
      <c r="B170" s="103" t="s">
        <v>330</v>
      </c>
      <c r="C170" s="33" t="s">
        <v>331</v>
      </c>
      <c r="D170" s="33" t="s">
        <v>1042</v>
      </c>
      <c r="E170" s="33" t="s">
        <v>1071</v>
      </c>
      <c r="F170" s="33" t="s">
        <v>464</v>
      </c>
      <c r="G170" s="33" t="s">
        <v>785</v>
      </c>
      <c r="H170" s="33" t="s">
        <v>457</v>
      </c>
      <c r="I170" s="33" t="s">
        <v>1072</v>
      </c>
      <c r="J170" s="33" t="s">
        <v>1048</v>
      </c>
      <c r="K170" s="33"/>
      <c r="L170" s="33" t="s">
        <v>1074</v>
      </c>
      <c r="M170" s="33" t="s">
        <v>524</v>
      </c>
      <c r="N170" s="45" t="s">
        <v>525</v>
      </c>
      <c r="O170" s="175"/>
      <c r="P170" s="175"/>
      <c r="Q170" s="175">
        <v>0.20552238805970099</v>
      </c>
      <c r="R170" s="175"/>
      <c r="S170" s="175"/>
      <c r="T170" s="175"/>
      <c r="U170" s="175"/>
      <c r="V170" s="175">
        <v>0.25792013888888898</v>
      </c>
      <c r="W170" s="175"/>
      <c r="X170" s="175"/>
      <c r="Y170" s="176"/>
    </row>
    <row r="171" spans="1:25" ht="30" x14ac:dyDescent="0.25">
      <c r="A171" s="78"/>
      <c r="B171" s="103" t="s">
        <v>330</v>
      </c>
      <c r="C171" s="33" t="s">
        <v>331</v>
      </c>
      <c r="D171" s="33" t="s">
        <v>1042</v>
      </c>
      <c r="E171" s="33" t="s">
        <v>1071</v>
      </c>
      <c r="F171" s="33" t="s">
        <v>464</v>
      </c>
      <c r="G171" s="33" t="s">
        <v>785</v>
      </c>
      <c r="H171" s="33" t="s">
        <v>457</v>
      </c>
      <c r="I171" s="33" t="s">
        <v>1072</v>
      </c>
      <c r="J171" s="33" t="s">
        <v>1048</v>
      </c>
      <c r="K171" s="33"/>
      <c r="L171" s="33" t="s">
        <v>1074</v>
      </c>
      <c r="M171" s="33" t="s">
        <v>526</v>
      </c>
      <c r="N171" s="45" t="s">
        <v>527</v>
      </c>
      <c r="O171" s="175"/>
      <c r="P171" s="175"/>
      <c r="Q171" s="175">
        <v>0.21799460916442001</v>
      </c>
      <c r="R171" s="175"/>
      <c r="S171" s="175"/>
      <c r="T171" s="175"/>
      <c r="U171" s="175"/>
      <c r="V171" s="175">
        <v>0.28945787684170798</v>
      </c>
      <c r="W171" s="175"/>
      <c r="X171" s="175"/>
      <c r="Y171" s="176"/>
    </row>
    <row r="172" spans="1:25" ht="30" x14ac:dyDescent="0.25">
      <c r="A172" s="78"/>
      <c r="B172" s="127" t="s">
        <v>336</v>
      </c>
      <c r="C172" s="21" t="s">
        <v>337</v>
      </c>
      <c r="D172" s="39" t="s">
        <v>1042</v>
      </c>
      <c r="E172" s="39" t="s">
        <v>1071</v>
      </c>
      <c r="F172" s="39" t="s">
        <v>464</v>
      </c>
      <c r="G172" s="39" t="s">
        <v>785</v>
      </c>
      <c r="H172" s="39" t="s">
        <v>457</v>
      </c>
      <c r="I172" s="39" t="s">
        <v>1072</v>
      </c>
      <c r="J172" s="39" t="s">
        <v>1048</v>
      </c>
      <c r="K172" s="39"/>
      <c r="L172" s="39" t="s">
        <v>1075</v>
      </c>
      <c r="M172" s="39" t="s">
        <v>447</v>
      </c>
      <c r="N172" s="49" t="s">
        <v>448</v>
      </c>
      <c r="O172" s="173"/>
      <c r="P172" s="173"/>
      <c r="Q172" s="173">
        <v>0.31830000000000003</v>
      </c>
      <c r="R172" s="173"/>
      <c r="S172" s="173"/>
      <c r="T172" s="173"/>
      <c r="U172" s="173"/>
      <c r="V172" s="173">
        <v>0.337929831477284</v>
      </c>
      <c r="W172" s="173"/>
      <c r="X172" s="173"/>
      <c r="Y172" s="174"/>
    </row>
    <row r="173" spans="1:25" ht="30" x14ac:dyDescent="0.25">
      <c r="A173" s="78"/>
      <c r="B173" s="103" t="s">
        <v>336</v>
      </c>
      <c r="C173" s="33" t="s">
        <v>337</v>
      </c>
      <c r="D173" s="33" t="s">
        <v>1042</v>
      </c>
      <c r="E173" s="33" t="s">
        <v>1071</v>
      </c>
      <c r="F173" s="33" t="s">
        <v>464</v>
      </c>
      <c r="G173" s="33" t="s">
        <v>785</v>
      </c>
      <c r="H173" s="33" t="s">
        <v>457</v>
      </c>
      <c r="I173" s="33" t="s">
        <v>1072</v>
      </c>
      <c r="J173" s="33" t="s">
        <v>1048</v>
      </c>
      <c r="K173" s="33"/>
      <c r="L173" s="33" t="s">
        <v>1075</v>
      </c>
      <c r="M173" s="33" t="s">
        <v>499</v>
      </c>
      <c r="N173" s="45" t="s">
        <v>500</v>
      </c>
      <c r="O173" s="175"/>
      <c r="P173" s="175"/>
      <c r="Q173" s="175">
        <v>0.29888208269525302</v>
      </c>
      <c r="R173" s="175"/>
      <c r="S173" s="175"/>
      <c r="T173" s="175"/>
      <c r="U173" s="175"/>
      <c r="V173" s="175">
        <v>0.31961260785349499</v>
      </c>
      <c r="W173" s="175"/>
      <c r="X173" s="175"/>
      <c r="Y173" s="176"/>
    </row>
    <row r="174" spans="1:25" ht="30" x14ac:dyDescent="0.25">
      <c r="A174" s="78"/>
      <c r="B174" s="103" t="s">
        <v>336</v>
      </c>
      <c r="C174" s="33" t="s">
        <v>337</v>
      </c>
      <c r="D174" s="33" t="s">
        <v>1042</v>
      </c>
      <c r="E174" s="33" t="s">
        <v>1071</v>
      </c>
      <c r="F174" s="33" t="s">
        <v>464</v>
      </c>
      <c r="G174" s="33" t="s">
        <v>785</v>
      </c>
      <c r="H174" s="33" t="s">
        <v>457</v>
      </c>
      <c r="I174" s="33" t="s">
        <v>1072</v>
      </c>
      <c r="J174" s="33" t="s">
        <v>1048</v>
      </c>
      <c r="K174" s="33"/>
      <c r="L174" s="33" t="s">
        <v>1075</v>
      </c>
      <c r="M174" s="33" t="s">
        <v>501</v>
      </c>
      <c r="N174" s="45" t="s">
        <v>502</v>
      </c>
      <c r="O174" s="175"/>
      <c r="P174" s="175"/>
      <c r="Q174" s="175">
        <v>0.311926489226869</v>
      </c>
      <c r="R174" s="175"/>
      <c r="S174" s="175"/>
      <c r="T174" s="175"/>
      <c r="U174" s="175"/>
      <c r="V174" s="175">
        <v>0.33598837977023599</v>
      </c>
      <c r="W174" s="175"/>
      <c r="X174" s="175"/>
      <c r="Y174" s="176"/>
    </row>
    <row r="175" spans="1:25" ht="30" x14ac:dyDescent="0.25">
      <c r="A175" s="78"/>
      <c r="B175" s="103" t="s">
        <v>336</v>
      </c>
      <c r="C175" s="33" t="s">
        <v>337</v>
      </c>
      <c r="D175" s="33" t="s">
        <v>1042</v>
      </c>
      <c r="E175" s="33" t="s">
        <v>1071</v>
      </c>
      <c r="F175" s="33" t="s">
        <v>464</v>
      </c>
      <c r="G175" s="33" t="s">
        <v>785</v>
      </c>
      <c r="H175" s="33" t="s">
        <v>457</v>
      </c>
      <c r="I175" s="33" t="s">
        <v>1072</v>
      </c>
      <c r="J175" s="33" t="s">
        <v>1048</v>
      </c>
      <c r="K175" s="33"/>
      <c r="L175" s="33" t="s">
        <v>1075</v>
      </c>
      <c r="M175" s="33" t="s">
        <v>503</v>
      </c>
      <c r="N175" s="45" t="s">
        <v>504</v>
      </c>
      <c r="O175" s="175"/>
      <c r="P175" s="175"/>
      <c r="Q175" s="175">
        <v>0.29115577889447197</v>
      </c>
      <c r="R175" s="175"/>
      <c r="S175" s="175"/>
      <c r="T175" s="175"/>
      <c r="U175" s="175"/>
      <c r="V175" s="175">
        <v>0.326633247089263</v>
      </c>
      <c r="W175" s="175"/>
      <c r="X175" s="175"/>
      <c r="Y175" s="176"/>
    </row>
    <row r="176" spans="1:25" ht="30" x14ac:dyDescent="0.25">
      <c r="A176" s="78"/>
      <c r="B176" s="103" t="s">
        <v>336</v>
      </c>
      <c r="C176" s="33" t="s">
        <v>337</v>
      </c>
      <c r="D176" s="33" t="s">
        <v>1042</v>
      </c>
      <c r="E176" s="33" t="s">
        <v>1071</v>
      </c>
      <c r="F176" s="33" t="s">
        <v>464</v>
      </c>
      <c r="G176" s="33" t="s">
        <v>785</v>
      </c>
      <c r="H176" s="33" t="s">
        <v>457</v>
      </c>
      <c r="I176" s="33" t="s">
        <v>1072</v>
      </c>
      <c r="J176" s="33" t="s">
        <v>1048</v>
      </c>
      <c r="K176" s="33"/>
      <c r="L176" s="33" t="s">
        <v>1075</v>
      </c>
      <c r="M176" s="33" t="s">
        <v>505</v>
      </c>
      <c r="N176" s="45" t="s">
        <v>506</v>
      </c>
      <c r="O176" s="175"/>
      <c r="P176" s="175"/>
      <c r="Q176" s="175">
        <v>0.30125485122897799</v>
      </c>
      <c r="R176" s="175"/>
      <c r="S176" s="175"/>
      <c r="T176" s="175"/>
      <c r="U176" s="175"/>
      <c r="V176" s="175">
        <v>0.31933678756476702</v>
      </c>
      <c r="W176" s="175"/>
      <c r="X176" s="175"/>
      <c r="Y176" s="176"/>
    </row>
    <row r="177" spans="1:25" ht="30" x14ac:dyDescent="0.25">
      <c r="A177" s="78"/>
      <c r="B177" s="103" t="s">
        <v>336</v>
      </c>
      <c r="C177" s="33" t="s">
        <v>337</v>
      </c>
      <c r="D177" s="33" t="s">
        <v>1042</v>
      </c>
      <c r="E177" s="33" t="s">
        <v>1071</v>
      </c>
      <c r="F177" s="33" t="s">
        <v>464</v>
      </c>
      <c r="G177" s="33" t="s">
        <v>785</v>
      </c>
      <c r="H177" s="33" t="s">
        <v>457</v>
      </c>
      <c r="I177" s="33" t="s">
        <v>1072</v>
      </c>
      <c r="J177" s="33" t="s">
        <v>1048</v>
      </c>
      <c r="K177" s="33"/>
      <c r="L177" s="33" t="s">
        <v>1075</v>
      </c>
      <c r="M177" s="33" t="s">
        <v>507</v>
      </c>
      <c r="N177" s="45" t="s">
        <v>508</v>
      </c>
      <c r="O177" s="175"/>
      <c r="P177" s="175"/>
      <c r="Q177" s="175">
        <v>0.29972696245733799</v>
      </c>
      <c r="R177" s="175"/>
      <c r="S177" s="175"/>
      <c r="T177" s="175"/>
      <c r="U177" s="175"/>
      <c r="V177" s="175">
        <v>0.32000904159131999</v>
      </c>
      <c r="W177" s="175"/>
      <c r="X177" s="175"/>
      <c r="Y177" s="176"/>
    </row>
    <row r="178" spans="1:25" ht="30" x14ac:dyDescent="0.25">
      <c r="A178" s="78"/>
      <c r="B178" s="103" t="s">
        <v>336</v>
      </c>
      <c r="C178" s="33" t="s">
        <v>337</v>
      </c>
      <c r="D178" s="33" t="s">
        <v>1042</v>
      </c>
      <c r="E178" s="33" t="s">
        <v>1071</v>
      </c>
      <c r="F178" s="33" t="s">
        <v>464</v>
      </c>
      <c r="G178" s="33" t="s">
        <v>785</v>
      </c>
      <c r="H178" s="33" t="s">
        <v>457</v>
      </c>
      <c r="I178" s="33" t="s">
        <v>1072</v>
      </c>
      <c r="J178" s="33" t="s">
        <v>1048</v>
      </c>
      <c r="K178" s="33"/>
      <c r="L178" s="33" t="s">
        <v>1075</v>
      </c>
      <c r="M178" s="33" t="s">
        <v>510</v>
      </c>
      <c r="N178" s="45" t="s">
        <v>511</v>
      </c>
      <c r="O178" s="175"/>
      <c r="P178" s="175"/>
      <c r="Q178" s="175">
        <v>0.32624535315985098</v>
      </c>
      <c r="R178" s="175"/>
      <c r="S178" s="175"/>
      <c r="T178" s="175"/>
      <c r="U178" s="175"/>
      <c r="V178" s="175">
        <v>0.28955857385398998</v>
      </c>
      <c r="W178" s="175"/>
      <c r="X178" s="175"/>
      <c r="Y178" s="176"/>
    </row>
    <row r="179" spans="1:25" ht="30" x14ac:dyDescent="0.25">
      <c r="A179" s="78"/>
      <c r="B179" s="103" t="s">
        <v>336</v>
      </c>
      <c r="C179" s="33" t="s">
        <v>337</v>
      </c>
      <c r="D179" s="33" t="s">
        <v>1042</v>
      </c>
      <c r="E179" s="33" t="s">
        <v>1071</v>
      </c>
      <c r="F179" s="33" t="s">
        <v>464</v>
      </c>
      <c r="G179" s="33" t="s">
        <v>785</v>
      </c>
      <c r="H179" s="33" t="s">
        <v>457</v>
      </c>
      <c r="I179" s="33" t="s">
        <v>1072</v>
      </c>
      <c r="J179" s="33" t="s">
        <v>1048</v>
      </c>
      <c r="K179" s="33"/>
      <c r="L179" s="33" t="s">
        <v>1075</v>
      </c>
      <c r="M179" s="33" t="s">
        <v>512</v>
      </c>
      <c r="N179" s="45" t="s">
        <v>513</v>
      </c>
      <c r="O179" s="175"/>
      <c r="P179" s="175"/>
      <c r="Q179" s="175">
        <v>0.32610655737704902</v>
      </c>
      <c r="R179" s="175"/>
      <c r="S179" s="175"/>
      <c r="T179" s="175"/>
      <c r="U179" s="175"/>
      <c r="V179" s="175">
        <v>0.32136798905608799</v>
      </c>
      <c r="W179" s="175"/>
      <c r="X179" s="175"/>
      <c r="Y179" s="176"/>
    </row>
    <row r="180" spans="1:25" ht="30" x14ac:dyDescent="0.25">
      <c r="A180" s="78"/>
      <c r="B180" s="103" t="s">
        <v>336</v>
      </c>
      <c r="C180" s="33" t="s">
        <v>337</v>
      </c>
      <c r="D180" s="33" t="s">
        <v>1042</v>
      </c>
      <c r="E180" s="33" t="s">
        <v>1071</v>
      </c>
      <c r="F180" s="33" t="s">
        <v>464</v>
      </c>
      <c r="G180" s="33" t="s">
        <v>785</v>
      </c>
      <c r="H180" s="33" t="s">
        <v>457</v>
      </c>
      <c r="I180" s="33" t="s">
        <v>1072</v>
      </c>
      <c r="J180" s="33" t="s">
        <v>1048</v>
      </c>
      <c r="K180" s="33"/>
      <c r="L180" s="33" t="s">
        <v>1075</v>
      </c>
      <c r="M180" s="33" t="s">
        <v>514</v>
      </c>
      <c r="N180" s="45" t="s">
        <v>515</v>
      </c>
      <c r="O180" s="175"/>
      <c r="P180" s="175"/>
      <c r="Q180" s="175">
        <v>0.32657676348547698</v>
      </c>
      <c r="R180" s="175"/>
      <c r="S180" s="175"/>
      <c r="T180" s="175"/>
      <c r="U180" s="175"/>
      <c r="V180" s="175">
        <v>0.340931899641577</v>
      </c>
      <c r="W180" s="175"/>
      <c r="X180" s="175"/>
      <c r="Y180" s="176"/>
    </row>
    <row r="181" spans="1:25" ht="30" x14ac:dyDescent="0.25">
      <c r="A181" s="78"/>
      <c r="B181" s="103" t="s">
        <v>336</v>
      </c>
      <c r="C181" s="33" t="s">
        <v>337</v>
      </c>
      <c r="D181" s="33" t="s">
        <v>1042</v>
      </c>
      <c r="E181" s="33" t="s">
        <v>1071</v>
      </c>
      <c r="F181" s="33" t="s">
        <v>464</v>
      </c>
      <c r="G181" s="33" t="s">
        <v>785</v>
      </c>
      <c r="H181" s="33" t="s">
        <v>457</v>
      </c>
      <c r="I181" s="33" t="s">
        <v>1072</v>
      </c>
      <c r="J181" s="33" t="s">
        <v>1048</v>
      </c>
      <c r="K181" s="33"/>
      <c r="L181" s="33" t="s">
        <v>1075</v>
      </c>
      <c r="M181" s="33" t="s">
        <v>516</v>
      </c>
      <c r="N181" s="45" t="s">
        <v>517</v>
      </c>
      <c r="O181" s="175"/>
      <c r="P181" s="175"/>
      <c r="Q181" s="175">
        <v>0.33724544480171498</v>
      </c>
      <c r="R181" s="175"/>
      <c r="S181" s="175"/>
      <c r="T181" s="175"/>
      <c r="U181" s="175"/>
      <c r="V181" s="175">
        <v>0.335066250974279</v>
      </c>
      <c r="W181" s="175"/>
      <c r="X181" s="175"/>
      <c r="Y181" s="176"/>
    </row>
    <row r="182" spans="1:25" ht="30" x14ac:dyDescent="0.25">
      <c r="A182" s="78"/>
      <c r="B182" s="103" t="s">
        <v>336</v>
      </c>
      <c r="C182" s="33" t="s">
        <v>337</v>
      </c>
      <c r="D182" s="33" t="s">
        <v>1042</v>
      </c>
      <c r="E182" s="33" t="s">
        <v>1071</v>
      </c>
      <c r="F182" s="33" t="s">
        <v>464</v>
      </c>
      <c r="G182" s="33" t="s">
        <v>785</v>
      </c>
      <c r="H182" s="33" t="s">
        <v>457</v>
      </c>
      <c r="I182" s="33" t="s">
        <v>1072</v>
      </c>
      <c r="J182" s="33" t="s">
        <v>1048</v>
      </c>
      <c r="K182" s="33"/>
      <c r="L182" s="33" t="s">
        <v>1075</v>
      </c>
      <c r="M182" s="33" t="s">
        <v>518</v>
      </c>
      <c r="N182" s="45" t="s">
        <v>519</v>
      </c>
      <c r="O182" s="175"/>
      <c r="P182" s="175"/>
      <c r="Q182" s="175">
        <v>0.34234449760765601</v>
      </c>
      <c r="R182" s="175"/>
      <c r="S182" s="175"/>
      <c r="T182" s="175"/>
      <c r="U182" s="175"/>
      <c r="V182" s="175">
        <v>0.35973472668810302</v>
      </c>
      <c r="W182" s="175"/>
      <c r="X182" s="175"/>
      <c r="Y182" s="176"/>
    </row>
    <row r="183" spans="1:25" ht="30" x14ac:dyDescent="0.25">
      <c r="A183" s="78"/>
      <c r="B183" s="103" t="s">
        <v>336</v>
      </c>
      <c r="C183" s="33" t="s">
        <v>337</v>
      </c>
      <c r="D183" s="33" t="s">
        <v>1042</v>
      </c>
      <c r="E183" s="33" t="s">
        <v>1071</v>
      </c>
      <c r="F183" s="33" t="s">
        <v>464</v>
      </c>
      <c r="G183" s="33" t="s">
        <v>785</v>
      </c>
      <c r="H183" s="33" t="s">
        <v>457</v>
      </c>
      <c r="I183" s="33" t="s">
        <v>1072</v>
      </c>
      <c r="J183" s="33" t="s">
        <v>1048</v>
      </c>
      <c r="K183" s="33"/>
      <c r="L183" s="33" t="s">
        <v>1075</v>
      </c>
      <c r="M183" s="33" t="s">
        <v>520</v>
      </c>
      <c r="N183" s="45" t="s">
        <v>521</v>
      </c>
      <c r="O183" s="175"/>
      <c r="P183" s="175"/>
      <c r="Q183" s="175">
        <v>0.32595537757437099</v>
      </c>
      <c r="R183" s="175"/>
      <c r="S183" s="175"/>
      <c r="T183" s="175"/>
      <c r="U183" s="175"/>
      <c r="V183" s="175">
        <v>0.36148423311870598</v>
      </c>
      <c r="W183" s="175"/>
      <c r="X183" s="175"/>
      <c r="Y183" s="176"/>
    </row>
    <row r="184" spans="1:25" ht="30" x14ac:dyDescent="0.25">
      <c r="A184" s="78"/>
      <c r="B184" s="103" t="s">
        <v>336</v>
      </c>
      <c r="C184" s="33" t="s">
        <v>337</v>
      </c>
      <c r="D184" s="33" t="s">
        <v>1042</v>
      </c>
      <c r="E184" s="33" t="s">
        <v>1071</v>
      </c>
      <c r="F184" s="33" t="s">
        <v>464</v>
      </c>
      <c r="G184" s="33" t="s">
        <v>785</v>
      </c>
      <c r="H184" s="33" t="s">
        <v>457</v>
      </c>
      <c r="I184" s="33" t="s">
        <v>1072</v>
      </c>
      <c r="J184" s="33" t="s">
        <v>1048</v>
      </c>
      <c r="K184" s="33"/>
      <c r="L184" s="33" t="s">
        <v>1075</v>
      </c>
      <c r="M184" s="33" t="s">
        <v>522</v>
      </c>
      <c r="N184" s="45" t="s">
        <v>523</v>
      </c>
      <c r="O184" s="175"/>
      <c r="P184" s="175"/>
      <c r="Q184" s="175">
        <v>0.31811203319502102</v>
      </c>
      <c r="R184" s="175"/>
      <c r="S184" s="175"/>
      <c r="T184" s="175"/>
      <c r="U184" s="175"/>
      <c r="V184" s="175">
        <v>0.36994768050226701</v>
      </c>
      <c r="W184" s="175"/>
      <c r="X184" s="175"/>
      <c r="Y184" s="176"/>
    </row>
    <row r="185" spans="1:25" ht="30" x14ac:dyDescent="0.25">
      <c r="A185" s="78"/>
      <c r="B185" s="103" t="s">
        <v>336</v>
      </c>
      <c r="C185" s="33" t="s">
        <v>337</v>
      </c>
      <c r="D185" s="33" t="s">
        <v>1042</v>
      </c>
      <c r="E185" s="33" t="s">
        <v>1071</v>
      </c>
      <c r="F185" s="33" t="s">
        <v>464</v>
      </c>
      <c r="G185" s="33" t="s">
        <v>785</v>
      </c>
      <c r="H185" s="33" t="s">
        <v>457</v>
      </c>
      <c r="I185" s="33" t="s">
        <v>1072</v>
      </c>
      <c r="J185" s="33" t="s">
        <v>1048</v>
      </c>
      <c r="K185" s="33"/>
      <c r="L185" s="33" t="s">
        <v>1075</v>
      </c>
      <c r="M185" s="33" t="s">
        <v>524</v>
      </c>
      <c r="N185" s="45" t="s">
        <v>525</v>
      </c>
      <c r="O185" s="175"/>
      <c r="P185" s="175"/>
      <c r="Q185" s="175">
        <v>0.32049751243781099</v>
      </c>
      <c r="R185" s="175"/>
      <c r="S185" s="175"/>
      <c r="T185" s="175"/>
      <c r="U185" s="175"/>
      <c r="V185" s="175">
        <v>0.38537500000000002</v>
      </c>
      <c r="W185" s="175"/>
      <c r="X185" s="175"/>
      <c r="Y185" s="176"/>
    </row>
    <row r="186" spans="1:25" ht="30" x14ac:dyDescent="0.25">
      <c r="A186" s="78"/>
      <c r="B186" s="103" t="s">
        <v>336</v>
      </c>
      <c r="C186" s="33" t="s">
        <v>337</v>
      </c>
      <c r="D186" s="33" t="s">
        <v>1042</v>
      </c>
      <c r="E186" s="33" t="s">
        <v>1071</v>
      </c>
      <c r="F186" s="33" t="s">
        <v>464</v>
      </c>
      <c r="G186" s="33" t="s">
        <v>785</v>
      </c>
      <c r="H186" s="33" t="s">
        <v>457</v>
      </c>
      <c r="I186" s="33" t="s">
        <v>1072</v>
      </c>
      <c r="J186" s="33" t="s">
        <v>1048</v>
      </c>
      <c r="K186" s="33"/>
      <c r="L186" s="33" t="s">
        <v>1075</v>
      </c>
      <c r="M186" s="33" t="s">
        <v>526</v>
      </c>
      <c r="N186" s="45" t="s">
        <v>527</v>
      </c>
      <c r="O186" s="175"/>
      <c r="P186" s="175"/>
      <c r="Q186" s="175">
        <v>0.325978436657682</v>
      </c>
      <c r="R186" s="175"/>
      <c r="S186" s="175"/>
      <c r="T186" s="175"/>
      <c r="U186" s="175"/>
      <c r="V186" s="175">
        <v>0.339633547412165</v>
      </c>
      <c r="W186" s="175"/>
      <c r="X186" s="175"/>
      <c r="Y186" s="176"/>
    </row>
    <row r="187" spans="1:25" ht="30" x14ac:dyDescent="0.25">
      <c r="A187" s="78"/>
      <c r="B187" s="127" t="s">
        <v>342</v>
      </c>
      <c r="C187" s="21" t="s">
        <v>343</v>
      </c>
      <c r="D187" s="39" t="s">
        <v>1042</v>
      </c>
      <c r="E187" s="39" t="s">
        <v>1071</v>
      </c>
      <c r="F187" s="39" t="s">
        <v>464</v>
      </c>
      <c r="G187" s="39" t="s">
        <v>785</v>
      </c>
      <c r="H187" s="39" t="s">
        <v>457</v>
      </c>
      <c r="I187" s="39" t="s">
        <v>1072</v>
      </c>
      <c r="J187" s="39" t="s">
        <v>1048</v>
      </c>
      <c r="K187" s="39"/>
      <c r="L187" s="39" t="s">
        <v>1076</v>
      </c>
      <c r="M187" s="39" t="s">
        <v>447</v>
      </c>
      <c r="N187" s="49" t="s">
        <v>448</v>
      </c>
      <c r="O187" s="173"/>
      <c r="P187" s="173"/>
      <c r="Q187" s="173">
        <v>0.28839999999999999</v>
      </c>
      <c r="R187" s="173"/>
      <c r="S187" s="173"/>
      <c r="T187" s="173"/>
      <c r="U187" s="173"/>
      <c r="V187" s="173">
        <v>0.21129999999999999</v>
      </c>
      <c r="W187" s="173"/>
      <c r="X187" s="173"/>
      <c r="Y187" s="174"/>
    </row>
    <row r="188" spans="1:25" ht="30" x14ac:dyDescent="0.25">
      <c r="A188" s="78"/>
      <c r="B188" s="103" t="s">
        <v>342</v>
      </c>
      <c r="C188" s="33" t="s">
        <v>343</v>
      </c>
      <c r="D188" s="33" t="s">
        <v>1042</v>
      </c>
      <c r="E188" s="33" t="s">
        <v>1071</v>
      </c>
      <c r="F188" s="33" t="s">
        <v>464</v>
      </c>
      <c r="G188" s="33" t="s">
        <v>785</v>
      </c>
      <c r="H188" s="33" t="s">
        <v>457</v>
      </c>
      <c r="I188" s="33" t="s">
        <v>1072</v>
      </c>
      <c r="J188" s="33" t="s">
        <v>1048</v>
      </c>
      <c r="K188" s="33"/>
      <c r="L188" s="33" t="s">
        <v>1076</v>
      </c>
      <c r="M188" s="33" t="s">
        <v>499</v>
      </c>
      <c r="N188" s="45" t="s">
        <v>500</v>
      </c>
      <c r="O188" s="175"/>
      <c r="P188" s="175"/>
      <c r="Q188" s="175">
        <v>0.38078866768759601</v>
      </c>
      <c r="R188" s="175"/>
      <c r="S188" s="175"/>
      <c r="T188" s="175"/>
      <c r="U188" s="175"/>
      <c r="V188" s="175">
        <v>0.33281915830251801</v>
      </c>
      <c r="W188" s="175"/>
      <c r="X188" s="175"/>
      <c r="Y188" s="176"/>
    </row>
    <row r="189" spans="1:25" ht="30" x14ac:dyDescent="0.25">
      <c r="A189" s="78"/>
      <c r="B189" s="103" t="s">
        <v>342</v>
      </c>
      <c r="C189" s="33" t="s">
        <v>343</v>
      </c>
      <c r="D189" s="33" t="s">
        <v>1042</v>
      </c>
      <c r="E189" s="33" t="s">
        <v>1071</v>
      </c>
      <c r="F189" s="33" t="s">
        <v>464</v>
      </c>
      <c r="G189" s="33" t="s">
        <v>785</v>
      </c>
      <c r="H189" s="33" t="s">
        <v>457</v>
      </c>
      <c r="I189" s="33" t="s">
        <v>1072</v>
      </c>
      <c r="J189" s="33" t="s">
        <v>1048</v>
      </c>
      <c r="K189" s="33"/>
      <c r="L189" s="33" t="s">
        <v>1076</v>
      </c>
      <c r="M189" s="33" t="s">
        <v>501</v>
      </c>
      <c r="N189" s="45" t="s">
        <v>502</v>
      </c>
      <c r="O189" s="175"/>
      <c r="P189" s="175"/>
      <c r="Q189" s="175">
        <v>0.29542458808618499</v>
      </c>
      <c r="R189" s="175"/>
      <c r="S189" s="175"/>
      <c r="T189" s="175"/>
      <c r="U189" s="175"/>
      <c r="V189" s="175">
        <v>0.21221576653902</v>
      </c>
      <c r="W189" s="175"/>
      <c r="X189" s="175"/>
      <c r="Y189" s="176"/>
    </row>
    <row r="190" spans="1:25" ht="30" x14ac:dyDescent="0.25">
      <c r="A190" s="78"/>
      <c r="B190" s="103" t="s">
        <v>342</v>
      </c>
      <c r="C190" s="33" t="s">
        <v>343</v>
      </c>
      <c r="D190" s="33" t="s">
        <v>1042</v>
      </c>
      <c r="E190" s="33" t="s">
        <v>1071</v>
      </c>
      <c r="F190" s="33" t="s">
        <v>464</v>
      </c>
      <c r="G190" s="33" t="s">
        <v>785</v>
      </c>
      <c r="H190" s="33" t="s">
        <v>457</v>
      </c>
      <c r="I190" s="33" t="s">
        <v>1072</v>
      </c>
      <c r="J190" s="33" t="s">
        <v>1048</v>
      </c>
      <c r="K190" s="33"/>
      <c r="L190" s="33" t="s">
        <v>1076</v>
      </c>
      <c r="M190" s="33" t="s">
        <v>503</v>
      </c>
      <c r="N190" s="45" t="s">
        <v>504</v>
      </c>
      <c r="O190" s="175"/>
      <c r="P190" s="175"/>
      <c r="Q190" s="175">
        <v>0.25887437185929701</v>
      </c>
      <c r="R190" s="175"/>
      <c r="S190" s="175"/>
      <c r="T190" s="175"/>
      <c r="U190" s="175"/>
      <c r="V190" s="175">
        <v>0.20448576972833099</v>
      </c>
      <c r="W190" s="175"/>
      <c r="X190" s="175"/>
      <c r="Y190" s="176"/>
    </row>
    <row r="191" spans="1:25" ht="30" x14ac:dyDescent="0.25">
      <c r="A191" s="78"/>
      <c r="B191" s="103" t="s">
        <v>342</v>
      </c>
      <c r="C191" s="33" t="s">
        <v>343</v>
      </c>
      <c r="D191" s="33" t="s">
        <v>1042</v>
      </c>
      <c r="E191" s="33" t="s">
        <v>1071</v>
      </c>
      <c r="F191" s="33" t="s">
        <v>464</v>
      </c>
      <c r="G191" s="33" t="s">
        <v>785</v>
      </c>
      <c r="H191" s="33" t="s">
        <v>457</v>
      </c>
      <c r="I191" s="33" t="s">
        <v>1072</v>
      </c>
      <c r="J191" s="33" t="s">
        <v>1048</v>
      </c>
      <c r="K191" s="33"/>
      <c r="L191" s="33" t="s">
        <v>1076</v>
      </c>
      <c r="M191" s="33" t="s">
        <v>505</v>
      </c>
      <c r="N191" s="45" t="s">
        <v>506</v>
      </c>
      <c r="O191" s="175"/>
      <c r="P191" s="175"/>
      <c r="Q191" s="175">
        <v>0.282962483829237</v>
      </c>
      <c r="R191" s="175"/>
      <c r="S191" s="175"/>
      <c r="T191" s="175"/>
      <c r="U191" s="175"/>
      <c r="V191" s="175">
        <v>0.190497409326425</v>
      </c>
      <c r="W191" s="175"/>
      <c r="X191" s="175"/>
      <c r="Y191" s="176"/>
    </row>
    <row r="192" spans="1:25" ht="30" x14ac:dyDescent="0.25">
      <c r="A192" s="78"/>
      <c r="B192" s="103" t="s">
        <v>342</v>
      </c>
      <c r="C192" s="33" t="s">
        <v>343</v>
      </c>
      <c r="D192" s="33" t="s">
        <v>1042</v>
      </c>
      <c r="E192" s="33" t="s">
        <v>1071</v>
      </c>
      <c r="F192" s="33" t="s">
        <v>464</v>
      </c>
      <c r="G192" s="33" t="s">
        <v>785</v>
      </c>
      <c r="H192" s="33" t="s">
        <v>457</v>
      </c>
      <c r="I192" s="33" t="s">
        <v>1072</v>
      </c>
      <c r="J192" s="33" t="s">
        <v>1048</v>
      </c>
      <c r="K192" s="33"/>
      <c r="L192" s="33" t="s">
        <v>1076</v>
      </c>
      <c r="M192" s="33" t="s">
        <v>507</v>
      </c>
      <c r="N192" s="45" t="s">
        <v>508</v>
      </c>
      <c r="O192" s="175"/>
      <c r="P192" s="175"/>
      <c r="Q192" s="175">
        <v>0.19774744027303801</v>
      </c>
      <c r="R192" s="175"/>
      <c r="S192" s="175"/>
      <c r="T192" s="175"/>
      <c r="U192" s="175"/>
      <c r="V192" s="175">
        <v>0.146374321880651</v>
      </c>
      <c r="W192" s="175"/>
      <c r="X192" s="175"/>
      <c r="Y192" s="176"/>
    </row>
    <row r="193" spans="1:25" ht="30" x14ac:dyDescent="0.25">
      <c r="A193" s="78"/>
      <c r="B193" s="103" t="s">
        <v>342</v>
      </c>
      <c r="C193" s="33" t="s">
        <v>343</v>
      </c>
      <c r="D193" s="33" t="s">
        <v>1042</v>
      </c>
      <c r="E193" s="33" t="s">
        <v>1071</v>
      </c>
      <c r="F193" s="33" t="s">
        <v>464</v>
      </c>
      <c r="G193" s="33" t="s">
        <v>785</v>
      </c>
      <c r="H193" s="33" t="s">
        <v>457</v>
      </c>
      <c r="I193" s="33" t="s">
        <v>1072</v>
      </c>
      <c r="J193" s="33" t="s">
        <v>1048</v>
      </c>
      <c r="K193" s="33"/>
      <c r="L193" s="33" t="s">
        <v>1076</v>
      </c>
      <c r="M193" s="33" t="s">
        <v>510</v>
      </c>
      <c r="N193" s="45" t="s">
        <v>511</v>
      </c>
      <c r="O193" s="175"/>
      <c r="P193" s="175"/>
      <c r="Q193" s="175">
        <v>0.18571561338289999</v>
      </c>
      <c r="R193" s="175"/>
      <c r="S193" s="175"/>
      <c r="T193" s="175"/>
      <c r="U193" s="175"/>
      <c r="V193" s="175">
        <v>0.12610356536502501</v>
      </c>
      <c r="W193" s="175"/>
      <c r="X193" s="175"/>
      <c r="Y193" s="176"/>
    </row>
    <row r="194" spans="1:25" ht="30" x14ac:dyDescent="0.25">
      <c r="A194" s="78"/>
      <c r="B194" s="103" t="s">
        <v>342</v>
      </c>
      <c r="C194" s="33" t="s">
        <v>343</v>
      </c>
      <c r="D194" s="33" t="s">
        <v>1042</v>
      </c>
      <c r="E194" s="33" t="s">
        <v>1071</v>
      </c>
      <c r="F194" s="33" t="s">
        <v>464</v>
      </c>
      <c r="G194" s="33" t="s">
        <v>785</v>
      </c>
      <c r="H194" s="33" t="s">
        <v>457</v>
      </c>
      <c r="I194" s="33" t="s">
        <v>1072</v>
      </c>
      <c r="J194" s="33" t="s">
        <v>1048</v>
      </c>
      <c r="K194" s="33"/>
      <c r="L194" s="33" t="s">
        <v>1076</v>
      </c>
      <c r="M194" s="33" t="s">
        <v>512</v>
      </c>
      <c r="N194" s="45" t="s">
        <v>513</v>
      </c>
      <c r="O194" s="175"/>
      <c r="P194" s="175"/>
      <c r="Q194" s="175">
        <v>0.28565573770491798</v>
      </c>
      <c r="R194" s="175"/>
      <c r="S194" s="175"/>
      <c r="T194" s="175"/>
      <c r="U194" s="175"/>
      <c r="V194" s="175">
        <v>0.17060191518467899</v>
      </c>
      <c r="W194" s="175"/>
      <c r="X194" s="175"/>
      <c r="Y194" s="176"/>
    </row>
    <row r="195" spans="1:25" ht="30" x14ac:dyDescent="0.25">
      <c r="A195" s="78"/>
      <c r="B195" s="103" t="s">
        <v>342</v>
      </c>
      <c r="C195" s="33" t="s">
        <v>343</v>
      </c>
      <c r="D195" s="33" t="s">
        <v>1042</v>
      </c>
      <c r="E195" s="33" t="s">
        <v>1071</v>
      </c>
      <c r="F195" s="33" t="s">
        <v>464</v>
      </c>
      <c r="G195" s="33" t="s">
        <v>785</v>
      </c>
      <c r="H195" s="33" t="s">
        <v>457</v>
      </c>
      <c r="I195" s="33" t="s">
        <v>1072</v>
      </c>
      <c r="J195" s="33" t="s">
        <v>1048</v>
      </c>
      <c r="K195" s="33"/>
      <c r="L195" s="33" t="s">
        <v>1076</v>
      </c>
      <c r="M195" s="33" t="s">
        <v>514</v>
      </c>
      <c r="N195" s="45" t="s">
        <v>515</v>
      </c>
      <c r="O195" s="175"/>
      <c r="P195" s="175"/>
      <c r="Q195" s="175">
        <v>0.276203319502075</v>
      </c>
      <c r="R195" s="175"/>
      <c r="S195" s="175"/>
      <c r="T195" s="175"/>
      <c r="U195" s="175"/>
      <c r="V195" s="175">
        <v>0.17744723217841499</v>
      </c>
      <c r="W195" s="175"/>
      <c r="X195" s="175"/>
      <c r="Y195" s="176"/>
    </row>
    <row r="196" spans="1:25" ht="30" x14ac:dyDescent="0.25">
      <c r="A196" s="78"/>
      <c r="B196" s="103" t="s">
        <v>342</v>
      </c>
      <c r="C196" s="33" t="s">
        <v>343</v>
      </c>
      <c r="D196" s="33" t="s">
        <v>1042</v>
      </c>
      <c r="E196" s="33" t="s">
        <v>1071</v>
      </c>
      <c r="F196" s="33" t="s">
        <v>464</v>
      </c>
      <c r="G196" s="33" t="s">
        <v>785</v>
      </c>
      <c r="H196" s="33" t="s">
        <v>457</v>
      </c>
      <c r="I196" s="33" t="s">
        <v>1072</v>
      </c>
      <c r="J196" s="33" t="s">
        <v>1048</v>
      </c>
      <c r="K196" s="33"/>
      <c r="L196" s="33" t="s">
        <v>1076</v>
      </c>
      <c r="M196" s="33" t="s">
        <v>516</v>
      </c>
      <c r="N196" s="45" t="s">
        <v>517</v>
      </c>
      <c r="O196" s="175"/>
      <c r="P196" s="175"/>
      <c r="Q196" s="175">
        <v>0.28593783494105002</v>
      </c>
      <c r="R196" s="175"/>
      <c r="S196" s="175"/>
      <c r="T196" s="175"/>
      <c r="U196" s="175"/>
      <c r="V196" s="175">
        <v>0.19171083398285299</v>
      </c>
      <c r="W196" s="175"/>
      <c r="X196" s="175"/>
      <c r="Y196" s="176"/>
    </row>
    <row r="197" spans="1:25" ht="30" x14ac:dyDescent="0.25">
      <c r="A197" s="78"/>
      <c r="B197" s="103" t="s">
        <v>342</v>
      </c>
      <c r="C197" s="33" t="s">
        <v>343</v>
      </c>
      <c r="D197" s="33" t="s">
        <v>1042</v>
      </c>
      <c r="E197" s="33" t="s">
        <v>1071</v>
      </c>
      <c r="F197" s="33" t="s">
        <v>464</v>
      </c>
      <c r="G197" s="33" t="s">
        <v>785</v>
      </c>
      <c r="H197" s="33" t="s">
        <v>457</v>
      </c>
      <c r="I197" s="33" t="s">
        <v>1072</v>
      </c>
      <c r="J197" s="33" t="s">
        <v>1048</v>
      </c>
      <c r="K197" s="33"/>
      <c r="L197" s="33" t="s">
        <v>1076</v>
      </c>
      <c r="M197" s="33" t="s">
        <v>518</v>
      </c>
      <c r="N197" s="45" t="s">
        <v>519</v>
      </c>
      <c r="O197" s="175"/>
      <c r="P197" s="175"/>
      <c r="Q197" s="175">
        <v>0.30708133971291901</v>
      </c>
      <c r="R197" s="175"/>
      <c r="S197" s="175"/>
      <c r="T197" s="175"/>
      <c r="U197" s="175"/>
      <c r="V197" s="175">
        <v>0.21493971061093201</v>
      </c>
      <c r="W197" s="175"/>
      <c r="X197" s="175"/>
      <c r="Y197" s="176"/>
    </row>
    <row r="198" spans="1:25" ht="30" x14ac:dyDescent="0.25">
      <c r="A198" s="78"/>
      <c r="B198" s="103" t="s">
        <v>342</v>
      </c>
      <c r="C198" s="33" t="s">
        <v>343</v>
      </c>
      <c r="D198" s="33" t="s">
        <v>1042</v>
      </c>
      <c r="E198" s="33" t="s">
        <v>1071</v>
      </c>
      <c r="F198" s="33" t="s">
        <v>464</v>
      </c>
      <c r="G198" s="33" t="s">
        <v>785</v>
      </c>
      <c r="H198" s="33" t="s">
        <v>457</v>
      </c>
      <c r="I198" s="33" t="s">
        <v>1072</v>
      </c>
      <c r="J198" s="33" t="s">
        <v>1048</v>
      </c>
      <c r="K198" s="33"/>
      <c r="L198" s="33" t="s">
        <v>1076</v>
      </c>
      <c r="M198" s="33" t="s">
        <v>520</v>
      </c>
      <c r="N198" s="45" t="s">
        <v>521</v>
      </c>
      <c r="O198" s="175"/>
      <c r="P198" s="175"/>
      <c r="Q198" s="175">
        <v>0.34392448512585799</v>
      </c>
      <c r="R198" s="175"/>
      <c r="S198" s="175"/>
      <c r="T198" s="175"/>
      <c r="U198" s="175"/>
      <c r="V198" s="175">
        <v>0.24314677232953599</v>
      </c>
      <c r="W198" s="175"/>
      <c r="X198" s="175"/>
      <c r="Y198" s="176"/>
    </row>
    <row r="199" spans="1:25" ht="30" x14ac:dyDescent="0.25">
      <c r="A199" s="78"/>
      <c r="B199" s="103" t="s">
        <v>342</v>
      </c>
      <c r="C199" s="33" t="s">
        <v>343</v>
      </c>
      <c r="D199" s="33" t="s">
        <v>1042</v>
      </c>
      <c r="E199" s="33" t="s">
        <v>1071</v>
      </c>
      <c r="F199" s="33" t="s">
        <v>464</v>
      </c>
      <c r="G199" s="33" t="s">
        <v>785</v>
      </c>
      <c r="H199" s="33" t="s">
        <v>457</v>
      </c>
      <c r="I199" s="33" t="s">
        <v>1072</v>
      </c>
      <c r="J199" s="33" t="s">
        <v>1048</v>
      </c>
      <c r="K199" s="33"/>
      <c r="L199" s="33" t="s">
        <v>1076</v>
      </c>
      <c r="M199" s="33" t="s">
        <v>522</v>
      </c>
      <c r="N199" s="45" t="s">
        <v>523</v>
      </c>
      <c r="O199" s="175"/>
      <c r="P199" s="175"/>
      <c r="Q199" s="175">
        <v>0.28929460580912902</v>
      </c>
      <c r="R199" s="175"/>
      <c r="S199" s="175"/>
      <c r="T199" s="175"/>
      <c r="U199" s="175"/>
      <c r="V199" s="175">
        <v>0.20777467736309699</v>
      </c>
      <c r="W199" s="175"/>
      <c r="X199" s="175"/>
      <c r="Y199" s="176"/>
    </row>
    <row r="200" spans="1:25" ht="30" x14ac:dyDescent="0.25">
      <c r="A200" s="78"/>
      <c r="B200" s="103" t="s">
        <v>342</v>
      </c>
      <c r="C200" s="33" t="s">
        <v>343</v>
      </c>
      <c r="D200" s="33" t="s">
        <v>1042</v>
      </c>
      <c r="E200" s="33" t="s">
        <v>1071</v>
      </c>
      <c r="F200" s="33" t="s">
        <v>464</v>
      </c>
      <c r="G200" s="33" t="s">
        <v>785</v>
      </c>
      <c r="H200" s="33" t="s">
        <v>457</v>
      </c>
      <c r="I200" s="33" t="s">
        <v>1072</v>
      </c>
      <c r="J200" s="33" t="s">
        <v>1048</v>
      </c>
      <c r="K200" s="33"/>
      <c r="L200" s="33" t="s">
        <v>1076</v>
      </c>
      <c r="M200" s="33" t="s">
        <v>524</v>
      </c>
      <c r="N200" s="45" t="s">
        <v>525</v>
      </c>
      <c r="O200" s="175"/>
      <c r="P200" s="175"/>
      <c r="Q200" s="175">
        <v>0.29614925373134299</v>
      </c>
      <c r="R200" s="175"/>
      <c r="S200" s="175"/>
      <c r="T200" s="175"/>
      <c r="U200" s="175"/>
      <c r="V200" s="175">
        <v>0.222868055555556</v>
      </c>
      <c r="W200" s="175"/>
      <c r="X200" s="175"/>
      <c r="Y200" s="176"/>
    </row>
    <row r="201" spans="1:25" ht="30" x14ac:dyDescent="0.25">
      <c r="A201" s="78"/>
      <c r="B201" s="103" t="s">
        <v>342</v>
      </c>
      <c r="C201" s="33" t="s">
        <v>343</v>
      </c>
      <c r="D201" s="33" t="s">
        <v>1042</v>
      </c>
      <c r="E201" s="33" t="s">
        <v>1071</v>
      </c>
      <c r="F201" s="33" t="s">
        <v>464</v>
      </c>
      <c r="G201" s="33" t="s">
        <v>785</v>
      </c>
      <c r="H201" s="33" t="s">
        <v>457</v>
      </c>
      <c r="I201" s="33" t="s">
        <v>1072</v>
      </c>
      <c r="J201" s="33" t="s">
        <v>1048</v>
      </c>
      <c r="K201" s="33"/>
      <c r="L201" s="33" t="s">
        <v>1076</v>
      </c>
      <c r="M201" s="33" t="s">
        <v>526</v>
      </c>
      <c r="N201" s="45" t="s">
        <v>527</v>
      </c>
      <c r="O201" s="175"/>
      <c r="P201" s="175"/>
      <c r="Q201" s="175">
        <v>0.25804312668463603</v>
      </c>
      <c r="R201" s="175"/>
      <c r="S201" s="175"/>
      <c r="T201" s="175"/>
      <c r="U201" s="175"/>
      <c r="V201" s="175">
        <v>0.165058556856819</v>
      </c>
      <c r="W201" s="175"/>
      <c r="X201" s="175"/>
      <c r="Y201" s="176"/>
    </row>
    <row r="202" spans="1:25" ht="30" x14ac:dyDescent="0.25">
      <c r="A202" s="78"/>
      <c r="B202" s="127" t="s">
        <v>348</v>
      </c>
      <c r="C202" s="21" t="s">
        <v>349</v>
      </c>
      <c r="D202" s="39" t="s">
        <v>1042</v>
      </c>
      <c r="E202" s="39" t="s">
        <v>1071</v>
      </c>
      <c r="F202" s="39" t="s">
        <v>464</v>
      </c>
      <c r="G202" s="39" t="s">
        <v>785</v>
      </c>
      <c r="H202" s="39" t="s">
        <v>457</v>
      </c>
      <c r="I202" s="39" t="s">
        <v>1072</v>
      </c>
      <c r="J202" s="39" t="s">
        <v>1048</v>
      </c>
      <c r="K202" s="39"/>
      <c r="L202" s="39" t="s">
        <v>1073</v>
      </c>
      <c r="M202" s="39" t="s">
        <v>447</v>
      </c>
      <c r="N202" s="49" t="s">
        <v>448</v>
      </c>
      <c r="O202" s="173"/>
      <c r="P202" s="173"/>
      <c r="Q202" s="173">
        <v>0.3574</v>
      </c>
      <c r="R202" s="173"/>
      <c r="S202" s="173"/>
      <c r="T202" s="173"/>
      <c r="U202" s="173"/>
      <c r="V202" s="173">
        <v>0.20952607853216801</v>
      </c>
      <c r="W202" s="173"/>
      <c r="X202" s="173"/>
      <c r="Y202" s="174"/>
    </row>
    <row r="203" spans="1:25" ht="30" x14ac:dyDescent="0.25">
      <c r="A203" s="78"/>
      <c r="B203" s="103" t="s">
        <v>348</v>
      </c>
      <c r="C203" s="33" t="s">
        <v>349</v>
      </c>
      <c r="D203" s="33" t="s">
        <v>1042</v>
      </c>
      <c r="E203" s="33" t="s">
        <v>1071</v>
      </c>
      <c r="F203" s="33" t="s">
        <v>464</v>
      </c>
      <c r="G203" s="33" t="s">
        <v>785</v>
      </c>
      <c r="H203" s="33" t="s">
        <v>457</v>
      </c>
      <c r="I203" s="33" t="s">
        <v>1072</v>
      </c>
      <c r="J203" s="33" t="s">
        <v>1048</v>
      </c>
      <c r="K203" s="33"/>
      <c r="L203" s="33" t="s">
        <v>1073</v>
      </c>
      <c r="M203" s="33" t="s">
        <v>499</v>
      </c>
      <c r="N203" s="45" t="s">
        <v>500</v>
      </c>
      <c r="O203" s="175"/>
      <c r="P203" s="175"/>
      <c r="Q203" s="175">
        <v>0.207883556254917</v>
      </c>
      <c r="R203" s="175"/>
      <c r="S203" s="175"/>
      <c r="T203" s="175"/>
      <c r="U203" s="175"/>
      <c r="V203" s="175">
        <v>0.10026168876482899</v>
      </c>
      <c r="W203" s="175"/>
      <c r="X203" s="175"/>
      <c r="Y203" s="176"/>
    </row>
    <row r="204" spans="1:25" ht="30" x14ac:dyDescent="0.25">
      <c r="A204" s="78"/>
      <c r="B204" s="103" t="s">
        <v>348</v>
      </c>
      <c r="C204" s="33" t="s">
        <v>349</v>
      </c>
      <c r="D204" s="33" t="s">
        <v>1042</v>
      </c>
      <c r="E204" s="33" t="s">
        <v>1071</v>
      </c>
      <c r="F204" s="33" t="s">
        <v>464</v>
      </c>
      <c r="G204" s="33" t="s">
        <v>785</v>
      </c>
      <c r="H204" s="33" t="s">
        <v>457</v>
      </c>
      <c r="I204" s="33" t="s">
        <v>1072</v>
      </c>
      <c r="J204" s="33" t="s">
        <v>1048</v>
      </c>
      <c r="K204" s="33"/>
      <c r="L204" s="33" t="s">
        <v>1073</v>
      </c>
      <c r="M204" s="33" t="s">
        <v>501</v>
      </c>
      <c r="N204" s="45" t="s">
        <v>502</v>
      </c>
      <c r="O204" s="175"/>
      <c r="P204" s="175"/>
      <c r="Q204" s="175">
        <v>0.360923965351299</v>
      </c>
      <c r="R204" s="175"/>
      <c r="S204" s="175"/>
      <c r="T204" s="175"/>
      <c r="U204" s="175"/>
      <c r="V204" s="175">
        <v>0.18887671594509001</v>
      </c>
      <c r="W204" s="175"/>
      <c r="X204" s="175"/>
      <c r="Y204" s="176"/>
    </row>
    <row r="205" spans="1:25" ht="30" x14ac:dyDescent="0.25">
      <c r="A205" s="78"/>
      <c r="B205" s="103" t="s">
        <v>348</v>
      </c>
      <c r="C205" s="33" t="s">
        <v>349</v>
      </c>
      <c r="D205" s="33" t="s">
        <v>1042</v>
      </c>
      <c r="E205" s="33" t="s">
        <v>1071</v>
      </c>
      <c r="F205" s="33" t="s">
        <v>464</v>
      </c>
      <c r="G205" s="33" t="s">
        <v>785</v>
      </c>
      <c r="H205" s="33" t="s">
        <v>457</v>
      </c>
      <c r="I205" s="33" t="s">
        <v>1072</v>
      </c>
      <c r="J205" s="33" t="s">
        <v>1048</v>
      </c>
      <c r="K205" s="33"/>
      <c r="L205" s="33" t="s">
        <v>1073</v>
      </c>
      <c r="M205" s="33" t="s">
        <v>503</v>
      </c>
      <c r="N205" s="45" t="s">
        <v>504</v>
      </c>
      <c r="O205" s="175"/>
      <c r="P205" s="175"/>
      <c r="Q205" s="175">
        <v>0.39745322245322201</v>
      </c>
      <c r="R205" s="175"/>
      <c r="S205" s="175"/>
      <c r="T205" s="175"/>
      <c r="U205" s="175"/>
      <c r="V205" s="175">
        <v>0.24555258764607699</v>
      </c>
      <c r="W205" s="175"/>
      <c r="X205" s="175"/>
      <c r="Y205" s="176"/>
    </row>
    <row r="206" spans="1:25" ht="30" x14ac:dyDescent="0.25">
      <c r="A206" s="78"/>
      <c r="B206" s="103" t="s">
        <v>348</v>
      </c>
      <c r="C206" s="33" t="s">
        <v>349</v>
      </c>
      <c r="D206" s="33" t="s">
        <v>1042</v>
      </c>
      <c r="E206" s="33" t="s">
        <v>1071</v>
      </c>
      <c r="F206" s="33" t="s">
        <v>464</v>
      </c>
      <c r="G206" s="33" t="s">
        <v>785</v>
      </c>
      <c r="H206" s="33" t="s">
        <v>457</v>
      </c>
      <c r="I206" s="33" t="s">
        <v>1072</v>
      </c>
      <c r="J206" s="33" t="s">
        <v>1048</v>
      </c>
      <c r="K206" s="33"/>
      <c r="L206" s="33" t="s">
        <v>1073</v>
      </c>
      <c r="M206" s="33" t="s">
        <v>505</v>
      </c>
      <c r="N206" s="45" t="s">
        <v>506</v>
      </c>
      <c r="O206" s="175"/>
      <c r="P206" s="175"/>
      <c r="Q206" s="175">
        <v>0.38758139534883701</v>
      </c>
      <c r="R206" s="175"/>
      <c r="S206" s="175"/>
      <c r="T206" s="175"/>
      <c r="U206" s="175"/>
      <c r="V206" s="175">
        <v>0.23916493416493401</v>
      </c>
      <c r="W206" s="175"/>
      <c r="X206" s="175"/>
      <c r="Y206" s="176"/>
    </row>
    <row r="207" spans="1:25" ht="30" x14ac:dyDescent="0.25">
      <c r="A207" s="78"/>
      <c r="B207" s="103" t="s">
        <v>348</v>
      </c>
      <c r="C207" s="33" t="s">
        <v>349</v>
      </c>
      <c r="D207" s="33" t="s">
        <v>1042</v>
      </c>
      <c r="E207" s="33" t="s">
        <v>1071</v>
      </c>
      <c r="F207" s="33" t="s">
        <v>464</v>
      </c>
      <c r="G207" s="33" t="s">
        <v>785</v>
      </c>
      <c r="H207" s="33" t="s">
        <v>457</v>
      </c>
      <c r="I207" s="33" t="s">
        <v>1072</v>
      </c>
      <c r="J207" s="33" t="s">
        <v>1048</v>
      </c>
      <c r="K207" s="33"/>
      <c r="L207" s="33" t="s">
        <v>1073</v>
      </c>
      <c r="M207" s="33" t="s">
        <v>507</v>
      </c>
      <c r="N207" s="45" t="s">
        <v>508</v>
      </c>
      <c r="O207" s="175"/>
      <c r="P207" s="175"/>
      <c r="Q207" s="175">
        <v>0.56136690647482002</v>
      </c>
      <c r="R207" s="175"/>
      <c r="S207" s="175"/>
      <c r="T207" s="175"/>
      <c r="U207" s="175"/>
      <c r="V207" s="175">
        <v>0.28481617647058799</v>
      </c>
      <c r="W207" s="175"/>
      <c r="X207" s="175"/>
      <c r="Y207" s="176"/>
    </row>
    <row r="208" spans="1:25" ht="30" x14ac:dyDescent="0.25">
      <c r="A208" s="78"/>
      <c r="B208" s="103" t="s">
        <v>348</v>
      </c>
      <c r="C208" s="33" t="s">
        <v>349</v>
      </c>
      <c r="D208" s="33" t="s">
        <v>1042</v>
      </c>
      <c r="E208" s="33" t="s">
        <v>1071</v>
      </c>
      <c r="F208" s="33" t="s">
        <v>464</v>
      </c>
      <c r="G208" s="33" t="s">
        <v>785</v>
      </c>
      <c r="H208" s="33" t="s">
        <v>457</v>
      </c>
      <c r="I208" s="33" t="s">
        <v>1072</v>
      </c>
      <c r="J208" s="33" t="s">
        <v>1048</v>
      </c>
      <c r="K208" s="33"/>
      <c r="L208" s="33" t="s">
        <v>1073</v>
      </c>
      <c r="M208" s="33" t="s">
        <v>510</v>
      </c>
      <c r="N208" s="45" t="s">
        <v>511</v>
      </c>
      <c r="O208" s="175"/>
      <c r="P208" s="175"/>
      <c r="Q208" s="175">
        <v>0.48031651829871402</v>
      </c>
      <c r="R208" s="175"/>
      <c r="S208" s="175"/>
      <c r="T208" s="175"/>
      <c r="U208" s="175"/>
      <c r="V208" s="175">
        <v>0.345102040816327</v>
      </c>
      <c r="W208" s="175"/>
      <c r="X208" s="175"/>
      <c r="Y208" s="176"/>
    </row>
    <row r="209" spans="1:25" ht="30" x14ac:dyDescent="0.25">
      <c r="A209" s="78"/>
      <c r="B209" s="103" t="s">
        <v>348</v>
      </c>
      <c r="C209" s="33" t="s">
        <v>349</v>
      </c>
      <c r="D209" s="33" t="s">
        <v>1042</v>
      </c>
      <c r="E209" s="33" t="s">
        <v>1071</v>
      </c>
      <c r="F209" s="33" t="s">
        <v>464</v>
      </c>
      <c r="G209" s="33" t="s">
        <v>785</v>
      </c>
      <c r="H209" s="33" t="s">
        <v>457</v>
      </c>
      <c r="I209" s="33" t="s">
        <v>1072</v>
      </c>
      <c r="J209" s="33" t="s">
        <v>1048</v>
      </c>
      <c r="K209" s="33"/>
      <c r="L209" s="33" t="s">
        <v>1073</v>
      </c>
      <c r="M209" s="33" t="s">
        <v>512</v>
      </c>
      <c r="N209" s="45" t="s">
        <v>513</v>
      </c>
      <c r="O209" s="175"/>
      <c r="P209" s="175"/>
      <c r="Q209" s="175">
        <v>0.42762406015037602</v>
      </c>
      <c r="R209" s="175"/>
      <c r="S209" s="175"/>
      <c r="T209" s="175"/>
      <c r="U209" s="175"/>
      <c r="V209" s="175">
        <v>0.248413063477461</v>
      </c>
      <c r="W209" s="175"/>
      <c r="X209" s="175"/>
      <c r="Y209" s="176"/>
    </row>
    <row r="210" spans="1:25" ht="30" x14ac:dyDescent="0.25">
      <c r="A210" s="78"/>
      <c r="B210" s="103" t="s">
        <v>348</v>
      </c>
      <c r="C210" s="33" t="s">
        <v>349</v>
      </c>
      <c r="D210" s="33" t="s">
        <v>1042</v>
      </c>
      <c r="E210" s="33" t="s">
        <v>1071</v>
      </c>
      <c r="F210" s="33" t="s">
        <v>464</v>
      </c>
      <c r="G210" s="33" t="s">
        <v>785</v>
      </c>
      <c r="H210" s="33" t="s">
        <v>457</v>
      </c>
      <c r="I210" s="33" t="s">
        <v>1072</v>
      </c>
      <c r="J210" s="33" t="s">
        <v>1048</v>
      </c>
      <c r="K210" s="33"/>
      <c r="L210" s="33" t="s">
        <v>1073</v>
      </c>
      <c r="M210" s="33" t="s">
        <v>514</v>
      </c>
      <c r="N210" s="45" t="s">
        <v>515</v>
      </c>
      <c r="O210" s="175"/>
      <c r="P210" s="175"/>
      <c r="Q210" s="175">
        <v>0.34420595533498799</v>
      </c>
      <c r="R210" s="175"/>
      <c r="S210" s="175"/>
      <c r="T210" s="175"/>
      <c r="U210" s="175"/>
      <c r="V210" s="175">
        <v>0.226552274541101</v>
      </c>
      <c r="W210" s="175"/>
      <c r="X210" s="175"/>
      <c r="Y210" s="176"/>
    </row>
    <row r="211" spans="1:25" ht="30" x14ac:dyDescent="0.25">
      <c r="A211" s="78"/>
      <c r="B211" s="103" t="s">
        <v>348</v>
      </c>
      <c r="C211" s="33" t="s">
        <v>349</v>
      </c>
      <c r="D211" s="33" t="s">
        <v>1042</v>
      </c>
      <c r="E211" s="33" t="s">
        <v>1071</v>
      </c>
      <c r="F211" s="33" t="s">
        <v>464</v>
      </c>
      <c r="G211" s="33" t="s">
        <v>785</v>
      </c>
      <c r="H211" s="33" t="s">
        <v>457</v>
      </c>
      <c r="I211" s="33" t="s">
        <v>1072</v>
      </c>
      <c r="J211" s="33" t="s">
        <v>1048</v>
      </c>
      <c r="K211" s="33"/>
      <c r="L211" s="33" t="s">
        <v>1073</v>
      </c>
      <c r="M211" s="33" t="s">
        <v>516</v>
      </c>
      <c r="N211" s="45" t="s">
        <v>517</v>
      </c>
      <c r="O211" s="175"/>
      <c r="P211" s="175"/>
      <c r="Q211" s="175">
        <v>0.33356228172293401</v>
      </c>
      <c r="R211" s="175"/>
      <c r="S211" s="175"/>
      <c r="T211" s="175"/>
      <c r="U211" s="175"/>
      <c r="V211" s="175">
        <v>0.211420743639922</v>
      </c>
      <c r="W211" s="175"/>
      <c r="X211" s="175"/>
      <c r="Y211" s="176"/>
    </row>
    <row r="212" spans="1:25" ht="30" x14ac:dyDescent="0.25">
      <c r="A212" s="78"/>
      <c r="B212" s="103" t="s">
        <v>348</v>
      </c>
      <c r="C212" s="33" t="s">
        <v>349</v>
      </c>
      <c r="D212" s="33" t="s">
        <v>1042</v>
      </c>
      <c r="E212" s="33" t="s">
        <v>1071</v>
      </c>
      <c r="F212" s="33" t="s">
        <v>464</v>
      </c>
      <c r="G212" s="33" t="s">
        <v>785</v>
      </c>
      <c r="H212" s="33" t="s">
        <v>457</v>
      </c>
      <c r="I212" s="33" t="s">
        <v>1072</v>
      </c>
      <c r="J212" s="33" t="s">
        <v>1048</v>
      </c>
      <c r="K212" s="33"/>
      <c r="L212" s="33" t="s">
        <v>1073</v>
      </c>
      <c r="M212" s="33" t="s">
        <v>518</v>
      </c>
      <c r="N212" s="45" t="s">
        <v>519</v>
      </c>
      <c r="O212" s="175"/>
      <c r="P212" s="175"/>
      <c r="Q212" s="175">
        <v>0.32424588086185002</v>
      </c>
      <c r="R212" s="175"/>
      <c r="S212" s="175"/>
      <c r="T212" s="175"/>
      <c r="U212" s="175"/>
      <c r="V212" s="175">
        <v>0.204546184738956</v>
      </c>
      <c r="W212" s="175"/>
      <c r="X212" s="175"/>
      <c r="Y212" s="176"/>
    </row>
    <row r="213" spans="1:25" ht="30" x14ac:dyDescent="0.25">
      <c r="A213" s="78"/>
      <c r="B213" s="103" t="s">
        <v>348</v>
      </c>
      <c r="C213" s="33" t="s">
        <v>349</v>
      </c>
      <c r="D213" s="33" t="s">
        <v>1042</v>
      </c>
      <c r="E213" s="33" t="s">
        <v>1071</v>
      </c>
      <c r="F213" s="33" t="s">
        <v>464</v>
      </c>
      <c r="G213" s="33" t="s">
        <v>785</v>
      </c>
      <c r="H213" s="33" t="s">
        <v>457</v>
      </c>
      <c r="I213" s="33" t="s">
        <v>1072</v>
      </c>
      <c r="J213" s="33" t="s">
        <v>1048</v>
      </c>
      <c r="K213" s="33"/>
      <c r="L213" s="33" t="s">
        <v>1073</v>
      </c>
      <c r="M213" s="33" t="s">
        <v>520</v>
      </c>
      <c r="N213" s="45" t="s">
        <v>521</v>
      </c>
      <c r="O213" s="175"/>
      <c r="P213" s="175"/>
      <c r="Q213" s="175">
        <v>0.31189931350114403</v>
      </c>
      <c r="R213" s="175"/>
      <c r="S213" s="175"/>
      <c r="T213" s="175"/>
      <c r="U213" s="175"/>
      <c r="V213" s="175">
        <v>0.180764647467726</v>
      </c>
      <c r="W213" s="175"/>
      <c r="X213" s="175"/>
      <c r="Y213" s="176"/>
    </row>
    <row r="214" spans="1:25" ht="30" x14ac:dyDescent="0.25">
      <c r="A214" s="78"/>
      <c r="B214" s="103" t="s">
        <v>348</v>
      </c>
      <c r="C214" s="33" t="s">
        <v>349</v>
      </c>
      <c r="D214" s="33" t="s">
        <v>1042</v>
      </c>
      <c r="E214" s="33" t="s">
        <v>1071</v>
      </c>
      <c r="F214" s="33" t="s">
        <v>464</v>
      </c>
      <c r="G214" s="33" t="s">
        <v>785</v>
      </c>
      <c r="H214" s="33" t="s">
        <v>457</v>
      </c>
      <c r="I214" s="33" t="s">
        <v>1072</v>
      </c>
      <c r="J214" s="33" t="s">
        <v>1048</v>
      </c>
      <c r="K214" s="33"/>
      <c r="L214" s="33" t="s">
        <v>1073</v>
      </c>
      <c r="M214" s="33" t="s">
        <v>522</v>
      </c>
      <c r="N214" s="45" t="s">
        <v>523</v>
      </c>
      <c r="O214" s="175"/>
      <c r="P214" s="175"/>
      <c r="Q214" s="175">
        <v>0.35978397839783999</v>
      </c>
      <c r="R214" s="175"/>
      <c r="S214" s="175"/>
      <c r="T214" s="175"/>
      <c r="U214" s="175"/>
      <c r="V214" s="175">
        <v>0.19329501915708799</v>
      </c>
      <c r="W214" s="175"/>
      <c r="X214" s="175"/>
      <c r="Y214" s="176"/>
    </row>
    <row r="215" spans="1:25" ht="30" x14ac:dyDescent="0.25">
      <c r="A215" s="78"/>
      <c r="B215" s="103" t="s">
        <v>348</v>
      </c>
      <c r="C215" s="33" t="s">
        <v>349</v>
      </c>
      <c r="D215" s="33" t="s">
        <v>1042</v>
      </c>
      <c r="E215" s="33" t="s">
        <v>1071</v>
      </c>
      <c r="F215" s="33" t="s">
        <v>464</v>
      </c>
      <c r="G215" s="33" t="s">
        <v>785</v>
      </c>
      <c r="H215" s="33" t="s">
        <v>457</v>
      </c>
      <c r="I215" s="33" t="s">
        <v>1072</v>
      </c>
      <c r="J215" s="33" t="s">
        <v>1048</v>
      </c>
      <c r="K215" s="33"/>
      <c r="L215" s="33" t="s">
        <v>1073</v>
      </c>
      <c r="M215" s="33" t="s">
        <v>524</v>
      </c>
      <c r="N215" s="45" t="s">
        <v>525</v>
      </c>
      <c r="O215" s="175"/>
      <c r="P215" s="175"/>
      <c r="Q215" s="175">
        <v>0.31694444444444397</v>
      </c>
      <c r="R215" s="175"/>
      <c r="S215" s="175"/>
      <c r="T215" s="175"/>
      <c r="U215" s="175"/>
      <c r="V215" s="175">
        <v>0.179696016771488</v>
      </c>
      <c r="W215" s="175"/>
      <c r="X215" s="175"/>
      <c r="Y215" s="176"/>
    </row>
    <row r="216" spans="1:25" ht="30" x14ac:dyDescent="0.25">
      <c r="A216" s="78"/>
      <c r="B216" s="103" t="s">
        <v>348</v>
      </c>
      <c r="C216" s="33" t="s">
        <v>349</v>
      </c>
      <c r="D216" s="33" t="s">
        <v>1042</v>
      </c>
      <c r="E216" s="33" t="s">
        <v>1071</v>
      </c>
      <c r="F216" s="33" t="s">
        <v>464</v>
      </c>
      <c r="G216" s="33" t="s">
        <v>785</v>
      </c>
      <c r="H216" s="33" t="s">
        <v>457</v>
      </c>
      <c r="I216" s="33" t="s">
        <v>1072</v>
      </c>
      <c r="J216" s="33" t="s">
        <v>1048</v>
      </c>
      <c r="K216" s="33"/>
      <c r="L216" s="33" t="s">
        <v>1073</v>
      </c>
      <c r="M216" s="33" t="s">
        <v>526</v>
      </c>
      <c r="N216" s="45" t="s">
        <v>527</v>
      </c>
      <c r="O216" s="175"/>
      <c r="P216" s="175"/>
      <c r="Q216" s="175">
        <v>0.38847772883015202</v>
      </c>
      <c r="R216" s="175"/>
      <c r="S216" s="175"/>
      <c r="T216" s="175"/>
      <c r="U216" s="175"/>
      <c r="V216" s="175">
        <v>0.25033377583918098</v>
      </c>
      <c r="W216" s="175"/>
      <c r="X216" s="175"/>
      <c r="Y216" s="176"/>
    </row>
    <row r="217" spans="1:25" ht="30" x14ac:dyDescent="0.25">
      <c r="A217" s="78"/>
      <c r="B217" s="127" t="s">
        <v>354</v>
      </c>
      <c r="C217" s="21" t="s">
        <v>355</v>
      </c>
      <c r="D217" s="39" t="s">
        <v>1042</v>
      </c>
      <c r="E217" s="39" t="s">
        <v>1071</v>
      </c>
      <c r="F217" s="39" t="s">
        <v>464</v>
      </c>
      <c r="G217" s="39" t="s">
        <v>785</v>
      </c>
      <c r="H217" s="39" t="s">
        <v>457</v>
      </c>
      <c r="I217" s="39" t="s">
        <v>1072</v>
      </c>
      <c r="J217" s="39" t="s">
        <v>1048</v>
      </c>
      <c r="K217" s="39"/>
      <c r="L217" s="39" t="s">
        <v>1074</v>
      </c>
      <c r="M217" s="39" t="s">
        <v>447</v>
      </c>
      <c r="N217" s="49" t="s">
        <v>448</v>
      </c>
      <c r="O217" s="173"/>
      <c r="P217" s="173"/>
      <c r="Q217" s="173">
        <v>0.28589999999999999</v>
      </c>
      <c r="R217" s="173"/>
      <c r="S217" s="173"/>
      <c r="T217" s="173"/>
      <c r="U217" s="173"/>
      <c r="V217" s="173">
        <v>0.31903772391158203</v>
      </c>
      <c r="W217" s="173"/>
      <c r="X217" s="173"/>
      <c r="Y217" s="174"/>
    </row>
    <row r="218" spans="1:25" ht="30" x14ac:dyDescent="0.25">
      <c r="A218" s="78"/>
      <c r="B218" s="103" t="s">
        <v>354</v>
      </c>
      <c r="C218" s="33" t="s">
        <v>355</v>
      </c>
      <c r="D218" s="33" t="s">
        <v>1042</v>
      </c>
      <c r="E218" s="33" t="s">
        <v>1071</v>
      </c>
      <c r="F218" s="33" t="s">
        <v>464</v>
      </c>
      <c r="G218" s="33" t="s">
        <v>785</v>
      </c>
      <c r="H218" s="33" t="s">
        <v>457</v>
      </c>
      <c r="I218" s="33" t="s">
        <v>1072</v>
      </c>
      <c r="J218" s="33" t="s">
        <v>1048</v>
      </c>
      <c r="K218" s="33"/>
      <c r="L218" s="33" t="s">
        <v>1074</v>
      </c>
      <c r="M218" s="33" t="s">
        <v>499</v>
      </c>
      <c r="N218" s="45" t="s">
        <v>500</v>
      </c>
      <c r="O218" s="175"/>
      <c r="P218" s="175"/>
      <c r="Q218" s="175">
        <v>0.258237608182533</v>
      </c>
      <c r="R218" s="175"/>
      <c r="S218" s="175"/>
      <c r="T218" s="175"/>
      <c r="U218" s="175"/>
      <c r="V218" s="175">
        <v>0.246137473831123</v>
      </c>
      <c r="W218" s="175"/>
      <c r="X218" s="175"/>
      <c r="Y218" s="176"/>
    </row>
    <row r="219" spans="1:25" ht="30" x14ac:dyDescent="0.25">
      <c r="A219" s="78"/>
      <c r="B219" s="103" t="s">
        <v>354</v>
      </c>
      <c r="C219" s="33" t="s">
        <v>355</v>
      </c>
      <c r="D219" s="33" t="s">
        <v>1042</v>
      </c>
      <c r="E219" s="33" t="s">
        <v>1071</v>
      </c>
      <c r="F219" s="33" t="s">
        <v>464</v>
      </c>
      <c r="G219" s="33" t="s">
        <v>785</v>
      </c>
      <c r="H219" s="33" t="s">
        <v>457</v>
      </c>
      <c r="I219" s="33" t="s">
        <v>1072</v>
      </c>
      <c r="J219" s="33" t="s">
        <v>1048</v>
      </c>
      <c r="K219" s="33"/>
      <c r="L219" s="33" t="s">
        <v>1074</v>
      </c>
      <c r="M219" s="33" t="s">
        <v>501</v>
      </c>
      <c r="N219" s="45" t="s">
        <v>502</v>
      </c>
      <c r="O219" s="175"/>
      <c r="P219" s="175"/>
      <c r="Q219" s="175">
        <v>0.273460057747834</v>
      </c>
      <c r="R219" s="175"/>
      <c r="S219" s="175"/>
      <c r="T219" s="175"/>
      <c r="U219" s="175"/>
      <c r="V219" s="175">
        <v>0.31653643083421301</v>
      </c>
      <c r="W219" s="175"/>
      <c r="X219" s="175"/>
      <c r="Y219" s="176"/>
    </row>
    <row r="220" spans="1:25" ht="30" x14ac:dyDescent="0.25">
      <c r="A220" s="78"/>
      <c r="B220" s="103" t="s">
        <v>354</v>
      </c>
      <c r="C220" s="33" t="s">
        <v>355</v>
      </c>
      <c r="D220" s="33" t="s">
        <v>1042</v>
      </c>
      <c r="E220" s="33" t="s">
        <v>1071</v>
      </c>
      <c r="F220" s="33" t="s">
        <v>464</v>
      </c>
      <c r="G220" s="33" t="s">
        <v>785</v>
      </c>
      <c r="H220" s="33" t="s">
        <v>457</v>
      </c>
      <c r="I220" s="33" t="s">
        <v>1072</v>
      </c>
      <c r="J220" s="33" t="s">
        <v>1048</v>
      </c>
      <c r="K220" s="33"/>
      <c r="L220" s="33" t="s">
        <v>1074</v>
      </c>
      <c r="M220" s="33" t="s">
        <v>503</v>
      </c>
      <c r="N220" s="45" t="s">
        <v>504</v>
      </c>
      <c r="O220" s="175"/>
      <c r="P220" s="175"/>
      <c r="Q220" s="175">
        <v>0.293305613305613</v>
      </c>
      <c r="R220" s="175"/>
      <c r="S220" s="175"/>
      <c r="T220" s="175"/>
      <c r="U220" s="175"/>
      <c r="V220" s="175">
        <v>0.32376293823038399</v>
      </c>
      <c r="W220" s="175"/>
      <c r="X220" s="175"/>
      <c r="Y220" s="176"/>
    </row>
    <row r="221" spans="1:25" ht="30" x14ac:dyDescent="0.25">
      <c r="A221" s="78"/>
      <c r="B221" s="103" t="s">
        <v>354</v>
      </c>
      <c r="C221" s="33" t="s">
        <v>355</v>
      </c>
      <c r="D221" s="33" t="s">
        <v>1042</v>
      </c>
      <c r="E221" s="33" t="s">
        <v>1071</v>
      </c>
      <c r="F221" s="33" t="s">
        <v>464</v>
      </c>
      <c r="G221" s="33" t="s">
        <v>785</v>
      </c>
      <c r="H221" s="33" t="s">
        <v>457</v>
      </c>
      <c r="I221" s="33" t="s">
        <v>1072</v>
      </c>
      <c r="J221" s="33" t="s">
        <v>1048</v>
      </c>
      <c r="K221" s="33"/>
      <c r="L221" s="33" t="s">
        <v>1074</v>
      </c>
      <c r="M221" s="33" t="s">
        <v>505</v>
      </c>
      <c r="N221" s="45" t="s">
        <v>506</v>
      </c>
      <c r="O221" s="175"/>
      <c r="P221" s="175"/>
      <c r="Q221" s="175">
        <v>0.27376744186046498</v>
      </c>
      <c r="R221" s="175"/>
      <c r="S221" s="175"/>
      <c r="T221" s="175"/>
      <c r="U221" s="175"/>
      <c r="V221" s="175">
        <v>0.33459459459459501</v>
      </c>
      <c r="W221" s="175"/>
      <c r="X221" s="175"/>
      <c r="Y221" s="176"/>
    </row>
    <row r="222" spans="1:25" ht="30" x14ac:dyDescent="0.25">
      <c r="A222" s="78"/>
      <c r="B222" s="103" t="s">
        <v>354</v>
      </c>
      <c r="C222" s="33" t="s">
        <v>355</v>
      </c>
      <c r="D222" s="33" t="s">
        <v>1042</v>
      </c>
      <c r="E222" s="33" t="s">
        <v>1071</v>
      </c>
      <c r="F222" s="33" t="s">
        <v>464</v>
      </c>
      <c r="G222" s="33" t="s">
        <v>785</v>
      </c>
      <c r="H222" s="33" t="s">
        <v>457</v>
      </c>
      <c r="I222" s="33" t="s">
        <v>1072</v>
      </c>
      <c r="J222" s="33" t="s">
        <v>1048</v>
      </c>
      <c r="K222" s="33"/>
      <c r="L222" s="33" t="s">
        <v>1074</v>
      </c>
      <c r="M222" s="33" t="s">
        <v>507</v>
      </c>
      <c r="N222" s="45" t="s">
        <v>508</v>
      </c>
      <c r="O222" s="175"/>
      <c r="P222" s="175"/>
      <c r="Q222" s="175">
        <v>0.230863309352518</v>
      </c>
      <c r="R222" s="175"/>
      <c r="S222" s="175"/>
      <c r="T222" s="175"/>
      <c r="U222" s="175"/>
      <c r="V222" s="175">
        <v>0.35549632352941202</v>
      </c>
      <c r="W222" s="175"/>
      <c r="X222" s="175"/>
      <c r="Y222" s="176"/>
    </row>
    <row r="223" spans="1:25" ht="30" x14ac:dyDescent="0.25">
      <c r="A223" s="78"/>
      <c r="B223" s="103" t="s">
        <v>354</v>
      </c>
      <c r="C223" s="33" t="s">
        <v>355</v>
      </c>
      <c r="D223" s="33" t="s">
        <v>1042</v>
      </c>
      <c r="E223" s="33" t="s">
        <v>1071</v>
      </c>
      <c r="F223" s="33" t="s">
        <v>464</v>
      </c>
      <c r="G223" s="33" t="s">
        <v>785</v>
      </c>
      <c r="H223" s="33" t="s">
        <v>457</v>
      </c>
      <c r="I223" s="33" t="s">
        <v>1072</v>
      </c>
      <c r="J223" s="33" t="s">
        <v>1048</v>
      </c>
      <c r="K223" s="33"/>
      <c r="L223" s="33" t="s">
        <v>1074</v>
      </c>
      <c r="M223" s="33" t="s">
        <v>510</v>
      </c>
      <c r="N223" s="45" t="s">
        <v>511</v>
      </c>
      <c r="O223" s="175"/>
      <c r="P223" s="175"/>
      <c r="Q223" s="175">
        <v>0.27084075173095901</v>
      </c>
      <c r="R223" s="175"/>
      <c r="S223" s="175"/>
      <c r="T223" s="175"/>
      <c r="U223" s="175"/>
      <c r="V223" s="175">
        <v>0.32941043083900201</v>
      </c>
      <c r="W223" s="175"/>
      <c r="X223" s="175"/>
      <c r="Y223" s="176"/>
    </row>
    <row r="224" spans="1:25" ht="30" x14ac:dyDescent="0.25">
      <c r="A224" s="78"/>
      <c r="B224" s="103" t="s">
        <v>354</v>
      </c>
      <c r="C224" s="33" t="s">
        <v>355</v>
      </c>
      <c r="D224" s="33" t="s">
        <v>1042</v>
      </c>
      <c r="E224" s="33" t="s">
        <v>1071</v>
      </c>
      <c r="F224" s="33" t="s">
        <v>464</v>
      </c>
      <c r="G224" s="33" t="s">
        <v>785</v>
      </c>
      <c r="H224" s="33" t="s">
        <v>457</v>
      </c>
      <c r="I224" s="33" t="s">
        <v>1072</v>
      </c>
      <c r="J224" s="33" t="s">
        <v>1048</v>
      </c>
      <c r="K224" s="33"/>
      <c r="L224" s="33" t="s">
        <v>1074</v>
      </c>
      <c r="M224" s="33" t="s">
        <v>512</v>
      </c>
      <c r="N224" s="45" t="s">
        <v>513</v>
      </c>
      <c r="O224" s="175"/>
      <c r="P224" s="175"/>
      <c r="Q224" s="175">
        <v>0.26601503759398498</v>
      </c>
      <c r="R224" s="175"/>
      <c r="S224" s="175"/>
      <c r="T224" s="175"/>
      <c r="U224" s="175"/>
      <c r="V224" s="175">
        <v>0.34980680772769102</v>
      </c>
      <c r="W224" s="175"/>
      <c r="X224" s="175"/>
      <c r="Y224" s="176"/>
    </row>
    <row r="225" spans="1:25" ht="30" x14ac:dyDescent="0.25">
      <c r="A225" s="78"/>
      <c r="B225" s="103" t="s">
        <v>354</v>
      </c>
      <c r="C225" s="33" t="s">
        <v>355</v>
      </c>
      <c r="D225" s="33" t="s">
        <v>1042</v>
      </c>
      <c r="E225" s="33" t="s">
        <v>1071</v>
      </c>
      <c r="F225" s="33" t="s">
        <v>464</v>
      </c>
      <c r="G225" s="33" t="s">
        <v>785</v>
      </c>
      <c r="H225" s="33" t="s">
        <v>457</v>
      </c>
      <c r="I225" s="33" t="s">
        <v>1072</v>
      </c>
      <c r="J225" s="33" t="s">
        <v>1048</v>
      </c>
      <c r="K225" s="33"/>
      <c r="L225" s="33" t="s">
        <v>1074</v>
      </c>
      <c r="M225" s="33" t="s">
        <v>514</v>
      </c>
      <c r="N225" s="45" t="s">
        <v>515</v>
      </c>
      <c r="O225" s="175"/>
      <c r="P225" s="175"/>
      <c r="Q225" s="175">
        <v>0.30064516129032298</v>
      </c>
      <c r="R225" s="175"/>
      <c r="S225" s="175"/>
      <c r="T225" s="175"/>
      <c r="U225" s="175"/>
      <c r="V225" s="175">
        <v>0.31521947326416599</v>
      </c>
      <c r="W225" s="175"/>
      <c r="X225" s="175"/>
      <c r="Y225" s="176"/>
    </row>
    <row r="226" spans="1:25" ht="30" x14ac:dyDescent="0.25">
      <c r="A226" s="78"/>
      <c r="B226" s="103" t="s">
        <v>354</v>
      </c>
      <c r="C226" s="33" t="s">
        <v>355</v>
      </c>
      <c r="D226" s="33" t="s">
        <v>1042</v>
      </c>
      <c r="E226" s="33" t="s">
        <v>1071</v>
      </c>
      <c r="F226" s="33" t="s">
        <v>464</v>
      </c>
      <c r="G226" s="33" t="s">
        <v>785</v>
      </c>
      <c r="H226" s="33" t="s">
        <v>457</v>
      </c>
      <c r="I226" s="33" t="s">
        <v>1072</v>
      </c>
      <c r="J226" s="33" t="s">
        <v>1048</v>
      </c>
      <c r="K226" s="33"/>
      <c r="L226" s="33" t="s">
        <v>1074</v>
      </c>
      <c r="M226" s="33" t="s">
        <v>516</v>
      </c>
      <c r="N226" s="45" t="s">
        <v>517</v>
      </c>
      <c r="O226" s="175"/>
      <c r="P226" s="175"/>
      <c r="Q226" s="175">
        <v>0.29799767171129199</v>
      </c>
      <c r="R226" s="175"/>
      <c r="S226" s="175"/>
      <c r="T226" s="175"/>
      <c r="U226" s="175"/>
      <c r="V226" s="175">
        <v>0.33649706457925599</v>
      </c>
      <c r="W226" s="175"/>
      <c r="X226" s="175"/>
      <c r="Y226" s="176"/>
    </row>
    <row r="227" spans="1:25" ht="30" x14ac:dyDescent="0.25">
      <c r="A227" s="78"/>
      <c r="B227" s="103" t="s">
        <v>354</v>
      </c>
      <c r="C227" s="33" t="s">
        <v>355</v>
      </c>
      <c r="D227" s="33" t="s">
        <v>1042</v>
      </c>
      <c r="E227" s="33" t="s">
        <v>1071</v>
      </c>
      <c r="F227" s="33" t="s">
        <v>464</v>
      </c>
      <c r="G227" s="33" t="s">
        <v>785</v>
      </c>
      <c r="H227" s="33" t="s">
        <v>457</v>
      </c>
      <c r="I227" s="33" t="s">
        <v>1072</v>
      </c>
      <c r="J227" s="33" t="s">
        <v>1048</v>
      </c>
      <c r="K227" s="33"/>
      <c r="L227" s="33" t="s">
        <v>1074</v>
      </c>
      <c r="M227" s="33" t="s">
        <v>518</v>
      </c>
      <c r="N227" s="45" t="s">
        <v>519</v>
      </c>
      <c r="O227" s="175"/>
      <c r="P227" s="175"/>
      <c r="Q227" s="175">
        <v>0.31083650190114098</v>
      </c>
      <c r="R227" s="175"/>
      <c r="S227" s="175"/>
      <c r="T227" s="175"/>
      <c r="U227" s="175"/>
      <c r="V227" s="175">
        <v>0.32091967871485899</v>
      </c>
      <c r="W227" s="175"/>
      <c r="X227" s="175"/>
      <c r="Y227" s="176"/>
    </row>
    <row r="228" spans="1:25" ht="30" x14ac:dyDescent="0.25">
      <c r="A228" s="78"/>
      <c r="B228" s="103" t="s">
        <v>354</v>
      </c>
      <c r="C228" s="33" t="s">
        <v>355</v>
      </c>
      <c r="D228" s="33" t="s">
        <v>1042</v>
      </c>
      <c r="E228" s="33" t="s">
        <v>1071</v>
      </c>
      <c r="F228" s="33" t="s">
        <v>464</v>
      </c>
      <c r="G228" s="33" t="s">
        <v>785</v>
      </c>
      <c r="H228" s="33" t="s">
        <v>457</v>
      </c>
      <c r="I228" s="33" t="s">
        <v>1072</v>
      </c>
      <c r="J228" s="33" t="s">
        <v>1048</v>
      </c>
      <c r="K228" s="33"/>
      <c r="L228" s="33" t="s">
        <v>1074</v>
      </c>
      <c r="M228" s="33" t="s">
        <v>520</v>
      </c>
      <c r="N228" s="45" t="s">
        <v>521</v>
      </c>
      <c r="O228" s="175"/>
      <c r="P228" s="175"/>
      <c r="Q228" s="175">
        <v>0.29968535469107499</v>
      </c>
      <c r="R228" s="175"/>
      <c r="S228" s="175"/>
      <c r="T228" s="175"/>
      <c r="U228" s="175"/>
      <c r="V228" s="175">
        <v>0.31794935451837097</v>
      </c>
      <c r="W228" s="175"/>
      <c r="X228" s="175"/>
      <c r="Y228" s="176"/>
    </row>
    <row r="229" spans="1:25" ht="30" x14ac:dyDescent="0.25">
      <c r="A229" s="78"/>
      <c r="B229" s="103" t="s">
        <v>354</v>
      </c>
      <c r="C229" s="33" t="s">
        <v>355</v>
      </c>
      <c r="D229" s="33" t="s">
        <v>1042</v>
      </c>
      <c r="E229" s="33" t="s">
        <v>1071</v>
      </c>
      <c r="F229" s="33" t="s">
        <v>464</v>
      </c>
      <c r="G229" s="33" t="s">
        <v>785</v>
      </c>
      <c r="H229" s="33" t="s">
        <v>457</v>
      </c>
      <c r="I229" s="33" t="s">
        <v>1072</v>
      </c>
      <c r="J229" s="33" t="s">
        <v>1048</v>
      </c>
      <c r="K229" s="33"/>
      <c r="L229" s="33" t="s">
        <v>1074</v>
      </c>
      <c r="M229" s="33" t="s">
        <v>522</v>
      </c>
      <c r="N229" s="45" t="s">
        <v>523</v>
      </c>
      <c r="O229" s="175"/>
      <c r="P229" s="175"/>
      <c r="Q229" s="175">
        <v>0.303843384338434</v>
      </c>
      <c r="R229" s="175"/>
      <c r="S229" s="175"/>
      <c r="T229" s="175"/>
      <c r="U229" s="175"/>
      <c r="V229" s="175">
        <v>0.33524555903866199</v>
      </c>
      <c r="W229" s="175"/>
      <c r="X229" s="175"/>
      <c r="Y229" s="176"/>
    </row>
    <row r="230" spans="1:25" ht="30" x14ac:dyDescent="0.25">
      <c r="A230" s="78"/>
      <c r="B230" s="103" t="s">
        <v>354</v>
      </c>
      <c r="C230" s="33" t="s">
        <v>355</v>
      </c>
      <c r="D230" s="33" t="s">
        <v>1042</v>
      </c>
      <c r="E230" s="33" t="s">
        <v>1071</v>
      </c>
      <c r="F230" s="33" t="s">
        <v>464</v>
      </c>
      <c r="G230" s="33" t="s">
        <v>785</v>
      </c>
      <c r="H230" s="33" t="s">
        <v>457</v>
      </c>
      <c r="I230" s="33" t="s">
        <v>1072</v>
      </c>
      <c r="J230" s="33" t="s">
        <v>1048</v>
      </c>
      <c r="K230" s="33"/>
      <c r="L230" s="33" t="s">
        <v>1074</v>
      </c>
      <c r="M230" s="33" t="s">
        <v>524</v>
      </c>
      <c r="N230" s="45" t="s">
        <v>525</v>
      </c>
      <c r="O230" s="175"/>
      <c r="P230" s="175"/>
      <c r="Q230" s="175">
        <v>0.30308243727598599</v>
      </c>
      <c r="R230" s="175"/>
      <c r="S230" s="175"/>
      <c r="T230" s="175"/>
      <c r="U230" s="175"/>
      <c r="V230" s="175">
        <v>0.34368273934311699</v>
      </c>
      <c r="W230" s="175"/>
      <c r="X230" s="175"/>
      <c r="Y230" s="176"/>
    </row>
    <row r="231" spans="1:25" ht="30" x14ac:dyDescent="0.25">
      <c r="A231" s="78"/>
      <c r="B231" s="103" t="s">
        <v>354</v>
      </c>
      <c r="C231" s="33" t="s">
        <v>355</v>
      </c>
      <c r="D231" s="33" t="s">
        <v>1042</v>
      </c>
      <c r="E231" s="33" t="s">
        <v>1071</v>
      </c>
      <c r="F231" s="33" t="s">
        <v>464</v>
      </c>
      <c r="G231" s="33" t="s">
        <v>785</v>
      </c>
      <c r="H231" s="33" t="s">
        <v>457</v>
      </c>
      <c r="I231" s="33" t="s">
        <v>1072</v>
      </c>
      <c r="J231" s="33" t="s">
        <v>1048</v>
      </c>
      <c r="K231" s="33"/>
      <c r="L231" s="33" t="s">
        <v>1074</v>
      </c>
      <c r="M231" s="33" t="s">
        <v>526</v>
      </c>
      <c r="N231" s="45" t="s">
        <v>527</v>
      </c>
      <c r="O231" s="175"/>
      <c r="P231" s="175"/>
      <c r="Q231" s="175">
        <v>0.29146842878120399</v>
      </c>
      <c r="R231" s="175"/>
      <c r="S231" s="175"/>
      <c r="T231" s="175"/>
      <c r="U231" s="175"/>
      <c r="V231" s="175">
        <v>0.33504267020671302</v>
      </c>
      <c r="W231" s="175"/>
      <c r="X231" s="175"/>
      <c r="Y231" s="176"/>
    </row>
    <row r="232" spans="1:25" ht="30" x14ac:dyDescent="0.25">
      <c r="A232" s="78"/>
      <c r="B232" s="127" t="s">
        <v>358</v>
      </c>
      <c r="C232" s="21" t="s">
        <v>359</v>
      </c>
      <c r="D232" s="39" t="s">
        <v>1042</v>
      </c>
      <c r="E232" s="39" t="s">
        <v>1071</v>
      </c>
      <c r="F232" s="39" t="s">
        <v>464</v>
      </c>
      <c r="G232" s="39" t="s">
        <v>785</v>
      </c>
      <c r="H232" s="39" t="s">
        <v>457</v>
      </c>
      <c r="I232" s="39" t="s">
        <v>1072</v>
      </c>
      <c r="J232" s="39" t="s">
        <v>1048</v>
      </c>
      <c r="K232" s="39"/>
      <c r="L232" s="39" t="s">
        <v>1075</v>
      </c>
      <c r="M232" s="39" t="s">
        <v>447</v>
      </c>
      <c r="N232" s="49" t="s">
        <v>448</v>
      </c>
      <c r="O232" s="173"/>
      <c r="P232" s="173"/>
      <c r="Q232" s="173">
        <v>0.23369999999999999</v>
      </c>
      <c r="R232" s="173"/>
      <c r="S232" s="173"/>
      <c r="T232" s="173"/>
      <c r="U232" s="173"/>
      <c r="V232" s="173">
        <v>0.29965222033295102</v>
      </c>
      <c r="W232" s="173"/>
      <c r="X232" s="173"/>
      <c r="Y232" s="174"/>
    </row>
    <row r="233" spans="1:25" ht="30" x14ac:dyDescent="0.25">
      <c r="A233" s="78"/>
      <c r="B233" s="103" t="s">
        <v>358</v>
      </c>
      <c r="C233" s="33" t="s">
        <v>359</v>
      </c>
      <c r="D233" s="33" t="s">
        <v>1042</v>
      </c>
      <c r="E233" s="33" t="s">
        <v>1071</v>
      </c>
      <c r="F233" s="33" t="s">
        <v>464</v>
      </c>
      <c r="G233" s="33" t="s">
        <v>785</v>
      </c>
      <c r="H233" s="33" t="s">
        <v>457</v>
      </c>
      <c r="I233" s="33" t="s">
        <v>1072</v>
      </c>
      <c r="J233" s="33" t="s">
        <v>1048</v>
      </c>
      <c r="K233" s="33"/>
      <c r="L233" s="33" t="s">
        <v>1075</v>
      </c>
      <c r="M233" s="33" t="s">
        <v>499</v>
      </c>
      <c r="N233" s="45" t="s">
        <v>500</v>
      </c>
      <c r="O233" s="175"/>
      <c r="P233" s="175"/>
      <c r="Q233" s="175">
        <v>0.28896931549960703</v>
      </c>
      <c r="R233" s="175"/>
      <c r="S233" s="175"/>
      <c r="T233" s="175"/>
      <c r="U233" s="175"/>
      <c r="V233" s="175">
        <v>0.32047801814375398</v>
      </c>
      <c r="W233" s="175"/>
      <c r="X233" s="175"/>
      <c r="Y233" s="176"/>
    </row>
    <row r="234" spans="1:25" ht="30" x14ac:dyDescent="0.25">
      <c r="A234" s="78"/>
      <c r="B234" s="103" t="s">
        <v>358</v>
      </c>
      <c r="C234" s="33" t="s">
        <v>359</v>
      </c>
      <c r="D234" s="33" t="s">
        <v>1042</v>
      </c>
      <c r="E234" s="33" t="s">
        <v>1071</v>
      </c>
      <c r="F234" s="33" t="s">
        <v>464</v>
      </c>
      <c r="G234" s="33" t="s">
        <v>785</v>
      </c>
      <c r="H234" s="33" t="s">
        <v>457</v>
      </c>
      <c r="I234" s="33" t="s">
        <v>1072</v>
      </c>
      <c r="J234" s="33" t="s">
        <v>1048</v>
      </c>
      <c r="K234" s="33"/>
      <c r="L234" s="33" t="s">
        <v>1075</v>
      </c>
      <c r="M234" s="33" t="s">
        <v>501</v>
      </c>
      <c r="N234" s="45" t="s">
        <v>502</v>
      </c>
      <c r="O234" s="175"/>
      <c r="P234" s="175"/>
      <c r="Q234" s="175">
        <v>0.22397978825793999</v>
      </c>
      <c r="R234" s="175"/>
      <c r="S234" s="175"/>
      <c r="T234" s="175"/>
      <c r="U234" s="175"/>
      <c r="V234" s="175">
        <v>0.30773759239704301</v>
      </c>
      <c r="W234" s="175"/>
      <c r="X234" s="175"/>
      <c r="Y234" s="176"/>
    </row>
    <row r="235" spans="1:25" ht="30" x14ac:dyDescent="0.25">
      <c r="A235" s="78"/>
      <c r="B235" s="103" t="s">
        <v>358</v>
      </c>
      <c r="C235" s="33" t="s">
        <v>359</v>
      </c>
      <c r="D235" s="33" t="s">
        <v>1042</v>
      </c>
      <c r="E235" s="33" t="s">
        <v>1071</v>
      </c>
      <c r="F235" s="33" t="s">
        <v>464</v>
      </c>
      <c r="G235" s="33" t="s">
        <v>785</v>
      </c>
      <c r="H235" s="33" t="s">
        <v>457</v>
      </c>
      <c r="I235" s="33" t="s">
        <v>1072</v>
      </c>
      <c r="J235" s="33" t="s">
        <v>1048</v>
      </c>
      <c r="K235" s="33"/>
      <c r="L235" s="33" t="s">
        <v>1075</v>
      </c>
      <c r="M235" s="33" t="s">
        <v>503</v>
      </c>
      <c r="N235" s="45" t="s">
        <v>504</v>
      </c>
      <c r="O235" s="175"/>
      <c r="P235" s="175"/>
      <c r="Q235" s="175">
        <v>0.20875259875259899</v>
      </c>
      <c r="R235" s="175"/>
      <c r="S235" s="175"/>
      <c r="T235" s="175"/>
      <c r="U235" s="175"/>
      <c r="V235" s="175">
        <v>0.27918196994991701</v>
      </c>
      <c r="W235" s="175"/>
      <c r="X235" s="175"/>
      <c r="Y235" s="176"/>
    </row>
    <row r="236" spans="1:25" ht="30" x14ac:dyDescent="0.25">
      <c r="A236" s="78"/>
      <c r="B236" s="103" t="s">
        <v>358</v>
      </c>
      <c r="C236" s="33" t="s">
        <v>359</v>
      </c>
      <c r="D236" s="33" t="s">
        <v>1042</v>
      </c>
      <c r="E236" s="33" t="s">
        <v>1071</v>
      </c>
      <c r="F236" s="33" t="s">
        <v>464</v>
      </c>
      <c r="G236" s="33" t="s">
        <v>785</v>
      </c>
      <c r="H236" s="33" t="s">
        <v>457</v>
      </c>
      <c r="I236" s="33" t="s">
        <v>1072</v>
      </c>
      <c r="J236" s="33" t="s">
        <v>1048</v>
      </c>
      <c r="K236" s="33"/>
      <c r="L236" s="33" t="s">
        <v>1075</v>
      </c>
      <c r="M236" s="33" t="s">
        <v>505</v>
      </c>
      <c r="N236" s="45" t="s">
        <v>506</v>
      </c>
      <c r="O236" s="175"/>
      <c r="P236" s="175"/>
      <c r="Q236" s="175">
        <v>0.212220930232558</v>
      </c>
      <c r="R236" s="175"/>
      <c r="S236" s="175"/>
      <c r="T236" s="175"/>
      <c r="U236" s="175"/>
      <c r="V236" s="175">
        <v>0.27009009009009</v>
      </c>
      <c r="W236" s="175"/>
      <c r="X236" s="175"/>
      <c r="Y236" s="176"/>
    </row>
    <row r="237" spans="1:25" ht="30" x14ac:dyDescent="0.25">
      <c r="A237" s="78"/>
      <c r="B237" s="103" t="s">
        <v>358</v>
      </c>
      <c r="C237" s="33" t="s">
        <v>359</v>
      </c>
      <c r="D237" s="33" t="s">
        <v>1042</v>
      </c>
      <c r="E237" s="33" t="s">
        <v>1071</v>
      </c>
      <c r="F237" s="33" t="s">
        <v>464</v>
      </c>
      <c r="G237" s="33" t="s">
        <v>785</v>
      </c>
      <c r="H237" s="33" t="s">
        <v>457</v>
      </c>
      <c r="I237" s="33" t="s">
        <v>1072</v>
      </c>
      <c r="J237" s="33" t="s">
        <v>1048</v>
      </c>
      <c r="K237" s="33"/>
      <c r="L237" s="33" t="s">
        <v>1075</v>
      </c>
      <c r="M237" s="33" t="s">
        <v>507</v>
      </c>
      <c r="N237" s="45" t="s">
        <v>508</v>
      </c>
      <c r="O237" s="175"/>
      <c r="P237" s="175"/>
      <c r="Q237" s="175">
        <v>0.14471223021582699</v>
      </c>
      <c r="R237" s="175"/>
      <c r="S237" s="175"/>
      <c r="T237" s="175"/>
      <c r="U237" s="175"/>
      <c r="V237" s="175">
        <v>0.26592830882352902</v>
      </c>
      <c r="W237" s="175"/>
      <c r="X237" s="175"/>
      <c r="Y237" s="176"/>
    </row>
    <row r="238" spans="1:25" ht="30" x14ac:dyDescent="0.25">
      <c r="A238" s="78"/>
      <c r="B238" s="103" t="s">
        <v>358</v>
      </c>
      <c r="C238" s="33" t="s">
        <v>359</v>
      </c>
      <c r="D238" s="33" t="s">
        <v>1042</v>
      </c>
      <c r="E238" s="33" t="s">
        <v>1071</v>
      </c>
      <c r="F238" s="33" t="s">
        <v>464</v>
      </c>
      <c r="G238" s="33" t="s">
        <v>785</v>
      </c>
      <c r="H238" s="33" t="s">
        <v>457</v>
      </c>
      <c r="I238" s="33" t="s">
        <v>1072</v>
      </c>
      <c r="J238" s="33" t="s">
        <v>1048</v>
      </c>
      <c r="K238" s="33"/>
      <c r="L238" s="33" t="s">
        <v>1075</v>
      </c>
      <c r="M238" s="33" t="s">
        <v>510</v>
      </c>
      <c r="N238" s="45" t="s">
        <v>511</v>
      </c>
      <c r="O238" s="175"/>
      <c r="P238" s="175"/>
      <c r="Q238" s="175">
        <v>0.18211671612265101</v>
      </c>
      <c r="R238" s="175"/>
      <c r="S238" s="175"/>
      <c r="T238" s="175"/>
      <c r="U238" s="175"/>
      <c r="V238" s="175">
        <v>0.23231292517006799</v>
      </c>
      <c r="W238" s="175"/>
      <c r="X238" s="175"/>
      <c r="Y238" s="176"/>
    </row>
    <row r="239" spans="1:25" ht="30" x14ac:dyDescent="0.25">
      <c r="A239" s="78"/>
      <c r="B239" s="103" t="s">
        <v>358</v>
      </c>
      <c r="C239" s="33" t="s">
        <v>359</v>
      </c>
      <c r="D239" s="33" t="s">
        <v>1042</v>
      </c>
      <c r="E239" s="33" t="s">
        <v>1071</v>
      </c>
      <c r="F239" s="33" t="s">
        <v>464</v>
      </c>
      <c r="G239" s="33" t="s">
        <v>785</v>
      </c>
      <c r="H239" s="33" t="s">
        <v>457</v>
      </c>
      <c r="I239" s="33" t="s">
        <v>1072</v>
      </c>
      <c r="J239" s="33" t="s">
        <v>1048</v>
      </c>
      <c r="K239" s="33"/>
      <c r="L239" s="33" t="s">
        <v>1075</v>
      </c>
      <c r="M239" s="33" t="s">
        <v>512</v>
      </c>
      <c r="N239" s="45" t="s">
        <v>513</v>
      </c>
      <c r="O239" s="175"/>
      <c r="P239" s="175"/>
      <c r="Q239" s="175">
        <v>0.19366917293233099</v>
      </c>
      <c r="R239" s="175"/>
      <c r="S239" s="175"/>
      <c r="T239" s="175"/>
      <c r="U239" s="175"/>
      <c r="V239" s="175">
        <v>0.27714351425943001</v>
      </c>
      <c r="W239" s="175"/>
      <c r="X239" s="175"/>
      <c r="Y239" s="176"/>
    </row>
    <row r="240" spans="1:25" ht="30" x14ac:dyDescent="0.25">
      <c r="A240" s="78"/>
      <c r="B240" s="103" t="s">
        <v>358</v>
      </c>
      <c r="C240" s="33" t="s">
        <v>359</v>
      </c>
      <c r="D240" s="33" t="s">
        <v>1042</v>
      </c>
      <c r="E240" s="33" t="s">
        <v>1071</v>
      </c>
      <c r="F240" s="33" t="s">
        <v>464</v>
      </c>
      <c r="G240" s="33" t="s">
        <v>785</v>
      </c>
      <c r="H240" s="33" t="s">
        <v>457</v>
      </c>
      <c r="I240" s="33" t="s">
        <v>1072</v>
      </c>
      <c r="J240" s="33" t="s">
        <v>1048</v>
      </c>
      <c r="K240" s="33"/>
      <c r="L240" s="33" t="s">
        <v>1075</v>
      </c>
      <c r="M240" s="33" t="s">
        <v>514</v>
      </c>
      <c r="N240" s="45" t="s">
        <v>515</v>
      </c>
      <c r="O240" s="175"/>
      <c r="P240" s="175"/>
      <c r="Q240" s="175">
        <v>0.23503722084367201</v>
      </c>
      <c r="R240" s="175"/>
      <c r="S240" s="175"/>
      <c r="T240" s="175"/>
      <c r="U240" s="175"/>
      <c r="V240" s="175">
        <v>0.31204309656823598</v>
      </c>
      <c r="W240" s="175"/>
      <c r="X240" s="175"/>
      <c r="Y240" s="176"/>
    </row>
    <row r="241" spans="1:25" ht="30" x14ac:dyDescent="0.25">
      <c r="A241" s="78"/>
      <c r="B241" s="103" t="s">
        <v>358</v>
      </c>
      <c r="C241" s="33" t="s">
        <v>359</v>
      </c>
      <c r="D241" s="33" t="s">
        <v>1042</v>
      </c>
      <c r="E241" s="33" t="s">
        <v>1071</v>
      </c>
      <c r="F241" s="33" t="s">
        <v>464</v>
      </c>
      <c r="G241" s="33" t="s">
        <v>785</v>
      </c>
      <c r="H241" s="33" t="s">
        <v>457</v>
      </c>
      <c r="I241" s="33" t="s">
        <v>1072</v>
      </c>
      <c r="J241" s="33" t="s">
        <v>1048</v>
      </c>
      <c r="K241" s="33"/>
      <c r="L241" s="33" t="s">
        <v>1075</v>
      </c>
      <c r="M241" s="33" t="s">
        <v>516</v>
      </c>
      <c r="N241" s="45" t="s">
        <v>517</v>
      </c>
      <c r="O241" s="175"/>
      <c r="P241" s="175"/>
      <c r="Q241" s="175">
        <v>0.252002328288708</v>
      </c>
      <c r="R241" s="175"/>
      <c r="S241" s="175"/>
      <c r="T241" s="175"/>
      <c r="U241" s="175"/>
      <c r="V241" s="175">
        <v>0.30464579256360103</v>
      </c>
      <c r="W241" s="175"/>
      <c r="X241" s="175"/>
      <c r="Y241" s="176"/>
    </row>
    <row r="242" spans="1:25" ht="30" x14ac:dyDescent="0.25">
      <c r="A242" s="78"/>
      <c r="B242" s="103" t="s">
        <v>358</v>
      </c>
      <c r="C242" s="33" t="s">
        <v>359</v>
      </c>
      <c r="D242" s="33" t="s">
        <v>1042</v>
      </c>
      <c r="E242" s="33" t="s">
        <v>1071</v>
      </c>
      <c r="F242" s="33" t="s">
        <v>464</v>
      </c>
      <c r="G242" s="33" t="s">
        <v>785</v>
      </c>
      <c r="H242" s="33" t="s">
        <v>457</v>
      </c>
      <c r="I242" s="33" t="s">
        <v>1072</v>
      </c>
      <c r="J242" s="33" t="s">
        <v>1048</v>
      </c>
      <c r="K242" s="33"/>
      <c r="L242" s="33" t="s">
        <v>1075</v>
      </c>
      <c r="M242" s="33" t="s">
        <v>518</v>
      </c>
      <c r="N242" s="45" t="s">
        <v>519</v>
      </c>
      <c r="O242" s="175"/>
      <c r="P242" s="175"/>
      <c r="Q242" s="175">
        <v>0.248821292775665</v>
      </c>
      <c r="R242" s="175"/>
      <c r="S242" s="175"/>
      <c r="T242" s="175"/>
      <c r="U242" s="175"/>
      <c r="V242" s="175">
        <v>0.31740160642570298</v>
      </c>
      <c r="W242" s="175"/>
      <c r="X242" s="175"/>
      <c r="Y242" s="176"/>
    </row>
    <row r="243" spans="1:25" ht="30" x14ac:dyDescent="0.25">
      <c r="A243" s="78"/>
      <c r="B243" s="103" t="s">
        <v>358</v>
      </c>
      <c r="C243" s="33" t="s">
        <v>359</v>
      </c>
      <c r="D243" s="33" t="s">
        <v>1042</v>
      </c>
      <c r="E243" s="33" t="s">
        <v>1071</v>
      </c>
      <c r="F243" s="33" t="s">
        <v>464</v>
      </c>
      <c r="G243" s="33" t="s">
        <v>785</v>
      </c>
      <c r="H243" s="33" t="s">
        <v>457</v>
      </c>
      <c r="I243" s="33" t="s">
        <v>1072</v>
      </c>
      <c r="J243" s="33" t="s">
        <v>1048</v>
      </c>
      <c r="K243" s="33"/>
      <c r="L243" s="33" t="s">
        <v>1075</v>
      </c>
      <c r="M243" s="33" t="s">
        <v>520</v>
      </c>
      <c r="N243" s="45" t="s">
        <v>521</v>
      </c>
      <c r="O243" s="175"/>
      <c r="P243" s="175"/>
      <c r="Q243" s="175">
        <v>0.264130434782609</v>
      </c>
      <c r="R243" s="175"/>
      <c r="S243" s="175"/>
      <c r="T243" s="175"/>
      <c r="U243" s="175"/>
      <c r="V243" s="175">
        <v>0.31222111883482301</v>
      </c>
      <c r="W243" s="175"/>
      <c r="X243" s="175"/>
      <c r="Y243" s="176"/>
    </row>
    <row r="244" spans="1:25" ht="30" x14ac:dyDescent="0.25">
      <c r="A244" s="78"/>
      <c r="B244" s="103" t="s">
        <v>358</v>
      </c>
      <c r="C244" s="33" t="s">
        <v>359</v>
      </c>
      <c r="D244" s="33" t="s">
        <v>1042</v>
      </c>
      <c r="E244" s="33" t="s">
        <v>1071</v>
      </c>
      <c r="F244" s="33" t="s">
        <v>464</v>
      </c>
      <c r="G244" s="33" t="s">
        <v>785</v>
      </c>
      <c r="H244" s="33" t="s">
        <v>457</v>
      </c>
      <c r="I244" s="33" t="s">
        <v>1072</v>
      </c>
      <c r="J244" s="33" t="s">
        <v>1048</v>
      </c>
      <c r="K244" s="33"/>
      <c r="L244" s="33" t="s">
        <v>1075</v>
      </c>
      <c r="M244" s="33" t="s">
        <v>522</v>
      </c>
      <c r="N244" s="45" t="s">
        <v>523</v>
      </c>
      <c r="O244" s="175"/>
      <c r="P244" s="175"/>
      <c r="Q244" s="175">
        <v>0.23127812781278101</v>
      </c>
      <c r="R244" s="175"/>
      <c r="S244" s="175"/>
      <c r="T244" s="175"/>
      <c r="U244" s="175"/>
      <c r="V244" s="175">
        <v>0.31890630442354601</v>
      </c>
      <c r="W244" s="175"/>
      <c r="X244" s="175"/>
      <c r="Y244" s="176"/>
    </row>
    <row r="245" spans="1:25" ht="30" x14ac:dyDescent="0.25">
      <c r="A245" s="78"/>
      <c r="B245" s="103" t="s">
        <v>358</v>
      </c>
      <c r="C245" s="33" t="s">
        <v>359</v>
      </c>
      <c r="D245" s="33" t="s">
        <v>1042</v>
      </c>
      <c r="E245" s="33" t="s">
        <v>1071</v>
      </c>
      <c r="F245" s="33" t="s">
        <v>464</v>
      </c>
      <c r="G245" s="33" t="s">
        <v>785</v>
      </c>
      <c r="H245" s="33" t="s">
        <v>457</v>
      </c>
      <c r="I245" s="33" t="s">
        <v>1072</v>
      </c>
      <c r="J245" s="33" t="s">
        <v>1048</v>
      </c>
      <c r="K245" s="33"/>
      <c r="L245" s="33" t="s">
        <v>1075</v>
      </c>
      <c r="M245" s="33" t="s">
        <v>524</v>
      </c>
      <c r="N245" s="45" t="s">
        <v>525</v>
      </c>
      <c r="O245" s="175"/>
      <c r="P245" s="175"/>
      <c r="Q245" s="175">
        <v>0.260967741935484</v>
      </c>
      <c r="R245" s="175"/>
      <c r="S245" s="175"/>
      <c r="T245" s="175"/>
      <c r="U245" s="175"/>
      <c r="V245" s="175">
        <v>0.33311670160726797</v>
      </c>
      <c r="W245" s="175"/>
      <c r="X245" s="175"/>
      <c r="Y245" s="176"/>
    </row>
    <row r="246" spans="1:25" ht="30" x14ac:dyDescent="0.25">
      <c r="A246" s="78"/>
      <c r="B246" s="103" t="s">
        <v>358</v>
      </c>
      <c r="C246" s="33" t="s">
        <v>359</v>
      </c>
      <c r="D246" s="33" t="s">
        <v>1042</v>
      </c>
      <c r="E246" s="33" t="s">
        <v>1071</v>
      </c>
      <c r="F246" s="33" t="s">
        <v>464</v>
      </c>
      <c r="G246" s="33" t="s">
        <v>785</v>
      </c>
      <c r="H246" s="33" t="s">
        <v>457</v>
      </c>
      <c r="I246" s="33" t="s">
        <v>1072</v>
      </c>
      <c r="J246" s="33" t="s">
        <v>1048</v>
      </c>
      <c r="K246" s="33"/>
      <c r="L246" s="33" t="s">
        <v>1075</v>
      </c>
      <c r="M246" s="33" t="s">
        <v>526</v>
      </c>
      <c r="N246" s="45" t="s">
        <v>527</v>
      </c>
      <c r="O246" s="175"/>
      <c r="P246" s="175"/>
      <c r="Q246" s="175">
        <v>0.22610866372980901</v>
      </c>
      <c r="R246" s="175"/>
      <c r="S246" s="175"/>
      <c r="T246" s="175"/>
      <c r="U246" s="175"/>
      <c r="V246" s="175">
        <v>0.29475820216195697</v>
      </c>
      <c r="W246" s="175"/>
      <c r="X246" s="175"/>
      <c r="Y246" s="176"/>
    </row>
    <row r="247" spans="1:25" ht="30" x14ac:dyDescent="0.25">
      <c r="A247" s="78"/>
      <c r="B247" s="127" t="s">
        <v>362</v>
      </c>
      <c r="C247" s="21" t="s">
        <v>363</v>
      </c>
      <c r="D247" s="39" t="s">
        <v>1042</v>
      </c>
      <c r="E247" s="39" t="s">
        <v>1071</v>
      </c>
      <c r="F247" s="39" t="s">
        <v>464</v>
      </c>
      <c r="G247" s="39" t="s">
        <v>785</v>
      </c>
      <c r="H247" s="39" t="s">
        <v>457</v>
      </c>
      <c r="I247" s="39" t="s">
        <v>1072</v>
      </c>
      <c r="J247" s="39" t="s">
        <v>1048</v>
      </c>
      <c r="K247" s="39"/>
      <c r="L247" s="39" t="s">
        <v>1076</v>
      </c>
      <c r="M247" s="39" t="s">
        <v>447</v>
      </c>
      <c r="N247" s="49" t="s">
        <v>448</v>
      </c>
      <c r="O247" s="173"/>
      <c r="P247" s="173"/>
      <c r="Q247" s="173">
        <v>0.1225</v>
      </c>
      <c r="R247" s="173"/>
      <c r="S247" s="173"/>
      <c r="T247" s="173"/>
      <c r="U247" s="173"/>
      <c r="V247" s="173">
        <v>0.171334967772549</v>
      </c>
      <c r="W247" s="173"/>
      <c r="X247" s="173"/>
      <c r="Y247" s="174"/>
    </row>
    <row r="248" spans="1:25" ht="30" x14ac:dyDescent="0.25">
      <c r="A248" s="78"/>
      <c r="B248" s="103" t="s">
        <v>362</v>
      </c>
      <c r="C248" s="33" t="s">
        <v>363</v>
      </c>
      <c r="D248" s="33" t="s">
        <v>1042</v>
      </c>
      <c r="E248" s="33" t="s">
        <v>1071</v>
      </c>
      <c r="F248" s="33" t="s">
        <v>464</v>
      </c>
      <c r="G248" s="33" t="s">
        <v>785</v>
      </c>
      <c r="H248" s="33" t="s">
        <v>457</v>
      </c>
      <c r="I248" s="33" t="s">
        <v>1072</v>
      </c>
      <c r="J248" s="33" t="s">
        <v>1048</v>
      </c>
      <c r="K248" s="33"/>
      <c r="L248" s="33" t="s">
        <v>1076</v>
      </c>
      <c r="M248" s="33" t="s">
        <v>499</v>
      </c>
      <c r="N248" s="45" t="s">
        <v>500</v>
      </c>
      <c r="O248" s="175"/>
      <c r="P248" s="175"/>
      <c r="Q248" s="175">
        <v>0.244461054287962</v>
      </c>
      <c r="R248" s="175"/>
      <c r="S248" s="175"/>
      <c r="T248" s="175"/>
      <c r="U248" s="175"/>
      <c r="V248" s="175">
        <v>0.33271981856245603</v>
      </c>
      <c r="W248" s="175"/>
      <c r="X248" s="175"/>
      <c r="Y248" s="176"/>
    </row>
    <row r="249" spans="1:25" ht="30" x14ac:dyDescent="0.25">
      <c r="A249" s="78"/>
      <c r="B249" s="103" t="s">
        <v>362</v>
      </c>
      <c r="C249" s="33" t="s">
        <v>363</v>
      </c>
      <c r="D249" s="33" t="s">
        <v>1042</v>
      </c>
      <c r="E249" s="33" t="s">
        <v>1071</v>
      </c>
      <c r="F249" s="33" t="s">
        <v>464</v>
      </c>
      <c r="G249" s="33" t="s">
        <v>785</v>
      </c>
      <c r="H249" s="33" t="s">
        <v>457</v>
      </c>
      <c r="I249" s="33" t="s">
        <v>1072</v>
      </c>
      <c r="J249" s="33" t="s">
        <v>1048</v>
      </c>
      <c r="K249" s="33"/>
      <c r="L249" s="33" t="s">
        <v>1076</v>
      </c>
      <c r="M249" s="33" t="s">
        <v>501</v>
      </c>
      <c r="N249" s="45" t="s">
        <v>502</v>
      </c>
      <c r="O249" s="175"/>
      <c r="P249" s="175"/>
      <c r="Q249" s="175">
        <v>0.14109239653513</v>
      </c>
      <c r="R249" s="175"/>
      <c r="S249" s="175"/>
      <c r="T249" s="175"/>
      <c r="U249" s="175"/>
      <c r="V249" s="175">
        <v>0.186371436114044</v>
      </c>
      <c r="W249" s="175"/>
      <c r="X249" s="175"/>
      <c r="Y249" s="176"/>
    </row>
    <row r="250" spans="1:25" ht="30" x14ac:dyDescent="0.25">
      <c r="A250" s="78"/>
      <c r="B250" s="103" t="s">
        <v>362</v>
      </c>
      <c r="C250" s="33" t="s">
        <v>363</v>
      </c>
      <c r="D250" s="33" t="s">
        <v>1042</v>
      </c>
      <c r="E250" s="33" t="s">
        <v>1071</v>
      </c>
      <c r="F250" s="33" t="s">
        <v>464</v>
      </c>
      <c r="G250" s="33" t="s">
        <v>785</v>
      </c>
      <c r="H250" s="33" t="s">
        <v>457</v>
      </c>
      <c r="I250" s="33" t="s">
        <v>1072</v>
      </c>
      <c r="J250" s="33" t="s">
        <v>1048</v>
      </c>
      <c r="K250" s="33"/>
      <c r="L250" s="33" t="s">
        <v>1076</v>
      </c>
      <c r="M250" s="33" t="s">
        <v>503</v>
      </c>
      <c r="N250" s="45" t="s">
        <v>504</v>
      </c>
      <c r="O250" s="175"/>
      <c r="P250" s="175"/>
      <c r="Q250" s="175">
        <v>0.1</v>
      </c>
      <c r="R250" s="175"/>
      <c r="S250" s="175"/>
      <c r="T250" s="175"/>
      <c r="U250" s="175"/>
      <c r="V250" s="175">
        <v>0.15110851419031701</v>
      </c>
      <c r="W250" s="175"/>
      <c r="X250" s="175"/>
      <c r="Y250" s="176"/>
    </row>
    <row r="251" spans="1:25" ht="30" x14ac:dyDescent="0.25">
      <c r="A251" s="78"/>
      <c r="B251" s="103" t="s">
        <v>362</v>
      </c>
      <c r="C251" s="33" t="s">
        <v>363</v>
      </c>
      <c r="D251" s="33" t="s">
        <v>1042</v>
      </c>
      <c r="E251" s="33" t="s">
        <v>1071</v>
      </c>
      <c r="F251" s="33" t="s">
        <v>464</v>
      </c>
      <c r="G251" s="33" t="s">
        <v>785</v>
      </c>
      <c r="H251" s="33" t="s">
        <v>457</v>
      </c>
      <c r="I251" s="33" t="s">
        <v>1072</v>
      </c>
      <c r="J251" s="33" t="s">
        <v>1048</v>
      </c>
      <c r="K251" s="33"/>
      <c r="L251" s="33" t="s">
        <v>1076</v>
      </c>
      <c r="M251" s="33" t="s">
        <v>505</v>
      </c>
      <c r="N251" s="45" t="s">
        <v>506</v>
      </c>
      <c r="O251" s="175"/>
      <c r="P251" s="175"/>
      <c r="Q251" s="175">
        <v>0.12609302325581401</v>
      </c>
      <c r="R251" s="175"/>
      <c r="S251" s="175"/>
      <c r="T251" s="175"/>
      <c r="U251" s="175"/>
      <c r="V251" s="175">
        <v>0.155703395703396</v>
      </c>
      <c r="W251" s="175"/>
      <c r="X251" s="175"/>
      <c r="Y251" s="176"/>
    </row>
    <row r="252" spans="1:25" ht="30" x14ac:dyDescent="0.25">
      <c r="A252" s="78"/>
      <c r="B252" s="103" t="s">
        <v>362</v>
      </c>
      <c r="C252" s="33" t="s">
        <v>363</v>
      </c>
      <c r="D252" s="33" t="s">
        <v>1042</v>
      </c>
      <c r="E252" s="33" t="s">
        <v>1071</v>
      </c>
      <c r="F252" s="33" t="s">
        <v>464</v>
      </c>
      <c r="G252" s="33" t="s">
        <v>785</v>
      </c>
      <c r="H252" s="33" t="s">
        <v>457</v>
      </c>
      <c r="I252" s="33" t="s">
        <v>1072</v>
      </c>
      <c r="J252" s="33" t="s">
        <v>1048</v>
      </c>
      <c r="K252" s="33"/>
      <c r="L252" s="33" t="s">
        <v>1076</v>
      </c>
      <c r="M252" s="33" t="s">
        <v>507</v>
      </c>
      <c r="N252" s="45" t="s">
        <v>508</v>
      </c>
      <c r="O252" s="175"/>
      <c r="P252" s="175"/>
      <c r="Q252" s="175">
        <v>6.2517985611510798E-2</v>
      </c>
      <c r="R252" s="175"/>
      <c r="S252" s="175"/>
      <c r="T252" s="175"/>
      <c r="U252" s="175"/>
      <c r="V252" s="175">
        <v>9.3363970588235298E-2</v>
      </c>
      <c r="W252" s="175"/>
      <c r="X252" s="175"/>
      <c r="Y252" s="176"/>
    </row>
    <row r="253" spans="1:25" ht="30" x14ac:dyDescent="0.25">
      <c r="A253" s="78"/>
      <c r="B253" s="103" t="s">
        <v>362</v>
      </c>
      <c r="C253" s="33" t="s">
        <v>363</v>
      </c>
      <c r="D253" s="33" t="s">
        <v>1042</v>
      </c>
      <c r="E253" s="33" t="s">
        <v>1071</v>
      </c>
      <c r="F253" s="33" t="s">
        <v>464</v>
      </c>
      <c r="G253" s="33" t="s">
        <v>785</v>
      </c>
      <c r="H253" s="33" t="s">
        <v>457</v>
      </c>
      <c r="I253" s="33" t="s">
        <v>1072</v>
      </c>
      <c r="J253" s="33" t="s">
        <v>1048</v>
      </c>
      <c r="K253" s="33"/>
      <c r="L253" s="33" t="s">
        <v>1076</v>
      </c>
      <c r="M253" s="33" t="s">
        <v>510</v>
      </c>
      <c r="N253" s="45" t="s">
        <v>511</v>
      </c>
      <c r="O253" s="175"/>
      <c r="P253" s="175"/>
      <c r="Q253" s="175">
        <v>6.6201780415430303E-2</v>
      </c>
      <c r="R253" s="175"/>
      <c r="S253" s="175"/>
      <c r="T253" s="175"/>
      <c r="U253" s="175"/>
      <c r="V253" s="175">
        <v>9.2774943310657595E-2</v>
      </c>
      <c r="W253" s="175"/>
      <c r="X253" s="175"/>
      <c r="Y253" s="176"/>
    </row>
    <row r="254" spans="1:25" ht="30" x14ac:dyDescent="0.25">
      <c r="A254" s="78"/>
      <c r="B254" s="103" t="s">
        <v>362</v>
      </c>
      <c r="C254" s="33" t="s">
        <v>363</v>
      </c>
      <c r="D254" s="33" t="s">
        <v>1042</v>
      </c>
      <c r="E254" s="33" t="s">
        <v>1071</v>
      </c>
      <c r="F254" s="33" t="s">
        <v>464</v>
      </c>
      <c r="G254" s="33" t="s">
        <v>785</v>
      </c>
      <c r="H254" s="33" t="s">
        <v>457</v>
      </c>
      <c r="I254" s="33" t="s">
        <v>1072</v>
      </c>
      <c r="J254" s="33" t="s">
        <v>1048</v>
      </c>
      <c r="K254" s="33"/>
      <c r="L254" s="33" t="s">
        <v>1076</v>
      </c>
      <c r="M254" s="33" t="s">
        <v>512</v>
      </c>
      <c r="N254" s="45" t="s">
        <v>513</v>
      </c>
      <c r="O254" s="175"/>
      <c r="P254" s="175"/>
      <c r="Q254" s="175">
        <v>0.112255639097744</v>
      </c>
      <c r="R254" s="175"/>
      <c r="S254" s="175"/>
      <c r="T254" s="175"/>
      <c r="U254" s="175"/>
      <c r="V254" s="175">
        <v>0.12417663293468301</v>
      </c>
      <c r="W254" s="175"/>
      <c r="X254" s="175"/>
      <c r="Y254" s="176"/>
    </row>
    <row r="255" spans="1:25" ht="30" x14ac:dyDescent="0.25">
      <c r="A255" s="78"/>
      <c r="B255" s="103" t="s">
        <v>362</v>
      </c>
      <c r="C255" s="33" t="s">
        <v>363</v>
      </c>
      <c r="D255" s="33" t="s">
        <v>1042</v>
      </c>
      <c r="E255" s="33" t="s">
        <v>1071</v>
      </c>
      <c r="F255" s="33" t="s">
        <v>464</v>
      </c>
      <c r="G255" s="33" t="s">
        <v>785</v>
      </c>
      <c r="H255" s="33" t="s">
        <v>457</v>
      </c>
      <c r="I255" s="33" t="s">
        <v>1072</v>
      </c>
      <c r="J255" s="33" t="s">
        <v>1048</v>
      </c>
      <c r="K255" s="33"/>
      <c r="L255" s="33" t="s">
        <v>1076</v>
      </c>
      <c r="M255" s="33" t="s">
        <v>514</v>
      </c>
      <c r="N255" s="45" t="s">
        <v>515</v>
      </c>
      <c r="O255" s="175"/>
      <c r="P255" s="175"/>
      <c r="Q255" s="175">
        <v>0.11946650124069499</v>
      </c>
      <c r="R255" s="175"/>
      <c r="S255" s="175"/>
      <c r="T255" s="175"/>
      <c r="U255" s="175"/>
      <c r="V255" s="175">
        <v>0.14575818036711899</v>
      </c>
      <c r="W255" s="175"/>
      <c r="X255" s="175"/>
      <c r="Y255" s="176"/>
    </row>
    <row r="256" spans="1:25" ht="30" x14ac:dyDescent="0.25">
      <c r="A256" s="78"/>
      <c r="B256" s="103" t="s">
        <v>362</v>
      </c>
      <c r="C256" s="33" t="s">
        <v>363</v>
      </c>
      <c r="D256" s="33" t="s">
        <v>1042</v>
      </c>
      <c r="E256" s="33" t="s">
        <v>1071</v>
      </c>
      <c r="F256" s="33" t="s">
        <v>464</v>
      </c>
      <c r="G256" s="33" t="s">
        <v>785</v>
      </c>
      <c r="H256" s="33" t="s">
        <v>457</v>
      </c>
      <c r="I256" s="33" t="s">
        <v>1072</v>
      </c>
      <c r="J256" s="33" t="s">
        <v>1048</v>
      </c>
      <c r="K256" s="33"/>
      <c r="L256" s="33" t="s">
        <v>1076</v>
      </c>
      <c r="M256" s="33" t="s">
        <v>516</v>
      </c>
      <c r="N256" s="45" t="s">
        <v>517</v>
      </c>
      <c r="O256" s="175"/>
      <c r="P256" s="175"/>
      <c r="Q256" s="175">
        <v>0.115972060535506</v>
      </c>
      <c r="R256" s="175"/>
      <c r="S256" s="175"/>
      <c r="T256" s="175"/>
      <c r="U256" s="175"/>
      <c r="V256" s="175">
        <v>0.14706066536203499</v>
      </c>
      <c r="W256" s="175"/>
      <c r="X256" s="175"/>
      <c r="Y256" s="176"/>
    </row>
    <row r="257" spans="1:25" ht="30" x14ac:dyDescent="0.25">
      <c r="A257" s="78"/>
      <c r="B257" s="103" t="s">
        <v>362</v>
      </c>
      <c r="C257" s="33" t="s">
        <v>363</v>
      </c>
      <c r="D257" s="33" t="s">
        <v>1042</v>
      </c>
      <c r="E257" s="33" t="s">
        <v>1071</v>
      </c>
      <c r="F257" s="33" t="s">
        <v>464</v>
      </c>
      <c r="G257" s="33" t="s">
        <v>785</v>
      </c>
      <c r="H257" s="33" t="s">
        <v>457</v>
      </c>
      <c r="I257" s="33" t="s">
        <v>1072</v>
      </c>
      <c r="J257" s="33" t="s">
        <v>1048</v>
      </c>
      <c r="K257" s="33"/>
      <c r="L257" s="33" t="s">
        <v>1076</v>
      </c>
      <c r="M257" s="33" t="s">
        <v>518</v>
      </c>
      <c r="N257" s="45" t="s">
        <v>519</v>
      </c>
      <c r="O257" s="175"/>
      <c r="P257" s="175"/>
      <c r="Q257" s="175">
        <v>0.115437262357414</v>
      </c>
      <c r="R257" s="175"/>
      <c r="S257" s="175"/>
      <c r="T257" s="175"/>
      <c r="U257" s="175"/>
      <c r="V257" s="175">
        <v>0.15671485943775099</v>
      </c>
      <c r="W257" s="175"/>
      <c r="X257" s="175"/>
      <c r="Y257" s="176"/>
    </row>
    <row r="258" spans="1:25" ht="30" x14ac:dyDescent="0.25">
      <c r="A258" s="78"/>
      <c r="B258" s="103" t="s">
        <v>362</v>
      </c>
      <c r="C258" s="33" t="s">
        <v>363</v>
      </c>
      <c r="D258" s="33" t="s">
        <v>1042</v>
      </c>
      <c r="E258" s="33" t="s">
        <v>1071</v>
      </c>
      <c r="F258" s="33" t="s">
        <v>464</v>
      </c>
      <c r="G258" s="33" t="s">
        <v>785</v>
      </c>
      <c r="H258" s="33" t="s">
        <v>457</v>
      </c>
      <c r="I258" s="33" t="s">
        <v>1072</v>
      </c>
      <c r="J258" s="33" t="s">
        <v>1048</v>
      </c>
      <c r="K258" s="33"/>
      <c r="L258" s="33" t="s">
        <v>1076</v>
      </c>
      <c r="M258" s="33" t="s">
        <v>520</v>
      </c>
      <c r="N258" s="45" t="s">
        <v>521</v>
      </c>
      <c r="O258" s="175"/>
      <c r="P258" s="175"/>
      <c r="Q258" s="175">
        <v>0.123918764302059</v>
      </c>
      <c r="R258" s="175"/>
      <c r="S258" s="175"/>
      <c r="T258" s="175"/>
      <c r="U258" s="175"/>
      <c r="V258" s="175">
        <v>0.188561734524992</v>
      </c>
      <c r="W258" s="175"/>
      <c r="X258" s="175"/>
      <c r="Y258" s="176"/>
    </row>
    <row r="259" spans="1:25" ht="30" x14ac:dyDescent="0.25">
      <c r="A259" s="78"/>
      <c r="B259" s="103" t="s">
        <v>362</v>
      </c>
      <c r="C259" s="33" t="s">
        <v>363</v>
      </c>
      <c r="D259" s="33" t="s">
        <v>1042</v>
      </c>
      <c r="E259" s="33" t="s">
        <v>1071</v>
      </c>
      <c r="F259" s="33" t="s">
        <v>464</v>
      </c>
      <c r="G259" s="33" t="s">
        <v>785</v>
      </c>
      <c r="H259" s="33" t="s">
        <v>457</v>
      </c>
      <c r="I259" s="33" t="s">
        <v>1072</v>
      </c>
      <c r="J259" s="33" t="s">
        <v>1048</v>
      </c>
      <c r="K259" s="33"/>
      <c r="L259" s="33" t="s">
        <v>1076</v>
      </c>
      <c r="M259" s="33" t="s">
        <v>522</v>
      </c>
      <c r="N259" s="45" t="s">
        <v>523</v>
      </c>
      <c r="O259" s="175"/>
      <c r="P259" s="175"/>
      <c r="Q259" s="175">
        <v>0.104644464446445</v>
      </c>
      <c r="R259" s="175"/>
      <c r="S259" s="175"/>
      <c r="T259" s="175"/>
      <c r="U259" s="175"/>
      <c r="V259" s="175">
        <v>0.15211076280041799</v>
      </c>
      <c r="W259" s="175"/>
      <c r="X259" s="175"/>
      <c r="Y259" s="176"/>
    </row>
    <row r="260" spans="1:25" ht="30" x14ac:dyDescent="0.25">
      <c r="A260" s="78"/>
      <c r="B260" s="103" t="s">
        <v>362</v>
      </c>
      <c r="C260" s="33" t="s">
        <v>363</v>
      </c>
      <c r="D260" s="33" t="s">
        <v>1042</v>
      </c>
      <c r="E260" s="33" t="s">
        <v>1071</v>
      </c>
      <c r="F260" s="33" t="s">
        <v>464</v>
      </c>
      <c r="G260" s="33" t="s">
        <v>785</v>
      </c>
      <c r="H260" s="33" t="s">
        <v>457</v>
      </c>
      <c r="I260" s="33" t="s">
        <v>1072</v>
      </c>
      <c r="J260" s="33" t="s">
        <v>1048</v>
      </c>
      <c r="K260" s="33"/>
      <c r="L260" s="33" t="s">
        <v>1076</v>
      </c>
      <c r="M260" s="33" t="s">
        <v>524</v>
      </c>
      <c r="N260" s="45" t="s">
        <v>525</v>
      </c>
      <c r="O260" s="175"/>
      <c r="P260" s="175"/>
      <c r="Q260" s="175">
        <v>0.118279569892473</v>
      </c>
      <c r="R260" s="175"/>
      <c r="S260" s="175"/>
      <c r="T260" s="175"/>
      <c r="U260" s="175"/>
      <c r="V260" s="175">
        <v>0.14302236198462601</v>
      </c>
      <c r="W260" s="175"/>
      <c r="X260" s="175"/>
      <c r="Y260" s="176"/>
    </row>
    <row r="261" spans="1:25" ht="30" x14ac:dyDescent="0.25">
      <c r="A261" s="78"/>
      <c r="B261" s="103" t="s">
        <v>362</v>
      </c>
      <c r="C261" s="33" t="s">
        <v>363</v>
      </c>
      <c r="D261" s="33" t="s">
        <v>1042</v>
      </c>
      <c r="E261" s="33" t="s">
        <v>1071</v>
      </c>
      <c r="F261" s="33" t="s">
        <v>464</v>
      </c>
      <c r="G261" s="33" t="s">
        <v>785</v>
      </c>
      <c r="H261" s="33" t="s">
        <v>457</v>
      </c>
      <c r="I261" s="33" t="s">
        <v>1072</v>
      </c>
      <c r="J261" s="33" t="s">
        <v>1048</v>
      </c>
      <c r="K261" s="33"/>
      <c r="L261" s="33" t="s">
        <v>1076</v>
      </c>
      <c r="M261" s="33" t="s">
        <v>526</v>
      </c>
      <c r="N261" s="45" t="s">
        <v>527</v>
      </c>
      <c r="O261" s="175"/>
      <c r="P261" s="175"/>
      <c r="Q261" s="175">
        <v>9.3568281938326003E-2</v>
      </c>
      <c r="R261" s="175"/>
      <c r="S261" s="175"/>
      <c r="T261" s="175"/>
      <c r="U261" s="175"/>
      <c r="V261" s="175">
        <v>0.119351412857956</v>
      </c>
      <c r="W261" s="175"/>
      <c r="X261" s="175"/>
      <c r="Y261" s="176"/>
    </row>
    <row r="262" spans="1:25" ht="30" x14ac:dyDescent="0.25">
      <c r="A262" s="78"/>
      <c r="B262" s="127" t="s">
        <v>366</v>
      </c>
      <c r="C262" s="21" t="s">
        <v>367</v>
      </c>
      <c r="D262" s="39" t="s">
        <v>1042</v>
      </c>
      <c r="E262" s="39" t="s">
        <v>1071</v>
      </c>
      <c r="F262" s="39" t="s">
        <v>464</v>
      </c>
      <c r="G262" s="39" t="s">
        <v>785</v>
      </c>
      <c r="H262" s="39" t="s">
        <v>457</v>
      </c>
      <c r="I262" s="39" t="s">
        <v>1072</v>
      </c>
      <c r="J262" s="39" t="s">
        <v>1048</v>
      </c>
      <c r="K262" s="39"/>
      <c r="L262" s="39" t="s">
        <v>1073</v>
      </c>
      <c r="M262" s="39" t="s">
        <v>447</v>
      </c>
      <c r="N262" s="49" t="s">
        <v>448</v>
      </c>
      <c r="O262" s="173"/>
      <c r="P262" s="173"/>
      <c r="Q262" s="173">
        <v>0.23930000000000001</v>
      </c>
      <c r="R262" s="173"/>
      <c r="S262" s="173"/>
      <c r="T262" s="173"/>
      <c r="U262" s="173"/>
      <c r="V262" s="173">
        <v>0.24844857190719499</v>
      </c>
      <c r="W262" s="173"/>
      <c r="X262" s="173"/>
      <c r="Y262" s="174"/>
    </row>
    <row r="263" spans="1:25" ht="30" x14ac:dyDescent="0.25">
      <c r="A263" s="78"/>
      <c r="B263" s="103" t="s">
        <v>366</v>
      </c>
      <c r="C263" s="33" t="s">
        <v>367</v>
      </c>
      <c r="D263" s="33" t="s">
        <v>1042</v>
      </c>
      <c r="E263" s="33" t="s">
        <v>1071</v>
      </c>
      <c r="F263" s="33" t="s">
        <v>464</v>
      </c>
      <c r="G263" s="33" t="s">
        <v>785</v>
      </c>
      <c r="H263" s="33" t="s">
        <v>457</v>
      </c>
      <c r="I263" s="33" t="s">
        <v>1072</v>
      </c>
      <c r="J263" s="33" t="s">
        <v>1048</v>
      </c>
      <c r="K263" s="33"/>
      <c r="L263" s="33" t="s">
        <v>1073</v>
      </c>
      <c r="M263" s="33" t="s">
        <v>499</v>
      </c>
      <c r="N263" s="45" t="s">
        <v>500</v>
      </c>
      <c r="O263" s="175"/>
      <c r="P263" s="175"/>
      <c r="Q263" s="175">
        <v>0.20038689121529399</v>
      </c>
      <c r="R263" s="175"/>
      <c r="S263" s="175"/>
      <c r="T263" s="175"/>
      <c r="U263" s="175"/>
      <c r="V263" s="175">
        <v>0.157249340369393</v>
      </c>
      <c r="W263" s="175"/>
      <c r="X263" s="175"/>
      <c r="Y263" s="176"/>
    </row>
    <row r="264" spans="1:25" ht="30" x14ac:dyDescent="0.25">
      <c r="A264" s="78"/>
      <c r="B264" s="103" t="s">
        <v>366</v>
      </c>
      <c r="C264" s="33" t="s">
        <v>367</v>
      </c>
      <c r="D264" s="33" t="s">
        <v>1042</v>
      </c>
      <c r="E264" s="33" t="s">
        <v>1071</v>
      </c>
      <c r="F264" s="33" t="s">
        <v>464</v>
      </c>
      <c r="G264" s="33" t="s">
        <v>785</v>
      </c>
      <c r="H264" s="33" t="s">
        <v>457</v>
      </c>
      <c r="I264" s="33" t="s">
        <v>1072</v>
      </c>
      <c r="J264" s="33" t="s">
        <v>1048</v>
      </c>
      <c r="K264" s="33"/>
      <c r="L264" s="33" t="s">
        <v>1073</v>
      </c>
      <c r="M264" s="33" t="s">
        <v>501</v>
      </c>
      <c r="N264" s="45" t="s">
        <v>502</v>
      </c>
      <c r="O264" s="175"/>
      <c r="P264" s="175"/>
      <c r="Q264" s="175">
        <v>0.24974241794765301</v>
      </c>
      <c r="R264" s="175"/>
      <c r="S264" s="175"/>
      <c r="T264" s="175"/>
      <c r="U264" s="175"/>
      <c r="V264" s="175">
        <v>0.26282823602100702</v>
      </c>
      <c r="W264" s="175"/>
      <c r="X264" s="175"/>
      <c r="Y264" s="176"/>
    </row>
    <row r="265" spans="1:25" ht="30" x14ac:dyDescent="0.25">
      <c r="A265" s="78"/>
      <c r="B265" s="103" t="s">
        <v>366</v>
      </c>
      <c r="C265" s="33" t="s">
        <v>367</v>
      </c>
      <c r="D265" s="33" t="s">
        <v>1042</v>
      </c>
      <c r="E265" s="33" t="s">
        <v>1071</v>
      </c>
      <c r="F265" s="33" t="s">
        <v>464</v>
      </c>
      <c r="G265" s="33" t="s">
        <v>785</v>
      </c>
      <c r="H265" s="33" t="s">
        <v>457</v>
      </c>
      <c r="I265" s="33" t="s">
        <v>1072</v>
      </c>
      <c r="J265" s="33" t="s">
        <v>1048</v>
      </c>
      <c r="K265" s="33"/>
      <c r="L265" s="33" t="s">
        <v>1073</v>
      </c>
      <c r="M265" s="33" t="s">
        <v>503</v>
      </c>
      <c r="N265" s="45" t="s">
        <v>504</v>
      </c>
      <c r="O265" s="175"/>
      <c r="P265" s="175"/>
      <c r="Q265" s="175">
        <v>0.26481527093596102</v>
      </c>
      <c r="R265" s="175"/>
      <c r="S265" s="175"/>
      <c r="T265" s="175"/>
      <c r="U265" s="175"/>
      <c r="V265" s="175">
        <v>0.26045886594559198</v>
      </c>
      <c r="W265" s="175"/>
      <c r="X265" s="175"/>
      <c r="Y265" s="176"/>
    </row>
    <row r="266" spans="1:25" ht="30" x14ac:dyDescent="0.25">
      <c r="A266" s="78"/>
      <c r="B266" s="103" t="s">
        <v>366</v>
      </c>
      <c r="C266" s="33" t="s">
        <v>367</v>
      </c>
      <c r="D266" s="33" t="s">
        <v>1042</v>
      </c>
      <c r="E266" s="33" t="s">
        <v>1071</v>
      </c>
      <c r="F266" s="33" t="s">
        <v>464</v>
      </c>
      <c r="G266" s="33" t="s">
        <v>785</v>
      </c>
      <c r="H266" s="33" t="s">
        <v>457</v>
      </c>
      <c r="I266" s="33" t="s">
        <v>1072</v>
      </c>
      <c r="J266" s="33" t="s">
        <v>1048</v>
      </c>
      <c r="K266" s="33"/>
      <c r="L266" s="33" t="s">
        <v>1073</v>
      </c>
      <c r="M266" s="33" t="s">
        <v>505</v>
      </c>
      <c r="N266" s="45" t="s">
        <v>506</v>
      </c>
      <c r="O266" s="175"/>
      <c r="P266" s="175"/>
      <c r="Q266" s="175">
        <v>0.22533553875236301</v>
      </c>
      <c r="R266" s="175"/>
      <c r="S266" s="175"/>
      <c r="T266" s="175"/>
      <c r="U266" s="175"/>
      <c r="V266" s="175">
        <v>0.27547191011236</v>
      </c>
      <c r="W266" s="175"/>
      <c r="X266" s="175"/>
      <c r="Y266" s="176"/>
    </row>
    <row r="267" spans="1:25" ht="30" x14ac:dyDescent="0.25">
      <c r="A267" s="78"/>
      <c r="B267" s="103" t="s">
        <v>366</v>
      </c>
      <c r="C267" s="33" t="s">
        <v>367</v>
      </c>
      <c r="D267" s="33" t="s">
        <v>1042</v>
      </c>
      <c r="E267" s="33" t="s">
        <v>1071</v>
      </c>
      <c r="F267" s="33" t="s">
        <v>464</v>
      </c>
      <c r="G267" s="33" t="s">
        <v>785</v>
      </c>
      <c r="H267" s="33" t="s">
        <v>457</v>
      </c>
      <c r="I267" s="33" t="s">
        <v>1072</v>
      </c>
      <c r="J267" s="33" t="s">
        <v>1048</v>
      </c>
      <c r="K267" s="33"/>
      <c r="L267" s="33" t="s">
        <v>1073</v>
      </c>
      <c r="M267" s="33" t="s">
        <v>507</v>
      </c>
      <c r="N267" s="45" t="s">
        <v>508</v>
      </c>
      <c r="O267" s="175"/>
      <c r="P267" s="175"/>
      <c r="Q267" s="175">
        <v>0.318689200329761</v>
      </c>
      <c r="R267" s="175"/>
      <c r="S267" s="175"/>
      <c r="T267" s="175"/>
      <c r="U267" s="175"/>
      <c r="V267" s="175">
        <v>0.30511986301369898</v>
      </c>
      <c r="W267" s="175"/>
      <c r="X267" s="175"/>
      <c r="Y267" s="176"/>
    </row>
    <row r="268" spans="1:25" ht="30" x14ac:dyDescent="0.25">
      <c r="A268" s="78"/>
      <c r="B268" s="103" t="s">
        <v>366</v>
      </c>
      <c r="C268" s="33" t="s">
        <v>367</v>
      </c>
      <c r="D268" s="33" t="s">
        <v>1042</v>
      </c>
      <c r="E268" s="33" t="s">
        <v>1071</v>
      </c>
      <c r="F268" s="33" t="s">
        <v>464</v>
      </c>
      <c r="G268" s="33" t="s">
        <v>785</v>
      </c>
      <c r="H268" s="33" t="s">
        <v>457</v>
      </c>
      <c r="I268" s="33" t="s">
        <v>1072</v>
      </c>
      <c r="J268" s="33" t="s">
        <v>1048</v>
      </c>
      <c r="K268" s="33"/>
      <c r="L268" s="33" t="s">
        <v>1073</v>
      </c>
      <c r="M268" s="33" t="s">
        <v>510</v>
      </c>
      <c r="N268" s="45" t="s">
        <v>511</v>
      </c>
      <c r="O268" s="175"/>
      <c r="P268" s="175"/>
      <c r="Q268" s="175">
        <v>0.30740348692403502</v>
      </c>
      <c r="R268" s="175"/>
      <c r="S268" s="175"/>
      <c r="T268" s="175"/>
      <c r="U268" s="175"/>
      <c r="V268" s="175">
        <v>0.37075993091537102</v>
      </c>
      <c r="W268" s="175"/>
      <c r="X268" s="175"/>
      <c r="Y268" s="176"/>
    </row>
    <row r="269" spans="1:25" ht="30" x14ac:dyDescent="0.25">
      <c r="A269" s="78"/>
      <c r="B269" s="103" t="s">
        <v>366</v>
      </c>
      <c r="C269" s="33" t="s">
        <v>367</v>
      </c>
      <c r="D269" s="33" t="s">
        <v>1042</v>
      </c>
      <c r="E269" s="33" t="s">
        <v>1071</v>
      </c>
      <c r="F269" s="33" t="s">
        <v>464</v>
      </c>
      <c r="G269" s="33" t="s">
        <v>785</v>
      </c>
      <c r="H269" s="33" t="s">
        <v>457</v>
      </c>
      <c r="I269" s="33" t="s">
        <v>1072</v>
      </c>
      <c r="J269" s="33" t="s">
        <v>1048</v>
      </c>
      <c r="K269" s="33"/>
      <c r="L269" s="33" t="s">
        <v>1073</v>
      </c>
      <c r="M269" s="33" t="s">
        <v>512</v>
      </c>
      <c r="N269" s="45" t="s">
        <v>513</v>
      </c>
      <c r="O269" s="175"/>
      <c r="P269" s="175"/>
      <c r="Q269" s="175">
        <v>0.27669525443110299</v>
      </c>
      <c r="R269" s="175"/>
      <c r="S269" s="175"/>
      <c r="T269" s="175"/>
      <c r="U269" s="175"/>
      <c r="V269" s="175">
        <v>0.280243531202435</v>
      </c>
      <c r="W269" s="175"/>
      <c r="X269" s="175"/>
      <c r="Y269" s="176"/>
    </row>
    <row r="270" spans="1:25" ht="30" x14ac:dyDescent="0.25">
      <c r="A270" s="78"/>
      <c r="B270" s="103" t="s">
        <v>366</v>
      </c>
      <c r="C270" s="33" t="s">
        <v>367</v>
      </c>
      <c r="D270" s="33" t="s">
        <v>1042</v>
      </c>
      <c r="E270" s="33" t="s">
        <v>1071</v>
      </c>
      <c r="F270" s="33" t="s">
        <v>464</v>
      </c>
      <c r="G270" s="33" t="s">
        <v>785</v>
      </c>
      <c r="H270" s="33" t="s">
        <v>457</v>
      </c>
      <c r="I270" s="33" t="s">
        <v>1072</v>
      </c>
      <c r="J270" s="33" t="s">
        <v>1048</v>
      </c>
      <c r="K270" s="33"/>
      <c r="L270" s="33" t="s">
        <v>1073</v>
      </c>
      <c r="M270" s="33" t="s">
        <v>514</v>
      </c>
      <c r="N270" s="45" t="s">
        <v>515</v>
      </c>
      <c r="O270" s="175"/>
      <c r="P270" s="175"/>
      <c r="Q270" s="175">
        <v>0.25285449490268802</v>
      </c>
      <c r="R270" s="175"/>
      <c r="S270" s="175"/>
      <c r="T270" s="175"/>
      <c r="U270" s="175"/>
      <c r="V270" s="175">
        <v>0.22933884297520701</v>
      </c>
      <c r="W270" s="175"/>
      <c r="X270" s="175"/>
      <c r="Y270" s="176"/>
    </row>
    <row r="271" spans="1:25" ht="30" x14ac:dyDescent="0.25">
      <c r="A271" s="78"/>
      <c r="B271" s="103" t="s">
        <v>366</v>
      </c>
      <c r="C271" s="33" t="s">
        <v>367</v>
      </c>
      <c r="D271" s="33" t="s">
        <v>1042</v>
      </c>
      <c r="E271" s="33" t="s">
        <v>1071</v>
      </c>
      <c r="F271" s="33" t="s">
        <v>464</v>
      </c>
      <c r="G271" s="33" t="s">
        <v>785</v>
      </c>
      <c r="H271" s="33" t="s">
        <v>457</v>
      </c>
      <c r="I271" s="33" t="s">
        <v>1072</v>
      </c>
      <c r="J271" s="33" t="s">
        <v>1048</v>
      </c>
      <c r="K271" s="33"/>
      <c r="L271" s="33" t="s">
        <v>1073</v>
      </c>
      <c r="M271" s="33" t="s">
        <v>516</v>
      </c>
      <c r="N271" s="45" t="s">
        <v>517</v>
      </c>
      <c r="O271" s="175"/>
      <c r="P271" s="175"/>
      <c r="Q271" s="175">
        <v>0.227630220553731</v>
      </c>
      <c r="R271" s="175"/>
      <c r="S271" s="175"/>
      <c r="T271" s="175"/>
      <c r="U271" s="175"/>
      <c r="V271" s="175">
        <v>0.24395932496754599</v>
      </c>
      <c r="W271" s="175"/>
      <c r="X271" s="175"/>
      <c r="Y271" s="176"/>
    </row>
    <row r="272" spans="1:25" ht="30" x14ac:dyDescent="0.25">
      <c r="A272" s="78"/>
      <c r="B272" s="103" t="s">
        <v>366</v>
      </c>
      <c r="C272" s="33" t="s">
        <v>367</v>
      </c>
      <c r="D272" s="33" t="s">
        <v>1042</v>
      </c>
      <c r="E272" s="33" t="s">
        <v>1071</v>
      </c>
      <c r="F272" s="33" t="s">
        <v>464</v>
      </c>
      <c r="G272" s="33" t="s">
        <v>785</v>
      </c>
      <c r="H272" s="33" t="s">
        <v>457</v>
      </c>
      <c r="I272" s="33" t="s">
        <v>1072</v>
      </c>
      <c r="J272" s="33" t="s">
        <v>1048</v>
      </c>
      <c r="K272" s="33"/>
      <c r="L272" s="33" t="s">
        <v>1073</v>
      </c>
      <c r="M272" s="33" t="s">
        <v>518</v>
      </c>
      <c r="N272" s="45" t="s">
        <v>519</v>
      </c>
      <c r="O272" s="175"/>
      <c r="P272" s="175"/>
      <c r="Q272" s="175">
        <v>0.20639981490050899</v>
      </c>
      <c r="R272" s="175"/>
      <c r="S272" s="175"/>
      <c r="T272" s="175"/>
      <c r="U272" s="175"/>
      <c r="V272" s="175">
        <v>0.24867376176831801</v>
      </c>
      <c r="W272" s="175"/>
      <c r="X272" s="175"/>
      <c r="Y272" s="176"/>
    </row>
    <row r="273" spans="1:25" ht="30" x14ac:dyDescent="0.25">
      <c r="A273" s="78"/>
      <c r="B273" s="103" t="s">
        <v>366</v>
      </c>
      <c r="C273" s="33" t="s">
        <v>367</v>
      </c>
      <c r="D273" s="33" t="s">
        <v>1042</v>
      </c>
      <c r="E273" s="33" t="s">
        <v>1071</v>
      </c>
      <c r="F273" s="33" t="s">
        <v>464</v>
      </c>
      <c r="G273" s="33" t="s">
        <v>785</v>
      </c>
      <c r="H273" s="33" t="s">
        <v>457</v>
      </c>
      <c r="I273" s="33" t="s">
        <v>1072</v>
      </c>
      <c r="J273" s="33" t="s">
        <v>1048</v>
      </c>
      <c r="K273" s="33"/>
      <c r="L273" s="33" t="s">
        <v>1073</v>
      </c>
      <c r="M273" s="33" t="s">
        <v>520</v>
      </c>
      <c r="N273" s="45" t="s">
        <v>521</v>
      </c>
      <c r="O273" s="175"/>
      <c r="P273" s="175"/>
      <c r="Q273" s="175">
        <v>0.197840780222273</v>
      </c>
      <c r="R273" s="175"/>
      <c r="S273" s="175"/>
      <c r="T273" s="175"/>
      <c r="U273" s="175"/>
      <c r="V273" s="175">
        <v>0.23289007092198599</v>
      </c>
      <c r="W273" s="175"/>
      <c r="X273" s="175"/>
      <c r="Y273" s="176"/>
    </row>
    <row r="274" spans="1:25" ht="30" x14ac:dyDescent="0.25">
      <c r="A274" s="78"/>
      <c r="B274" s="103" t="s">
        <v>366</v>
      </c>
      <c r="C274" s="33" t="s">
        <v>367</v>
      </c>
      <c r="D274" s="33" t="s">
        <v>1042</v>
      </c>
      <c r="E274" s="33" t="s">
        <v>1071</v>
      </c>
      <c r="F274" s="33" t="s">
        <v>464</v>
      </c>
      <c r="G274" s="33" t="s">
        <v>785</v>
      </c>
      <c r="H274" s="33" t="s">
        <v>457</v>
      </c>
      <c r="I274" s="33" t="s">
        <v>1072</v>
      </c>
      <c r="J274" s="33" t="s">
        <v>1048</v>
      </c>
      <c r="K274" s="33"/>
      <c r="L274" s="33" t="s">
        <v>1073</v>
      </c>
      <c r="M274" s="33" t="s">
        <v>522</v>
      </c>
      <c r="N274" s="45" t="s">
        <v>523</v>
      </c>
      <c r="O274" s="175"/>
      <c r="P274" s="175"/>
      <c r="Q274" s="175">
        <v>0.227449807774455</v>
      </c>
      <c r="R274" s="175"/>
      <c r="S274" s="175"/>
      <c r="T274" s="175"/>
      <c r="U274" s="175"/>
      <c r="V274" s="175">
        <v>0.22610411704661401</v>
      </c>
      <c r="W274" s="175"/>
      <c r="X274" s="175"/>
      <c r="Y274" s="176"/>
    </row>
    <row r="275" spans="1:25" ht="30" x14ac:dyDescent="0.25">
      <c r="A275" s="78"/>
      <c r="B275" s="103" t="s">
        <v>366</v>
      </c>
      <c r="C275" s="33" t="s">
        <v>367</v>
      </c>
      <c r="D275" s="33" t="s">
        <v>1042</v>
      </c>
      <c r="E275" s="33" t="s">
        <v>1071</v>
      </c>
      <c r="F275" s="33" t="s">
        <v>464</v>
      </c>
      <c r="G275" s="33" t="s">
        <v>785</v>
      </c>
      <c r="H275" s="33" t="s">
        <v>457</v>
      </c>
      <c r="I275" s="33" t="s">
        <v>1072</v>
      </c>
      <c r="J275" s="33" t="s">
        <v>1048</v>
      </c>
      <c r="K275" s="33"/>
      <c r="L275" s="33" t="s">
        <v>1073</v>
      </c>
      <c r="M275" s="33" t="s">
        <v>524</v>
      </c>
      <c r="N275" s="45" t="s">
        <v>525</v>
      </c>
      <c r="O275" s="175"/>
      <c r="P275" s="175"/>
      <c r="Q275" s="175">
        <v>0.193198450279811</v>
      </c>
      <c r="R275" s="175"/>
      <c r="S275" s="175"/>
      <c r="T275" s="175"/>
      <c r="U275" s="175"/>
      <c r="V275" s="175">
        <v>0.191455938697318</v>
      </c>
      <c r="W275" s="175"/>
      <c r="X275" s="175"/>
      <c r="Y275" s="176"/>
    </row>
    <row r="276" spans="1:25" ht="30" x14ac:dyDescent="0.25">
      <c r="A276" s="78"/>
      <c r="B276" s="103" t="s">
        <v>366</v>
      </c>
      <c r="C276" s="33" t="s">
        <v>367</v>
      </c>
      <c r="D276" s="33" t="s">
        <v>1042</v>
      </c>
      <c r="E276" s="33" t="s">
        <v>1071</v>
      </c>
      <c r="F276" s="33" t="s">
        <v>464</v>
      </c>
      <c r="G276" s="33" t="s">
        <v>785</v>
      </c>
      <c r="H276" s="33" t="s">
        <v>457</v>
      </c>
      <c r="I276" s="33" t="s">
        <v>1072</v>
      </c>
      <c r="J276" s="33" t="s">
        <v>1048</v>
      </c>
      <c r="K276" s="33"/>
      <c r="L276" s="33" t="s">
        <v>1073</v>
      </c>
      <c r="M276" s="33" t="s">
        <v>526</v>
      </c>
      <c r="N276" s="45" t="s">
        <v>527</v>
      </c>
      <c r="O276" s="175"/>
      <c r="P276" s="175"/>
      <c r="Q276" s="175">
        <v>0.25888517745302703</v>
      </c>
      <c r="R276" s="175"/>
      <c r="S276" s="175"/>
      <c r="T276" s="175"/>
      <c r="U276" s="175"/>
      <c r="V276" s="175">
        <v>0.27414736842105297</v>
      </c>
      <c r="W276" s="175"/>
      <c r="X276" s="175"/>
      <c r="Y276" s="176"/>
    </row>
    <row r="277" spans="1:25" ht="30" x14ac:dyDescent="0.25">
      <c r="A277" s="78"/>
      <c r="B277" s="127" t="s">
        <v>370</v>
      </c>
      <c r="C277" s="21" t="s">
        <v>371</v>
      </c>
      <c r="D277" s="39" t="s">
        <v>1042</v>
      </c>
      <c r="E277" s="39" t="s">
        <v>1071</v>
      </c>
      <c r="F277" s="39" t="s">
        <v>464</v>
      </c>
      <c r="G277" s="39" t="s">
        <v>785</v>
      </c>
      <c r="H277" s="39" t="s">
        <v>457</v>
      </c>
      <c r="I277" s="39" t="s">
        <v>1072</v>
      </c>
      <c r="J277" s="39" t="s">
        <v>1048</v>
      </c>
      <c r="K277" s="39"/>
      <c r="L277" s="39" t="s">
        <v>1074</v>
      </c>
      <c r="M277" s="39" t="s">
        <v>447</v>
      </c>
      <c r="N277" s="49" t="s">
        <v>448</v>
      </c>
      <c r="O277" s="173"/>
      <c r="P277" s="173"/>
      <c r="Q277" s="173">
        <v>0.32029999999999997</v>
      </c>
      <c r="R277" s="173"/>
      <c r="S277" s="173"/>
      <c r="T277" s="173"/>
      <c r="U277" s="173"/>
      <c r="V277" s="173">
        <v>0.26255569980735399</v>
      </c>
      <c r="W277" s="173"/>
      <c r="X277" s="173"/>
      <c r="Y277" s="174"/>
    </row>
    <row r="278" spans="1:25" ht="30" x14ac:dyDescent="0.25">
      <c r="A278" s="78"/>
      <c r="B278" s="103" t="s">
        <v>370</v>
      </c>
      <c r="C278" s="33" t="s">
        <v>371</v>
      </c>
      <c r="D278" s="33" t="s">
        <v>1042</v>
      </c>
      <c r="E278" s="33" t="s">
        <v>1071</v>
      </c>
      <c r="F278" s="33" t="s">
        <v>464</v>
      </c>
      <c r="G278" s="33" t="s">
        <v>785</v>
      </c>
      <c r="H278" s="33" t="s">
        <v>457</v>
      </c>
      <c r="I278" s="33" t="s">
        <v>1072</v>
      </c>
      <c r="J278" s="33" t="s">
        <v>1048</v>
      </c>
      <c r="K278" s="33"/>
      <c r="L278" s="33" t="s">
        <v>1074</v>
      </c>
      <c r="M278" s="33" t="s">
        <v>499</v>
      </c>
      <c r="N278" s="45" t="s">
        <v>500</v>
      </c>
      <c r="O278" s="175"/>
      <c r="P278" s="175"/>
      <c r="Q278" s="175">
        <v>0.26004551661356401</v>
      </c>
      <c r="R278" s="175"/>
      <c r="S278" s="175"/>
      <c r="T278" s="175"/>
      <c r="U278" s="175"/>
      <c r="V278" s="175">
        <v>0.19972955145118701</v>
      </c>
      <c r="W278" s="175"/>
      <c r="X278" s="175"/>
      <c r="Y278" s="176"/>
    </row>
    <row r="279" spans="1:25" ht="30" x14ac:dyDescent="0.25">
      <c r="A279" s="78"/>
      <c r="B279" s="103" t="s">
        <v>370</v>
      </c>
      <c r="C279" s="33" t="s">
        <v>371</v>
      </c>
      <c r="D279" s="33" t="s">
        <v>1042</v>
      </c>
      <c r="E279" s="33" t="s">
        <v>1071</v>
      </c>
      <c r="F279" s="33" t="s">
        <v>464</v>
      </c>
      <c r="G279" s="33" t="s">
        <v>785</v>
      </c>
      <c r="H279" s="33" t="s">
        <v>457</v>
      </c>
      <c r="I279" s="33" t="s">
        <v>1072</v>
      </c>
      <c r="J279" s="33" t="s">
        <v>1048</v>
      </c>
      <c r="K279" s="33"/>
      <c r="L279" s="33" t="s">
        <v>1074</v>
      </c>
      <c r="M279" s="33" t="s">
        <v>501</v>
      </c>
      <c r="N279" s="45" t="s">
        <v>502</v>
      </c>
      <c r="O279" s="175"/>
      <c r="P279" s="175"/>
      <c r="Q279" s="175">
        <v>0.32889696717906097</v>
      </c>
      <c r="R279" s="175"/>
      <c r="S279" s="175"/>
      <c r="T279" s="175"/>
      <c r="U279" s="175"/>
      <c r="V279" s="175">
        <v>0.26848934198331798</v>
      </c>
      <c r="W279" s="175"/>
      <c r="X279" s="175"/>
      <c r="Y279" s="176"/>
    </row>
    <row r="280" spans="1:25" ht="30" x14ac:dyDescent="0.25">
      <c r="A280" s="78"/>
      <c r="B280" s="103" t="s">
        <v>370</v>
      </c>
      <c r="C280" s="33" t="s">
        <v>371</v>
      </c>
      <c r="D280" s="33" t="s">
        <v>1042</v>
      </c>
      <c r="E280" s="33" t="s">
        <v>1071</v>
      </c>
      <c r="F280" s="33" t="s">
        <v>464</v>
      </c>
      <c r="G280" s="33" t="s">
        <v>785</v>
      </c>
      <c r="H280" s="33" t="s">
        <v>457</v>
      </c>
      <c r="I280" s="33" t="s">
        <v>1072</v>
      </c>
      <c r="J280" s="33" t="s">
        <v>1048</v>
      </c>
      <c r="K280" s="33"/>
      <c r="L280" s="33" t="s">
        <v>1074</v>
      </c>
      <c r="M280" s="33" t="s">
        <v>503</v>
      </c>
      <c r="N280" s="45" t="s">
        <v>504</v>
      </c>
      <c r="O280" s="175"/>
      <c r="P280" s="175"/>
      <c r="Q280" s="175">
        <v>0.32827175697865402</v>
      </c>
      <c r="R280" s="175"/>
      <c r="S280" s="175"/>
      <c r="T280" s="175"/>
      <c r="U280" s="175"/>
      <c r="V280" s="175">
        <v>0.27330383480825998</v>
      </c>
      <c r="W280" s="175"/>
      <c r="X280" s="175"/>
      <c r="Y280" s="176"/>
    </row>
    <row r="281" spans="1:25" ht="30" x14ac:dyDescent="0.25">
      <c r="A281" s="78"/>
      <c r="B281" s="103" t="s">
        <v>370</v>
      </c>
      <c r="C281" s="33" t="s">
        <v>371</v>
      </c>
      <c r="D281" s="33" t="s">
        <v>1042</v>
      </c>
      <c r="E281" s="33" t="s">
        <v>1071</v>
      </c>
      <c r="F281" s="33" t="s">
        <v>464</v>
      </c>
      <c r="G281" s="33" t="s">
        <v>785</v>
      </c>
      <c r="H281" s="33" t="s">
        <v>457</v>
      </c>
      <c r="I281" s="33" t="s">
        <v>1072</v>
      </c>
      <c r="J281" s="33" t="s">
        <v>1048</v>
      </c>
      <c r="K281" s="33"/>
      <c r="L281" s="33" t="s">
        <v>1074</v>
      </c>
      <c r="M281" s="33" t="s">
        <v>505</v>
      </c>
      <c r="N281" s="45" t="s">
        <v>506</v>
      </c>
      <c r="O281" s="175"/>
      <c r="P281" s="175"/>
      <c r="Q281" s="175">
        <v>0.332561436672968</v>
      </c>
      <c r="R281" s="175"/>
      <c r="S281" s="175"/>
      <c r="T281" s="175"/>
      <c r="U281" s="175"/>
      <c r="V281" s="175">
        <v>0.262573033707865</v>
      </c>
      <c r="W281" s="175"/>
      <c r="X281" s="175"/>
      <c r="Y281" s="176"/>
    </row>
    <row r="282" spans="1:25" ht="30" x14ac:dyDescent="0.25">
      <c r="A282" s="78"/>
      <c r="B282" s="103" t="s">
        <v>370</v>
      </c>
      <c r="C282" s="33" t="s">
        <v>371</v>
      </c>
      <c r="D282" s="33" t="s">
        <v>1042</v>
      </c>
      <c r="E282" s="33" t="s">
        <v>1071</v>
      </c>
      <c r="F282" s="33" t="s">
        <v>464</v>
      </c>
      <c r="G282" s="33" t="s">
        <v>785</v>
      </c>
      <c r="H282" s="33" t="s">
        <v>457</v>
      </c>
      <c r="I282" s="33" t="s">
        <v>1072</v>
      </c>
      <c r="J282" s="33" t="s">
        <v>1048</v>
      </c>
      <c r="K282" s="33"/>
      <c r="L282" s="33" t="s">
        <v>1074</v>
      </c>
      <c r="M282" s="33" t="s">
        <v>507</v>
      </c>
      <c r="N282" s="45" t="s">
        <v>508</v>
      </c>
      <c r="O282" s="175"/>
      <c r="P282" s="175"/>
      <c r="Q282" s="175">
        <v>0.34652926628194602</v>
      </c>
      <c r="R282" s="175"/>
      <c r="S282" s="175"/>
      <c r="T282" s="175"/>
      <c r="U282" s="175"/>
      <c r="V282" s="175">
        <v>0.29806506849315101</v>
      </c>
      <c r="W282" s="175"/>
      <c r="X282" s="175"/>
      <c r="Y282" s="176"/>
    </row>
    <row r="283" spans="1:25" ht="30" x14ac:dyDescent="0.25">
      <c r="A283" s="78"/>
      <c r="B283" s="103" t="s">
        <v>370</v>
      </c>
      <c r="C283" s="33" t="s">
        <v>371</v>
      </c>
      <c r="D283" s="33" t="s">
        <v>1042</v>
      </c>
      <c r="E283" s="33" t="s">
        <v>1071</v>
      </c>
      <c r="F283" s="33" t="s">
        <v>464</v>
      </c>
      <c r="G283" s="33" t="s">
        <v>785</v>
      </c>
      <c r="H283" s="33" t="s">
        <v>457</v>
      </c>
      <c r="I283" s="33" t="s">
        <v>1072</v>
      </c>
      <c r="J283" s="33" t="s">
        <v>1048</v>
      </c>
      <c r="K283" s="33"/>
      <c r="L283" s="33" t="s">
        <v>1074</v>
      </c>
      <c r="M283" s="33" t="s">
        <v>510</v>
      </c>
      <c r="N283" s="45" t="s">
        <v>511</v>
      </c>
      <c r="O283" s="175"/>
      <c r="P283" s="175"/>
      <c r="Q283" s="175">
        <v>0.34846201743462002</v>
      </c>
      <c r="R283" s="175"/>
      <c r="S283" s="175"/>
      <c r="T283" s="175"/>
      <c r="U283" s="175"/>
      <c r="V283" s="175">
        <v>0.28073978123200899</v>
      </c>
      <c r="W283" s="175"/>
      <c r="X283" s="175"/>
      <c r="Y283" s="176"/>
    </row>
    <row r="284" spans="1:25" ht="30" x14ac:dyDescent="0.25">
      <c r="A284" s="78"/>
      <c r="B284" s="103" t="s">
        <v>370</v>
      </c>
      <c r="C284" s="33" t="s">
        <v>371</v>
      </c>
      <c r="D284" s="33" t="s">
        <v>1042</v>
      </c>
      <c r="E284" s="33" t="s">
        <v>1071</v>
      </c>
      <c r="F284" s="33" t="s">
        <v>464</v>
      </c>
      <c r="G284" s="33" t="s">
        <v>785</v>
      </c>
      <c r="H284" s="33" t="s">
        <v>457</v>
      </c>
      <c r="I284" s="33" t="s">
        <v>1072</v>
      </c>
      <c r="J284" s="33" t="s">
        <v>1048</v>
      </c>
      <c r="K284" s="33"/>
      <c r="L284" s="33" t="s">
        <v>1074</v>
      </c>
      <c r="M284" s="33" t="s">
        <v>512</v>
      </c>
      <c r="N284" s="45" t="s">
        <v>513</v>
      </c>
      <c r="O284" s="175"/>
      <c r="P284" s="175"/>
      <c r="Q284" s="175">
        <v>0.31744425385934799</v>
      </c>
      <c r="R284" s="175"/>
      <c r="S284" s="175"/>
      <c r="T284" s="175"/>
      <c r="U284" s="175"/>
      <c r="V284" s="175">
        <v>0.27188229325215602</v>
      </c>
      <c r="W284" s="175"/>
      <c r="X284" s="175"/>
      <c r="Y284" s="176"/>
    </row>
    <row r="285" spans="1:25" ht="30" x14ac:dyDescent="0.25">
      <c r="A285" s="78"/>
      <c r="B285" s="103" t="s">
        <v>370</v>
      </c>
      <c r="C285" s="33" t="s">
        <v>371</v>
      </c>
      <c r="D285" s="33" t="s">
        <v>1042</v>
      </c>
      <c r="E285" s="33" t="s">
        <v>1071</v>
      </c>
      <c r="F285" s="33" t="s">
        <v>464</v>
      </c>
      <c r="G285" s="33" t="s">
        <v>785</v>
      </c>
      <c r="H285" s="33" t="s">
        <v>457</v>
      </c>
      <c r="I285" s="33" t="s">
        <v>1072</v>
      </c>
      <c r="J285" s="33" t="s">
        <v>1048</v>
      </c>
      <c r="K285" s="33"/>
      <c r="L285" s="33" t="s">
        <v>1074</v>
      </c>
      <c r="M285" s="33" t="s">
        <v>514</v>
      </c>
      <c r="N285" s="45" t="s">
        <v>515</v>
      </c>
      <c r="O285" s="175"/>
      <c r="P285" s="175"/>
      <c r="Q285" s="175">
        <v>0.309068582020389</v>
      </c>
      <c r="R285" s="175"/>
      <c r="S285" s="175"/>
      <c r="T285" s="175"/>
      <c r="U285" s="175"/>
      <c r="V285" s="175">
        <v>0.27907910271546599</v>
      </c>
      <c r="W285" s="175"/>
      <c r="X285" s="175"/>
      <c r="Y285" s="176"/>
    </row>
    <row r="286" spans="1:25" ht="30" x14ac:dyDescent="0.25">
      <c r="A286" s="78"/>
      <c r="B286" s="103" t="s">
        <v>370</v>
      </c>
      <c r="C286" s="33" t="s">
        <v>371</v>
      </c>
      <c r="D286" s="33" t="s">
        <v>1042</v>
      </c>
      <c r="E286" s="33" t="s">
        <v>1071</v>
      </c>
      <c r="F286" s="33" t="s">
        <v>464</v>
      </c>
      <c r="G286" s="33" t="s">
        <v>785</v>
      </c>
      <c r="H286" s="33" t="s">
        <v>457</v>
      </c>
      <c r="I286" s="33" t="s">
        <v>1072</v>
      </c>
      <c r="J286" s="33" t="s">
        <v>1048</v>
      </c>
      <c r="K286" s="33"/>
      <c r="L286" s="33" t="s">
        <v>1074</v>
      </c>
      <c r="M286" s="33" t="s">
        <v>516</v>
      </c>
      <c r="N286" s="45" t="s">
        <v>517</v>
      </c>
      <c r="O286" s="175"/>
      <c r="P286" s="175"/>
      <c r="Q286" s="175">
        <v>0.345842327545753</v>
      </c>
      <c r="R286" s="175"/>
      <c r="S286" s="175"/>
      <c r="T286" s="175"/>
      <c r="U286" s="175"/>
      <c r="V286" s="175">
        <v>0.27403721332756398</v>
      </c>
      <c r="W286" s="175"/>
      <c r="X286" s="175"/>
      <c r="Y286" s="176"/>
    </row>
    <row r="287" spans="1:25" ht="30" x14ac:dyDescent="0.25">
      <c r="A287" s="78"/>
      <c r="B287" s="103" t="s">
        <v>370</v>
      </c>
      <c r="C287" s="33" t="s">
        <v>371</v>
      </c>
      <c r="D287" s="33" t="s">
        <v>1042</v>
      </c>
      <c r="E287" s="33" t="s">
        <v>1071</v>
      </c>
      <c r="F287" s="33" t="s">
        <v>464</v>
      </c>
      <c r="G287" s="33" t="s">
        <v>785</v>
      </c>
      <c r="H287" s="33" t="s">
        <v>457</v>
      </c>
      <c r="I287" s="33" t="s">
        <v>1072</v>
      </c>
      <c r="J287" s="33" t="s">
        <v>1048</v>
      </c>
      <c r="K287" s="33"/>
      <c r="L287" s="33" t="s">
        <v>1074</v>
      </c>
      <c r="M287" s="33" t="s">
        <v>518</v>
      </c>
      <c r="N287" s="45" t="s">
        <v>519</v>
      </c>
      <c r="O287" s="175"/>
      <c r="P287" s="175"/>
      <c r="Q287" s="175">
        <v>0.32889865802869001</v>
      </c>
      <c r="R287" s="175"/>
      <c r="S287" s="175"/>
      <c r="T287" s="175"/>
      <c r="U287" s="175"/>
      <c r="V287" s="175">
        <v>0.27846500204666402</v>
      </c>
      <c r="W287" s="175"/>
      <c r="X287" s="175"/>
      <c r="Y287" s="176"/>
    </row>
    <row r="288" spans="1:25" ht="30" x14ac:dyDescent="0.25">
      <c r="A288" s="78"/>
      <c r="B288" s="103" t="s">
        <v>370</v>
      </c>
      <c r="C288" s="33" t="s">
        <v>371</v>
      </c>
      <c r="D288" s="33" t="s">
        <v>1042</v>
      </c>
      <c r="E288" s="33" t="s">
        <v>1071</v>
      </c>
      <c r="F288" s="33" t="s">
        <v>464</v>
      </c>
      <c r="G288" s="33" t="s">
        <v>785</v>
      </c>
      <c r="H288" s="33" t="s">
        <v>457</v>
      </c>
      <c r="I288" s="33" t="s">
        <v>1072</v>
      </c>
      <c r="J288" s="33" t="s">
        <v>1048</v>
      </c>
      <c r="K288" s="33"/>
      <c r="L288" s="33" t="s">
        <v>1074</v>
      </c>
      <c r="M288" s="33" t="s">
        <v>520</v>
      </c>
      <c r="N288" s="45" t="s">
        <v>521</v>
      </c>
      <c r="O288" s="175"/>
      <c r="P288" s="175"/>
      <c r="Q288" s="175">
        <v>0.31852120662281702</v>
      </c>
      <c r="R288" s="175"/>
      <c r="S288" s="175"/>
      <c r="T288" s="175"/>
      <c r="U288" s="175"/>
      <c r="V288" s="175">
        <v>0.26011820330969299</v>
      </c>
      <c r="W288" s="175"/>
      <c r="X288" s="175"/>
      <c r="Y288" s="176"/>
    </row>
    <row r="289" spans="1:25" ht="30" x14ac:dyDescent="0.25">
      <c r="A289" s="78"/>
      <c r="B289" s="103" t="s">
        <v>370</v>
      </c>
      <c r="C289" s="33" t="s">
        <v>371</v>
      </c>
      <c r="D289" s="33" t="s">
        <v>1042</v>
      </c>
      <c r="E289" s="33" t="s">
        <v>1071</v>
      </c>
      <c r="F289" s="33" t="s">
        <v>464</v>
      </c>
      <c r="G289" s="33" t="s">
        <v>785</v>
      </c>
      <c r="H289" s="33" t="s">
        <v>457</v>
      </c>
      <c r="I289" s="33" t="s">
        <v>1072</v>
      </c>
      <c r="J289" s="33" t="s">
        <v>1048</v>
      </c>
      <c r="K289" s="33"/>
      <c r="L289" s="33" t="s">
        <v>1074</v>
      </c>
      <c r="M289" s="33" t="s">
        <v>522</v>
      </c>
      <c r="N289" s="45" t="s">
        <v>523</v>
      </c>
      <c r="O289" s="175"/>
      <c r="P289" s="175"/>
      <c r="Q289" s="175">
        <v>0.31500213583938502</v>
      </c>
      <c r="R289" s="175"/>
      <c r="S289" s="175"/>
      <c r="T289" s="175"/>
      <c r="U289" s="175"/>
      <c r="V289" s="175">
        <v>0.27266757400476299</v>
      </c>
      <c r="W289" s="175"/>
      <c r="X289" s="175"/>
      <c r="Y289" s="176"/>
    </row>
    <row r="290" spans="1:25" ht="30" x14ac:dyDescent="0.25">
      <c r="A290" s="78"/>
      <c r="B290" s="103" t="s">
        <v>370</v>
      </c>
      <c r="C290" s="33" t="s">
        <v>371</v>
      </c>
      <c r="D290" s="33" t="s">
        <v>1042</v>
      </c>
      <c r="E290" s="33" t="s">
        <v>1071</v>
      </c>
      <c r="F290" s="33" t="s">
        <v>464</v>
      </c>
      <c r="G290" s="33" t="s">
        <v>785</v>
      </c>
      <c r="H290" s="33" t="s">
        <v>457</v>
      </c>
      <c r="I290" s="33" t="s">
        <v>1072</v>
      </c>
      <c r="J290" s="33" t="s">
        <v>1048</v>
      </c>
      <c r="K290" s="33"/>
      <c r="L290" s="33" t="s">
        <v>1074</v>
      </c>
      <c r="M290" s="33" t="s">
        <v>524</v>
      </c>
      <c r="N290" s="45" t="s">
        <v>525</v>
      </c>
      <c r="O290" s="175"/>
      <c r="P290" s="175"/>
      <c r="Q290" s="175">
        <v>0.31915626345243198</v>
      </c>
      <c r="R290" s="175"/>
      <c r="S290" s="175"/>
      <c r="T290" s="175"/>
      <c r="U290" s="175"/>
      <c r="V290" s="175">
        <v>0.29190719455087299</v>
      </c>
      <c r="W290" s="175"/>
      <c r="X290" s="175"/>
      <c r="Y290" s="176"/>
    </row>
    <row r="291" spans="1:25" ht="30" x14ac:dyDescent="0.25">
      <c r="A291" s="78"/>
      <c r="B291" s="103" t="s">
        <v>370</v>
      </c>
      <c r="C291" s="33" t="s">
        <v>371</v>
      </c>
      <c r="D291" s="33" t="s">
        <v>1042</v>
      </c>
      <c r="E291" s="33" t="s">
        <v>1071</v>
      </c>
      <c r="F291" s="33" t="s">
        <v>464</v>
      </c>
      <c r="G291" s="33" t="s">
        <v>785</v>
      </c>
      <c r="H291" s="33" t="s">
        <v>457</v>
      </c>
      <c r="I291" s="33" t="s">
        <v>1072</v>
      </c>
      <c r="J291" s="33" t="s">
        <v>1048</v>
      </c>
      <c r="K291" s="33"/>
      <c r="L291" s="33" t="s">
        <v>1074</v>
      </c>
      <c r="M291" s="33" t="s">
        <v>526</v>
      </c>
      <c r="N291" s="45" t="s">
        <v>527</v>
      </c>
      <c r="O291" s="175"/>
      <c r="P291" s="175"/>
      <c r="Q291" s="175">
        <v>0.32807724425887302</v>
      </c>
      <c r="R291" s="175"/>
      <c r="S291" s="175"/>
      <c r="T291" s="175"/>
      <c r="U291" s="175"/>
      <c r="V291" s="175">
        <v>0.26121913875598102</v>
      </c>
      <c r="W291" s="175"/>
      <c r="X291" s="175"/>
      <c r="Y291" s="176"/>
    </row>
    <row r="292" spans="1:25" ht="30" x14ac:dyDescent="0.25">
      <c r="A292" s="78"/>
      <c r="B292" s="127" t="s">
        <v>374</v>
      </c>
      <c r="C292" s="21" t="s">
        <v>375</v>
      </c>
      <c r="D292" s="39" t="s">
        <v>1042</v>
      </c>
      <c r="E292" s="39" t="s">
        <v>1071</v>
      </c>
      <c r="F292" s="39" t="s">
        <v>464</v>
      </c>
      <c r="G292" s="39" t="s">
        <v>785</v>
      </c>
      <c r="H292" s="39" t="s">
        <v>457</v>
      </c>
      <c r="I292" s="39" t="s">
        <v>1072</v>
      </c>
      <c r="J292" s="39" t="s">
        <v>1048</v>
      </c>
      <c r="K292" s="39"/>
      <c r="L292" s="39" t="s">
        <v>1075</v>
      </c>
      <c r="M292" s="39" t="s">
        <v>447</v>
      </c>
      <c r="N292" s="49" t="s">
        <v>448</v>
      </c>
      <c r="O292" s="173"/>
      <c r="P292" s="173"/>
      <c r="Q292" s="173">
        <v>0.1933</v>
      </c>
      <c r="R292" s="173"/>
      <c r="S292" s="173"/>
      <c r="T292" s="173"/>
      <c r="U292" s="173"/>
      <c r="V292" s="173">
        <v>0.23017024038864201</v>
      </c>
      <c r="W292" s="173"/>
      <c r="X292" s="173"/>
      <c r="Y292" s="174"/>
    </row>
    <row r="293" spans="1:25" ht="30" x14ac:dyDescent="0.25">
      <c r="A293" s="78"/>
      <c r="B293" s="103" t="s">
        <v>374</v>
      </c>
      <c r="C293" s="33" t="s">
        <v>375</v>
      </c>
      <c r="D293" s="33" t="s">
        <v>1042</v>
      </c>
      <c r="E293" s="33" t="s">
        <v>1071</v>
      </c>
      <c r="F293" s="33" t="s">
        <v>464</v>
      </c>
      <c r="G293" s="33" t="s">
        <v>785</v>
      </c>
      <c r="H293" s="33" t="s">
        <v>457</v>
      </c>
      <c r="I293" s="33" t="s">
        <v>1072</v>
      </c>
      <c r="J293" s="33" t="s">
        <v>1048</v>
      </c>
      <c r="K293" s="33"/>
      <c r="L293" s="33" t="s">
        <v>1075</v>
      </c>
      <c r="M293" s="33" t="s">
        <v>499</v>
      </c>
      <c r="N293" s="45" t="s">
        <v>500</v>
      </c>
      <c r="O293" s="175"/>
      <c r="P293" s="175"/>
      <c r="Q293" s="175">
        <v>0.20960172963131499</v>
      </c>
      <c r="R293" s="175"/>
      <c r="S293" s="175"/>
      <c r="T293" s="175"/>
      <c r="U293" s="175"/>
      <c r="V293" s="175">
        <v>0.24066457783641201</v>
      </c>
      <c r="W293" s="175"/>
      <c r="X293" s="175"/>
      <c r="Y293" s="176"/>
    </row>
    <row r="294" spans="1:25" ht="30" x14ac:dyDescent="0.25">
      <c r="A294" s="78"/>
      <c r="B294" s="103" t="s">
        <v>374</v>
      </c>
      <c r="C294" s="33" t="s">
        <v>375</v>
      </c>
      <c r="D294" s="33" t="s">
        <v>1042</v>
      </c>
      <c r="E294" s="33" t="s">
        <v>1071</v>
      </c>
      <c r="F294" s="33" t="s">
        <v>464</v>
      </c>
      <c r="G294" s="33" t="s">
        <v>785</v>
      </c>
      <c r="H294" s="33" t="s">
        <v>457</v>
      </c>
      <c r="I294" s="33" t="s">
        <v>1072</v>
      </c>
      <c r="J294" s="33" t="s">
        <v>1048</v>
      </c>
      <c r="K294" s="33"/>
      <c r="L294" s="33" t="s">
        <v>1075</v>
      </c>
      <c r="M294" s="33" t="s">
        <v>501</v>
      </c>
      <c r="N294" s="45" t="s">
        <v>502</v>
      </c>
      <c r="O294" s="175"/>
      <c r="P294" s="175"/>
      <c r="Q294" s="175">
        <v>0.20381595346904899</v>
      </c>
      <c r="R294" s="175"/>
      <c r="S294" s="175"/>
      <c r="T294" s="175"/>
      <c r="U294" s="175"/>
      <c r="V294" s="175">
        <v>0.223875502008032</v>
      </c>
      <c r="W294" s="175"/>
      <c r="X294" s="175"/>
      <c r="Y294" s="176"/>
    </row>
    <row r="295" spans="1:25" ht="30" x14ac:dyDescent="0.25">
      <c r="A295" s="78"/>
      <c r="B295" s="103" t="s">
        <v>374</v>
      </c>
      <c r="C295" s="33" t="s">
        <v>375</v>
      </c>
      <c r="D295" s="33" t="s">
        <v>1042</v>
      </c>
      <c r="E295" s="33" t="s">
        <v>1071</v>
      </c>
      <c r="F295" s="33" t="s">
        <v>464</v>
      </c>
      <c r="G295" s="33" t="s">
        <v>785</v>
      </c>
      <c r="H295" s="33" t="s">
        <v>457</v>
      </c>
      <c r="I295" s="33" t="s">
        <v>1072</v>
      </c>
      <c r="J295" s="33" t="s">
        <v>1048</v>
      </c>
      <c r="K295" s="33"/>
      <c r="L295" s="33" t="s">
        <v>1075</v>
      </c>
      <c r="M295" s="33" t="s">
        <v>503</v>
      </c>
      <c r="N295" s="45" t="s">
        <v>504</v>
      </c>
      <c r="O295" s="175"/>
      <c r="P295" s="175"/>
      <c r="Q295" s="175">
        <v>0.178226600985222</v>
      </c>
      <c r="R295" s="175"/>
      <c r="S295" s="175"/>
      <c r="T295" s="175"/>
      <c r="U295" s="175"/>
      <c r="V295" s="175">
        <v>0.218466076696165</v>
      </c>
      <c r="W295" s="175"/>
      <c r="X295" s="175"/>
      <c r="Y295" s="176"/>
    </row>
    <row r="296" spans="1:25" ht="30" x14ac:dyDescent="0.25">
      <c r="A296" s="78"/>
      <c r="B296" s="103" t="s">
        <v>374</v>
      </c>
      <c r="C296" s="33" t="s">
        <v>375</v>
      </c>
      <c r="D296" s="33" t="s">
        <v>1042</v>
      </c>
      <c r="E296" s="33" t="s">
        <v>1071</v>
      </c>
      <c r="F296" s="33" t="s">
        <v>464</v>
      </c>
      <c r="G296" s="33" t="s">
        <v>785</v>
      </c>
      <c r="H296" s="33" t="s">
        <v>457</v>
      </c>
      <c r="I296" s="33" t="s">
        <v>1072</v>
      </c>
      <c r="J296" s="33" t="s">
        <v>1048</v>
      </c>
      <c r="K296" s="33"/>
      <c r="L296" s="33" t="s">
        <v>1075</v>
      </c>
      <c r="M296" s="33" t="s">
        <v>505</v>
      </c>
      <c r="N296" s="45" t="s">
        <v>506</v>
      </c>
      <c r="O296" s="175"/>
      <c r="P296" s="175"/>
      <c r="Q296" s="175">
        <v>0.18780245746691901</v>
      </c>
      <c r="R296" s="175"/>
      <c r="S296" s="175"/>
      <c r="T296" s="175"/>
      <c r="U296" s="175"/>
      <c r="V296" s="175">
        <v>0.22722097378277201</v>
      </c>
      <c r="W296" s="175"/>
      <c r="X296" s="175"/>
      <c r="Y296" s="176"/>
    </row>
    <row r="297" spans="1:25" ht="30" x14ac:dyDescent="0.25">
      <c r="A297" s="78"/>
      <c r="B297" s="103" t="s">
        <v>374</v>
      </c>
      <c r="C297" s="33" t="s">
        <v>375</v>
      </c>
      <c r="D297" s="33" t="s">
        <v>1042</v>
      </c>
      <c r="E297" s="33" t="s">
        <v>1071</v>
      </c>
      <c r="F297" s="33" t="s">
        <v>464</v>
      </c>
      <c r="G297" s="33" t="s">
        <v>785</v>
      </c>
      <c r="H297" s="33" t="s">
        <v>457</v>
      </c>
      <c r="I297" s="33" t="s">
        <v>1072</v>
      </c>
      <c r="J297" s="33" t="s">
        <v>1048</v>
      </c>
      <c r="K297" s="33"/>
      <c r="L297" s="33" t="s">
        <v>1075</v>
      </c>
      <c r="M297" s="33" t="s">
        <v>507</v>
      </c>
      <c r="N297" s="45" t="s">
        <v>508</v>
      </c>
      <c r="O297" s="175"/>
      <c r="P297" s="175"/>
      <c r="Q297" s="175">
        <v>0.180090684253916</v>
      </c>
      <c r="R297" s="175"/>
      <c r="S297" s="175"/>
      <c r="T297" s="175"/>
      <c r="U297" s="175"/>
      <c r="V297" s="175">
        <v>0.21511986301369901</v>
      </c>
      <c r="W297" s="175"/>
      <c r="X297" s="175"/>
      <c r="Y297" s="176"/>
    </row>
    <row r="298" spans="1:25" ht="30" x14ac:dyDescent="0.25">
      <c r="A298" s="78"/>
      <c r="B298" s="103" t="s">
        <v>374</v>
      </c>
      <c r="C298" s="33" t="s">
        <v>375</v>
      </c>
      <c r="D298" s="33" t="s">
        <v>1042</v>
      </c>
      <c r="E298" s="33" t="s">
        <v>1071</v>
      </c>
      <c r="F298" s="33" t="s">
        <v>464</v>
      </c>
      <c r="G298" s="33" t="s">
        <v>785</v>
      </c>
      <c r="H298" s="33" t="s">
        <v>457</v>
      </c>
      <c r="I298" s="33" t="s">
        <v>1072</v>
      </c>
      <c r="J298" s="33" t="s">
        <v>1048</v>
      </c>
      <c r="K298" s="33"/>
      <c r="L298" s="33" t="s">
        <v>1075</v>
      </c>
      <c r="M298" s="33" t="s">
        <v>510</v>
      </c>
      <c r="N298" s="45" t="s">
        <v>511</v>
      </c>
      <c r="O298" s="175"/>
      <c r="P298" s="175"/>
      <c r="Q298" s="175">
        <v>0.18781755915317599</v>
      </c>
      <c r="R298" s="175"/>
      <c r="S298" s="175"/>
      <c r="T298" s="175"/>
      <c r="U298" s="175"/>
      <c r="V298" s="175">
        <v>0.20863845710996001</v>
      </c>
      <c r="W298" s="175"/>
      <c r="X298" s="175"/>
      <c r="Y298" s="176"/>
    </row>
    <row r="299" spans="1:25" ht="30" x14ac:dyDescent="0.25">
      <c r="A299" s="78"/>
      <c r="B299" s="103" t="s">
        <v>374</v>
      </c>
      <c r="C299" s="33" t="s">
        <v>375</v>
      </c>
      <c r="D299" s="33" t="s">
        <v>1042</v>
      </c>
      <c r="E299" s="33" t="s">
        <v>1071</v>
      </c>
      <c r="F299" s="33" t="s">
        <v>464</v>
      </c>
      <c r="G299" s="33" t="s">
        <v>785</v>
      </c>
      <c r="H299" s="33" t="s">
        <v>457</v>
      </c>
      <c r="I299" s="33" t="s">
        <v>1072</v>
      </c>
      <c r="J299" s="33" t="s">
        <v>1048</v>
      </c>
      <c r="K299" s="33"/>
      <c r="L299" s="33" t="s">
        <v>1075</v>
      </c>
      <c r="M299" s="33" t="s">
        <v>512</v>
      </c>
      <c r="N299" s="45" t="s">
        <v>513</v>
      </c>
      <c r="O299" s="175"/>
      <c r="P299" s="175"/>
      <c r="Q299" s="175">
        <v>0.18897084048027399</v>
      </c>
      <c r="R299" s="175"/>
      <c r="S299" s="175"/>
      <c r="T299" s="175"/>
      <c r="U299" s="175"/>
      <c r="V299" s="175">
        <v>0.23978183663115199</v>
      </c>
      <c r="W299" s="175"/>
      <c r="X299" s="175"/>
      <c r="Y299" s="176"/>
    </row>
    <row r="300" spans="1:25" ht="30" x14ac:dyDescent="0.25">
      <c r="A300" s="78"/>
      <c r="B300" s="103" t="s">
        <v>374</v>
      </c>
      <c r="C300" s="33" t="s">
        <v>375</v>
      </c>
      <c r="D300" s="33" t="s">
        <v>1042</v>
      </c>
      <c r="E300" s="33" t="s">
        <v>1071</v>
      </c>
      <c r="F300" s="33" t="s">
        <v>464</v>
      </c>
      <c r="G300" s="33" t="s">
        <v>785</v>
      </c>
      <c r="H300" s="33" t="s">
        <v>457</v>
      </c>
      <c r="I300" s="33" t="s">
        <v>1072</v>
      </c>
      <c r="J300" s="33" t="s">
        <v>1048</v>
      </c>
      <c r="K300" s="33"/>
      <c r="L300" s="33" t="s">
        <v>1075</v>
      </c>
      <c r="M300" s="33" t="s">
        <v>514</v>
      </c>
      <c r="N300" s="45" t="s">
        <v>515</v>
      </c>
      <c r="O300" s="175"/>
      <c r="P300" s="175"/>
      <c r="Q300" s="175">
        <v>0.18458758109360501</v>
      </c>
      <c r="R300" s="175"/>
      <c r="S300" s="175"/>
      <c r="T300" s="175"/>
      <c r="U300" s="175"/>
      <c r="V300" s="175">
        <v>0.25292404565131799</v>
      </c>
      <c r="W300" s="175"/>
      <c r="X300" s="175"/>
      <c r="Y300" s="176"/>
    </row>
    <row r="301" spans="1:25" ht="30" x14ac:dyDescent="0.25">
      <c r="A301" s="78"/>
      <c r="B301" s="103" t="s">
        <v>374</v>
      </c>
      <c r="C301" s="33" t="s">
        <v>375</v>
      </c>
      <c r="D301" s="33" t="s">
        <v>1042</v>
      </c>
      <c r="E301" s="33" t="s">
        <v>1071</v>
      </c>
      <c r="F301" s="33" t="s">
        <v>464</v>
      </c>
      <c r="G301" s="33" t="s">
        <v>785</v>
      </c>
      <c r="H301" s="33" t="s">
        <v>457</v>
      </c>
      <c r="I301" s="33" t="s">
        <v>1072</v>
      </c>
      <c r="J301" s="33" t="s">
        <v>1048</v>
      </c>
      <c r="K301" s="33"/>
      <c r="L301" s="33" t="s">
        <v>1075</v>
      </c>
      <c r="M301" s="33" t="s">
        <v>516</v>
      </c>
      <c r="N301" s="45" t="s">
        <v>517</v>
      </c>
      <c r="O301" s="175"/>
      <c r="P301" s="175"/>
      <c r="Q301" s="175">
        <v>0.18750821210699201</v>
      </c>
      <c r="R301" s="175"/>
      <c r="S301" s="175"/>
      <c r="T301" s="175"/>
      <c r="U301" s="175"/>
      <c r="V301" s="175">
        <v>0.23446559930765901</v>
      </c>
      <c r="W301" s="175"/>
      <c r="X301" s="175"/>
      <c r="Y301" s="176"/>
    </row>
    <row r="302" spans="1:25" ht="30" x14ac:dyDescent="0.25">
      <c r="A302" s="78"/>
      <c r="B302" s="103" t="s">
        <v>374</v>
      </c>
      <c r="C302" s="33" t="s">
        <v>375</v>
      </c>
      <c r="D302" s="33" t="s">
        <v>1042</v>
      </c>
      <c r="E302" s="33" t="s">
        <v>1071</v>
      </c>
      <c r="F302" s="33" t="s">
        <v>464</v>
      </c>
      <c r="G302" s="33" t="s">
        <v>785</v>
      </c>
      <c r="H302" s="33" t="s">
        <v>457</v>
      </c>
      <c r="I302" s="33" t="s">
        <v>1072</v>
      </c>
      <c r="J302" s="33" t="s">
        <v>1048</v>
      </c>
      <c r="K302" s="33"/>
      <c r="L302" s="33" t="s">
        <v>1075</v>
      </c>
      <c r="M302" s="33" t="s">
        <v>518</v>
      </c>
      <c r="N302" s="45" t="s">
        <v>519</v>
      </c>
      <c r="O302" s="175"/>
      <c r="P302" s="175"/>
      <c r="Q302" s="175">
        <v>0.19684405367885199</v>
      </c>
      <c r="R302" s="175"/>
      <c r="S302" s="175"/>
      <c r="T302" s="175"/>
      <c r="U302" s="175"/>
      <c r="V302" s="175">
        <v>0.214997953336062</v>
      </c>
      <c r="W302" s="175"/>
      <c r="X302" s="175"/>
      <c r="Y302" s="176"/>
    </row>
    <row r="303" spans="1:25" ht="30" x14ac:dyDescent="0.25">
      <c r="A303" s="78"/>
      <c r="B303" s="103" t="s">
        <v>374</v>
      </c>
      <c r="C303" s="33" t="s">
        <v>375</v>
      </c>
      <c r="D303" s="33" t="s">
        <v>1042</v>
      </c>
      <c r="E303" s="33" t="s">
        <v>1071</v>
      </c>
      <c r="F303" s="33" t="s">
        <v>464</v>
      </c>
      <c r="G303" s="33" t="s">
        <v>785</v>
      </c>
      <c r="H303" s="33" t="s">
        <v>457</v>
      </c>
      <c r="I303" s="33" t="s">
        <v>1072</v>
      </c>
      <c r="J303" s="33" t="s">
        <v>1048</v>
      </c>
      <c r="K303" s="33"/>
      <c r="L303" s="33" t="s">
        <v>1075</v>
      </c>
      <c r="M303" s="33" t="s">
        <v>520</v>
      </c>
      <c r="N303" s="45" t="s">
        <v>521</v>
      </c>
      <c r="O303" s="175"/>
      <c r="P303" s="175"/>
      <c r="Q303" s="175">
        <v>0.19288727602631001</v>
      </c>
      <c r="R303" s="175"/>
      <c r="S303" s="175"/>
      <c r="T303" s="175"/>
      <c r="U303" s="175"/>
      <c r="V303" s="175">
        <v>0.236217494089835</v>
      </c>
      <c r="W303" s="175"/>
      <c r="X303" s="175"/>
      <c r="Y303" s="176"/>
    </row>
    <row r="304" spans="1:25" ht="30" x14ac:dyDescent="0.25">
      <c r="A304" s="78"/>
      <c r="B304" s="103" t="s">
        <v>374</v>
      </c>
      <c r="C304" s="33" t="s">
        <v>375</v>
      </c>
      <c r="D304" s="33" t="s">
        <v>1042</v>
      </c>
      <c r="E304" s="33" t="s">
        <v>1071</v>
      </c>
      <c r="F304" s="33" t="s">
        <v>464</v>
      </c>
      <c r="G304" s="33" t="s">
        <v>785</v>
      </c>
      <c r="H304" s="33" t="s">
        <v>457</v>
      </c>
      <c r="I304" s="33" t="s">
        <v>1072</v>
      </c>
      <c r="J304" s="33" t="s">
        <v>1048</v>
      </c>
      <c r="K304" s="33"/>
      <c r="L304" s="33" t="s">
        <v>1075</v>
      </c>
      <c r="M304" s="33" t="s">
        <v>522</v>
      </c>
      <c r="N304" s="45" t="s">
        <v>523</v>
      </c>
      <c r="O304" s="175"/>
      <c r="P304" s="175"/>
      <c r="Q304" s="175">
        <v>0.19274668944895301</v>
      </c>
      <c r="R304" s="175"/>
      <c r="S304" s="175"/>
      <c r="T304" s="175"/>
      <c r="U304" s="175"/>
      <c r="V304" s="175">
        <v>0.23288533514800999</v>
      </c>
      <c r="W304" s="175"/>
      <c r="X304" s="175"/>
      <c r="Y304" s="176"/>
    </row>
    <row r="305" spans="1:25" ht="30" x14ac:dyDescent="0.25">
      <c r="A305" s="78"/>
      <c r="B305" s="103" t="s">
        <v>374</v>
      </c>
      <c r="C305" s="33" t="s">
        <v>375</v>
      </c>
      <c r="D305" s="33" t="s">
        <v>1042</v>
      </c>
      <c r="E305" s="33" t="s">
        <v>1071</v>
      </c>
      <c r="F305" s="33" t="s">
        <v>464</v>
      </c>
      <c r="G305" s="33" t="s">
        <v>785</v>
      </c>
      <c r="H305" s="33" t="s">
        <v>457</v>
      </c>
      <c r="I305" s="33" t="s">
        <v>1072</v>
      </c>
      <c r="J305" s="33" t="s">
        <v>1048</v>
      </c>
      <c r="K305" s="33"/>
      <c r="L305" s="33" t="s">
        <v>1075</v>
      </c>
      <c r="M305" s="33" t="s">
        <v>524</v>
      </c>
      <c r="N305" s="45" t="s">
        <v>525</v>
      </c>
      <c r="O305" s="175"/>
      <c r="P305" s="175"/>
      <c r="Q305" s="175">
        <v>0.197554885923375</v>
      </c>
      <c r="R305" s="175"/>
      <c r="S305" s="175"/>
      <c r="T305" s="175"/>
      <c r="U305" s="175"/>
      <c r="V305" s="175">
        <v>0.22759472115793999</v>
      </c>
      <c r="W305" s="175"/>
      <c r="X305" s="175"/>
      <c r="Y305" s="176"/>
    </row>
    <row r="306" spans="1:25" ht="30" x14ac:dyDescent="0.25">
      <c r="A306" s="78"/>
      <c r="B306" s="103" t="s">
        <v>374</v>
      </c>
      <c r="C306" s="33" t="s">
        <v>375</v>
      </c>
      <c r="D306" s="33" t="s">
        <v>1042</v>
      </c>
      <c r="E306" s="33" t="s">
        <v>1071</v>
      </c>
      <c r="F306" s="33" t="s">
        <v>464</v>
      </c>
      <c r="G306" s="33" t="s">
        <v>785</v>
      </c>
      <c r="H306" s="33" t="s">
        <v>457</v>
      </c>
      <c r="I306" s="33" t="s">
        <v>1072</v>
      </c>
      <c r="J306" s="33" t="s">
        <v>1048</v>
      </c>
      <c r="K306" s="33"/>
      <c r="L306" s="33" t="s">
        <v>1075</v>
      </c>
      <c r="M306" s="33" t="s">
        <v>526</v>
      </c>
      <c r="N306" s="45" t="s">
        <v>527</v>
      </c>
      <c r="O306" s="175"/>
      <c r="P306" s="175"/>
      <c r="Q306" s="175">
        <v>0.189319415448852</v>
      </c>
      <c r="R306" s="175"/>
      <c r="S306" s="175"/>
      <c r="T306" s="175"/>
      <c r="U306" s="175"/>
      <c r="V306" s="175">
        <v>0.23607081339712899</v>
      </c>
      <c r="W306" s="175"/>
      <c r="X306" s="175"/>
      <c r="Y306" s="176"/>
    </row>
    <row r="307" spans="1:25" ht="30" x14ac:dyDescent="0.25">
      <c r="A307" s="78"/>
      <c r="B307" s="127" t="s">
        <v>378</v>
      </c>
      <c r="C307" s="21" t="s">
        <v>379</v>
      </c>
      <c r="D307" s="39" t="s">
        <v>1042</v>
      </c>
      <c r="E307" s="39" t="s">
        <v>1071</v>
      </c>
      <c r="F307" s="39" t="s">
        <v>464</v>
      </c>
      <c r="G307" s="39" t="s">
        <v>785</v>
      </c>
      <c r="H307" s="39" t="s">
        <v>457</v>
      </c>
      <c r="I307" s="39" t="s">
        <v>1072</v>
      </c>
      <c r="J307" s="39" t="s">
        <v>1048</v>
      </c>
      <c r="K307" s="39"/>
      <c r="L307" s="39" t="s">
        <v>1076</v>
      </c>
      <c r="M307" s="39" t="s">
        <v>447</v>
      </c>
      <c r="N307" s="49" t="s">
        <v>448</v>
      </c>
      <c r="O307" s="173"/>
      <c r="P307" s="173"/>
      <c r="Q307" s="173">
        <v>0.2465</v>
      </c>
      <c r="R307" s="173"/>
      <c r="S307" s="173"/>
      <c r="T307" s="173"/>
      <c r="U307" s="173"/>
      <c r="V307" s="173">
        <v>0.25837863305134401</v>
      </c>
      <c r="W307" s="173"/>
      <c r="X307" s="173"/>
      <c r="Y307" s="174"/>
    </row>
    <row r="308" spans="1:25" ht="30" x14ac:dyDescent="0.25">
      <c r="A308" s="78"/>
      <c r="B308" s="103" t="s">
        <v>378</v>
      </c>
      <c r="C308" s="33" t="s">
        <v>379</v>
      </c>
      <c r="D308" s="33" t="s">
        <v>1042</v>
      </c>
      <c r="E308" s="33" t="s">
        <v>1071</v>
      </c>
      <c r="F308" s="33" t="s">
        <v>464</v>
      </c>
      <c r="G308" s="33" t="s">
        <v>785</v>
      </c>
      <c r="H308" s="33" t="s">
        <v>457</v>
      </c>
      <c r="I308" s="33" t="s">
        <v>1072</v>
      </c>
      <c r="J308" s="33" t="s">
        <v>1048</v>
      </c>
      <c r="K308" s="33"/>
      <c r="L308" s="33" t="s">
        <v>1076</v>
      </c>
      <c r="M308" s="33" t="s">
        <v>499</v>
      </c>
      <c r="N308" s="45" t="s">
        <v>500</v>
      </c>
      <c r="O308" s="175"/>
      <c r="P308" s="175"/>
      <c r="Q308" s="175">
        <v>0.32942193900773797</v>
      </c>
      <c r="R308" s="175"/>
      <c r="S308" s="175"/>
      <c r="T308" s="175"/>
      <c r="U308" s="175"/>
      <c r="V308" s="175">
        <v>0.40193436675461702</v>
      </c>
      <c r="W308" s="175"/>
      <c r="X308" s="175"/>
      <c r="Y308" s="176"/>
    </row>
    <row r="309" spans="1:25" ht="30" x14ac:dyDescent="0.25">
      <c r="A309" s="78"/>
      <c r="B309" s="103" t="s">
        <v>378</v>
      </c>
      <c r="C309" s="33" t="s">
        <v>379</v>
      </c>
      <c r="D309" s="33" t="s">
        <v>1042</v>
      </c>
      <c r="E309" s="33" t="s">
        <v>1071</v>
      </c>
      <c r="F309" s="33" t="s">
        <v>464</v>
      </c>
      <c r="G309" s="33" t="s">
        <v>785</v>
      </c>
      <c r="H309" s="33" t="s">
        <v>457</v>
      </c>
      <c r="I309" s="33" t="s">
        <v>1072</v>
      </c>
      <c r="J309" s="33" t="s">
        <v>1048</v>
      </c>
      <c r="K309" s="33"/>
      <c r="L309" s="33" t="s">
        <v>1076</v>
      </c>
      <c r="M309" s="33" t="s">
        <v>501</v>
      </c>
      <c r="N309" s="45" t="s">
        <v>502</v>
      </c>
      <c r="O309" s="175"/>
      <c r="P309" s="175"/>
      <c r="Q309" s="175">
        <v>0.21695886996260899</v>
      </c>
      <c r="R309" s="175"/>
      <c r="S309" s="175"/>
      <c r="T309" s="175"/>
      <c r="U309" s="175"/>
      <c r="V309" s="175">
        <v>0.244485634847081</v>
      </c>
      <c r="W309" s="175"/>
      <c r="X309" s="175"/>
      <c r="Y309" s="176"/>
    </row>
    <row r="310" spans="1:25" ht="30" x14ac:dyDescent="0.25">
      <c r="A310" s="78"/>
      <c r="B310" s="103" t="s">
        <v>378</v>
      </c>
      <c r="C310" s="33" t="s">
        <v>379</v>
      </c>
      <c r="D310" s="33" t="s">
        <v>1042</v>
      </c>
      <c r="E310" s="33" t="s">
        <v>1071</v>
      </c>
      <c r="F310" s="33" t="s">
        <v>464</v>
      </c>
      <c r="G310" s="33" t="s">
        <v>785</v>
      </c>
      <c r="H310" s="33" t="s">
        <v>457</v>
      </c>
      <c r="I310" s="33" t="s">
        <v>1072</v>
      </c>
      <c r="J310" s="33" t="s">
        <v>1048</v>
      </c>
      <c r="K310" s="33"/>
      <c r="L310" s="33" t="s">
        <v>1076</v>
      </c>
      <c r="M310" s="33" t="s">
        <v>503</v>
      </c>
      <c r="N310" s="45" t="s">
        <v>504</v>
      </c>
      <c r="O310" s="175"/>
      <c r="P310" s="175"/>
      <c r="Q310" s="175">
        <v>0.22809113300492601</v>
      </c>
      <c r="R310" s="175"/>
      <c r="S310" s="175"/>
      <c r="T310" s="175"/>
      <c r="U310" s="175"/>
      <c r="V310" s="175">
        <v>0.24729596853490701</v>
      </c>
      <c r="W310" s="175"/>
      <c r="X310" s="175"/>
      <c r="Y310" s="176"/>
    </row>
    <row r="311" spans="1:25" ht="30" x14ac:dyDescent="0.25">
      <c r="A311" s="78"/>
      <c r="B311" s="103" t="s">
        <v>378</v>
      </c>
      <c r="C311" s="33" t="s">
        <v>379</v>
      </c>
      <c r="D311" s="33" t="s">
        <v>1042</v>
      </c>
      <c r="E311" s="33" t="s">
        <v>1071</v>
      </c>
      <c r="F311" s="33" t="s">
        <v>464</v>
      </c>
      <c r="G311" s="33" t="s">
        <v>785</v>
      </c>
      <c r="H311" s="33" t="s">
        <v>457</v>
      </c>
      <c r="I311" s="33" t="s">
        <v>1072</v>
      </c>
      <c r="J311" s="33" t="s">
        <v>1048</v>
      </c>
      <c r="K311" s="33"/>
      <c r="L311" s="33" t="s">
        <v>1076</v>
      </c>
      <c r="M311" s="33" t="s">
        <v>505</v>
      </c>
      <c r="N311" s="45" t="s">
        <v>506</v>
      </c>
      <c r="O311" s="175"/>
      <c r="P311" s="175"/>
      <c r="Q311" s="175">
        <v>0.25373345935727798</v>
      </c>
      <c r="R311" s="175"/>
      <c r="S311" s="175"/>
      <c r="T311" s="175"/>
      <c r="U311" s="175"/>
      <c r="V311" s="175">
        <v>0.23417228464419501</v>
      </c>
      <c r="W311" s="175"/>
      <c r="X311" s="175"/>
      <c r="Y311" s="176"/>
    </row>
    <row r="312" spans="1:25" ht="30" x14ac:dyDescent="0.25">
      <c r="A312" s="78"/>
      <c r="B312" s="103" t="s">
        <v>378</v>
      </c>
      <c r="C312" s="33" t="s">
        <v>379</v>
      </c>
      <c r="D312" s="33" t="s">
        <v>1042</v>
      </c>
      <c r="E312" s="33" t="s">
        <v>1071</v>
      </c>
      <c r="F312" s="33" t="s">
        <v>464</v>
      </c>
      <c r="G312" s="33" t="s">
        <v>785</v>
      </c>
      <c r="H312" s="33" t="s">
        <v>457</v>
      </c>
      <c r="I312" s="33" t="s">
        <v>1072</v>
      </c>
      <c r="J312" s="33" t="s">
        <v>1048</v>
      </c>
      <c r="K312" s="33"/>
      <c r="L312" s="33" t="s">
        <v>1076</v>
      </c>
      <c r="M312" s="33" t="s">
        <v>507</v>
      </c>
      <c r="N312" s="45" t="s">
        <v>508</v>
      </c>
      <c r="O312" s="175"/>
      <c r="P312" s="175"/>
      <c r="Q312" s="175">
        <v>0.15427864798021401</v>
      </c>
      <c r="R312" s="175"/>
      <c r="S312" s="175"/>
      <c r="T312" s="175"/>
      <c r="U312" s="175"/>
      <c r="V312" s="175">
        <v>0.18130993150684899</v>
      </c>
      <c r="W312" s="175"/>
      <c r="X312" s="175"/>
      <c r="Y312" s="176"/>
    </row>
    <row r="313" spans="1:25" ht="30" x14ac:dyDescent="0.25">
      <c r="A313" s="78"/>
      <c r="B313" s="103" t="s">
        <v>378</v>
      </c>
      <c r="C313" s="33" t="s">
        <v>379</v>
      </c>
      <c r="D313" s="33" t="s">
        <v>1042</v>
      </c>
      <c r="E313" s="33" t="s">
        <v>1071</v>
      </c>
      <c r="F313" s="33" t="s">
        <v>464</v>
      </c>
      <c r="G313" s="33" t="s">
        <v>785</v>
      </c>
      <c r="H313" s="33" t="s">
        <v>457</v>
      </c>
      <c r="I313" s="33" t="s">
        <v>1072</v>
      </c>
      <c r="J313" s="33" t="s">
        <v>1048</v>
      </c>
      <c r="K313" s="33"/>
      <c r="L313" s="33" t="s">
        <v>1076</v>
      </c>
      <c r="M313" s="33" t="s">
        <v>510</v>
      </c>
      <c r="N313" s="45" t="s">
        <v>511</v>
      </c>
      <c r="O313" s="175"/>
      <c r="P313" s="175"/>
      <c r="Q313" s="175">
        <v>0.155669364881694</v>
      </c>
      <c r="R313" s="175"/>
      <c r="S313" s="175"/>
      <c r="T313" s="175"/>
      <c r="U313" s="175"/>
      <c r="V313" s="175">
        <v>0.13939263097294199</v>
      </c>
      <c r="W313" s="175"/>
      <c r="X313" s="175"/>
      <c r="Y313" s="176"/>
    </row>
    <row r="314" spans="1:25" ht="30" x14ac:dyDescent="0.25">
      <c r="A314" s="78"/>
      <c r="B314" s="103" t="s">
        <v>378</v>
      </c>
      <c r="C314" s="33" t="s">
        <v>379</v>
      </c>
      <c r="D314" s="33" t="s">
        <v>1042</v>
      </c>
      <c r="E314" s="33" t="s">
        <v>1071</v>
      </c>
      <c r="F314" s="33" t="s">
        <v>464</v>
      </c>
      <c r="G314" s="33" t="s">
        <v>785</v>
      </c>
      <c r="H314" s="33" t="s">
        <v>457</v>
      </c>
      <c r="I314" s="33" t="s">
        <v>1072</v>
      </c>
      <c r="J314" s="33" t="s">
        <v>1048</v>
      </c>
      <c r="K314" s="33"/>
      <c r="L314" s="33" t="s">
        <v>1076</v>
      </c>
      <c r="M314" s="33" t="s">
        <v>512</v>
      </c>
      <c r="N314" s="45" t="s">
        <v>513</v>
      </c>
      <c r="O314" s="175"/>
      <c r="P314" s="175"/>
      <c r="Q314" s="175">
        <v>0.216329331046312</v>
      </c>
      <c r="R314" s="175"/>
      <c r="S314" s="175"/>
      <c r="T314" s="175"/>
      <c r="U314" s="175"/>
      <c r="V314" s="175">
        <v>0.20780821917808201</v>
      </c>
      <c r="W314" s="175"/>
      <c r="X314" s="175"/>
      <c r="Y314" s="176"/>
    </row>
    <row r="315" spans="1:25" ht="30" x14ac:dyDescent="0.25">
      <c r="A315" s="78"/>
      <c r="B315" s="103" t="s">
        <v>378</v>
      </c>
      <c r="C315" s="33" t="s">
        <v>379</v>
      </c>
      <c r="D315" s="33" t="s">
        <v>1042</v>
      </c>
      <c r="E315" s="33" t="s">
        <v>1071</v>
      </c>
      <c r="F315" s="33" t="s">
        <v>464</v>
      </c>
      <c r="G315" s="33" t="s">
        <v>785</v>
      </c>
      <c r="H315" s="33" t="s">
        <v>457</v>
      </c>
      <c r="I315" s="33" t="s">
        <v>1072</v>
      </c>
      <c r="J315" s="33" t="s">
        <v>1048</v>
      </c>
      <c r="K315" s="33"/>
      <c r="L315" s="33" t="s">
        <v>1076</v>
      </c>
      <c r="M315" s="33" t="s">
        <v>514</v>
      </c>
      <c r="N315" s="45" t="s">
        <v>515</v>
      </c>
      <c r="O315" s="175"/>
      <c r="P315" s="175"/>
      <c r="Q315" s="175">
        <v>0.25288229842446702</v>
      </c>
      <c r="R315" s="175"/>
      <c r="S315" s="175"/>
      <c r="T315" s="175"/>
      <c r="U315" s="175"/>
      <c r="V315" s="175">
        <v>0.23814639905549001</v>
      </c>
      <c r="W315" s="175"/>
      <c r="X315" s="175"/>
      <c r="Y315" s="176"/>
    </row>
    <row r="316" spans="1:25" ht="30" x14ac:dyDescent="0.25">
      <c r="A316" s="78"/>
      <c r="B316" s="103" t="s">
        <v>378</v>
      </c>
      <c r="C316" s="33" t="s">
        <v>379</v>
      </c>
      <c r="D316" s="33" t="s">
        <v>1042</v>
      </c>
      <c r="E316" s="33" t="s">
        <v>1071</v>
      </c>
      <c r="F316" s="33" t="s">
        <v>464</v>
      </c>
      <c r="G316" s="33" t="s">
        <v>785</v>
      </c>
      <c r="H316" s="33" t="s">
        <v>457</v>
      </c>
      <c r="I316" s="33" t="s">
        <v>1072</v>
      </c>
      <c r="J316" s="33" t="s">
        <v>1048</v>
      </c>
      <c r="K316" s="33"/>
      <c r="L316" s="33" t="s">
        <v>1076</v>
      </c>
      <c r="M316" s="33" t="s">
        <v>516</v>
      </c>
      <c r="N316" s="45" t="s">
        <v>517</v>
      </c>
      <c r="O316" s="175"/>
      <c r="P316" s="175"/>
      <c r="Q316" s="175">
        <v>0.23839981229469701</v>
      </c>
      <c r="R316" s="175"/>
      <c r="S316" s="175"/>
      <c r="T316" s="175"/>
      <c r="U316" s="175"/>
      <c r="V316" s="175">
        <v>0.24692773691042799</v>
      </c>
      <c r="W316" s="175"/>
      <c r="X316" s="175"/>
      <c r="Y316" s="176"/>
    </row>
    <row r="317" spans="1:25" ht="30" x14ac:dyDescent="0.25">
      <c r="A317" s="78"/>
      <c r="B317" s="103" t="s">
        <v>378</v>
      </c>
      <c r="C317" s="33" t="s">
        <v>379</v>
      </c>
      <c r="D317" s="33" t="s">
        <v>1042</v>
      </c>
      <c r="E317" s="33" t="s">
        <v>1071</v>
      </c>
      <c r="F317" s="33" t="s">
        <v>464</v>
      </c>
      <c r="G317" s="33" t="s">
        <v>785</v>
      </c>
      <c r="H317" s="33" t="s">
        <v>457</v>
      </c>
      <c r="I317" s="33" t="s">
        <v>1072</v>
      </c>
      <c r="J317" s="33" t="s">
        <v>1048</v>
      </c>
      <c r="K317" s="33"/>
      <c r="L317" s="33" t="s">
        <v>1076</v>
      </c>
      <c r="M317" s="33" t="s">
        <v>518</v>
      </c>
      <c r="N317" s="45" t="s">
        <v>519</v>
      </c>
      <c r="O317" s="175"/>
      <c r="P317" s="175"/>
      <c r="Q317" s="175">
        <v>0.267343822304489</v>
      </c>
      <c r="R317" s="175"/>
      <c r="S317" s="175"/>
      <c r="T317" s="175"/>
      <c r="U317" s="175"/>
      <c r="V317" s="175">
        <v>0.25736389684813799</v>
      </c>
      <c r="W317" s="175"/>
      <c r="X317" s="175"/>
      <c r="Y317" s="176"/>
    </row>
    <row r="318" spans="1:25" ht="30" x14ac:dyDescent="0.25">
      <c r="A318" s="78"/>
      <c r="B318" s="103" t="s">
        <v>378</v>
      </c>
      <c r="C318" s="33" t="s">
        <v>379</v>
      </c>
      <c r="D318" s="33" t="s">
        <v>1042</v>
      </c>
      <c r="E318" s="33" t="s">
        <v>1071</v>
      </c>
      <c r="F318" s="33" t="s">
        <v>464</v>
      </c>
      <c r="G318" s="33" t="s">
        <v>785</v>
      </c>
      <c r="H318" s="33" t="s">
        <v>457</v>
      </c>
      <c r="I318" s="33" t="s">
        <v>1072</v>
      </c>
      <c r="J318" s="33" t="s">
        <v>1048</v>
      </c>
      <c r="K318" s="33"/>
      <c r="L318" s="33" t="s">
        <v>1076</v>
      </c>
      <c r="M318" s="33" t="s">
        <v>520</v>
      </c>
      <c r="N318" s="45" t="s">
        <v>521</v>
      </c>
      <c r="O318" s="175"/>
      <c r="P318" s="175"/>
      <c r="Q318" s="175">
        <v>0.29014062145611202</v>
      </c>
      <c r="R318" s="175"/>
      <c r="S318" s="175"/>
      <c r="T318" s="175"/>
      <c r="U318" s="175"/>
      <c r="V318" s="175">
        <v>0.27034672970843199</v>
      </c>
      <c r="W318" s="175"/>
      <c r="X318" s="175"/>
      <c r="Y318" s="176"/>
    </row>
    <row r="319" spans="1:25" ht="30" x14ac:dyDescent="0.25">
      <c r="A319" s="78"/>
      <c r="B319" s="103" t="s">
        <v>378</v>
      </c>
      <c r="C319" s="33" t="s">
        <v>379</v>
      </c>
      <c r="D319" s="33" t="s">
        <v>1042</v>
      </c>
      <c r="E319" s="33" t="s">
        <v>1071</v>
      </c>
      <c r="F319" s="33" t="s">
        <v>464</v>
      </c>
      <c r="G319" s="33" t="s">
        <v>785</v>
      </c>
      <c r="H319" s="33" t="s">
        <v>457</v>
      </c>
      <c r="I319" s="33" t="s">
        <v>1072</v>
      </c>
      <c r="J319" s="33" t="s">
        <v>1048</v>
      </c>
      <c r="K319" s="33"/>
      <c r="L319" s="33" t="s">
        <v>1076</v>
      </c>
      <c r="M319" s="33" t="s">
        <v>522</v>
      </c>
      <c r="N319" s="45" t="s">
        <v>523</v>
      </c>
      <c r="O319" s="175"/>
      <c r="P319" s="175"/>
      <c r="Q319" s="175">
        <v>0.26427167876975699</v>
      </c>
      <c r="R319" s="175"/>
      <c r="S319" s="175"/>
      <c r="T319" s="175"/>
      <c r="U319" s="175"/>
      <c r="V319" s="175">
        <v>0.26795168424634203</v>
      </c>
      <c r="W319" s="175"/>
      <c r="X319" s="175"/>
      <c r="Y319" s="176"/>
    </row>
    <row r="320" spans="1:25" ht="30" x14ac:dyDescent="0.25">
      <c r="A320" s="78"/>
      <c r="B320" s="103" t="s">
        <v>378</v>
      </c>
      <c r="C320" s="33" t="s">
        <v>379</v>
      </c>
      <c r="D320" s="33" t="s">
        <v>1042</v>
      </c>
      <c r="E320" s="33" t="s">
        <v>1071</v>
      </c>
      <c r="F320" s="33" t="s">
        <v>464</v>
      </c>
      <c r="G320" s="33" t="s">
        <v>785</v>
      </c>
      <c r="H320" s="33" t="s">
        <v>457</v>
      </c>
      <c r="I320" s="33" t="s">
        <v>1072</v>
      </c>
      <c r="J320" s="33" t="s">
        <v>1048</v>
      </c>
      <c r="K320" s="33"/>
      <c r="L320" s="33" t="s">
        <v>1076</v>
      </c>
      <c r="M320" s="33" t="s">
        <v>524</v>
      </c>
      <c r="N320" s="45" t="s">
        <v>525</v>
      </c>
      <c r="O320" s="175"/>
      <c r="P320" s="175"/>
      <c r="Q320" s="175">
        <v>0.28943176926388298</v>
      </c>
      <c r="R320" s="175"/>
      <c r="S320" s="175"/>
      <c r="T320" s="175"/>
      <c r="U320" s="175"/>
      <c r="V320" s="175">
        <v>0.28853980417198799</v>
      </c>
      <c r="W320" s="175"/>
      <c r="X320" s="175"/>
      <c r="Y320" s="176"/>
    </row>
    <row r="321" spans="1:25" ht="30" x14ac:dyDescent="0.25">
      <c r="A321" s="78"/>
      <c r="B321" s="103" t="s">
        <v>378</v>
      </c>
      <c r="C321" s="33" t="s">
        <v>379</v>
      </c>
      <c r="D321" s="33" t="s">
        <v>1042</v>
      </c>
      <c r="E321" s="33" t="s">
        <v>1071</v>
      </c>
      <c r="F321" s="33" t="s">
        <v>464</v>
      </c>
      <c r="G321" s="33" t="s">
        <v>785</v>
      </c>
      <c r="H321" s="33" t="s">
        <v>457</v>
      </c>
      <c r="I321" s="33" t="s">
        <v>1072</v>
      </c>
      <c r="J321" s="33" t="s">
        <v>1048</v>
      </c>
      <c r="K321" s="33"/>
      <c r="L321" s="33" t="s">
        <v>1076</v>
      </c>
      <c r="M321" s="33" t="s">
        <v>526</v>
      </c>
      <c r="N321" s="45" t="s">
        <v>527</v>
      </c>
      <c r="O321" s="175"/>
      <c r="P321" s="175"/>
      <c r="Q321" s="175">
        <v>0.22305636743214999</v>
      </c>
      <c r="R321" s="175"/>
      <c r="S321" s="175"/>
      <c r="T321" s="175"/>
      <c r="U321" s="175"/>
      <c r="V321" s="175">
        <v>0.22804976076555</v>
      </c>
      <c r="W321" s="175"/>
      <c r="X321" s="175"/>
      <c r="Y321" s="176"/>
    </row>
    <row r="322" spans="1:25" ht="30" x14ac:dyDescent="0.25">
      <c r="A322" s="78"/>
      <c r="B322" s="127" t="s">
        <v>382</v>
      </c>
      <c r="C322" s="21" t="s">
        <v>383</v>
      </c>
      <c r="D322" s="39" t="s">
        <v>1042</v>
      </c>
      <c r="E322" s="39" t="s">
        <v>1071</v>
      </c>
      <c r="F322" s="39" t="s">
        <v>464</v>
      </c>
      <c r="G322" s="39" t="s">
        <v>785</v>
      </c>
      <c r="H322" s="39" t="s">
        <v>457</v>
      </c>
      <c r="I322" s="39" t="s">
        <v>1072</v>
      </c>
      <c r="J322" s="39" t="s">
        <v>1048</v>
      </c>
      <c r="K322" s="39"/>
      <c r="L322" s="39" t="s">
        <v>1073</v>
      </c>
      <c r="M322" s="39" t="s">
        <v>447</v>
      </c>
      <c r="N322" s="49" t="s">
        <v>448</v>
      </c>
      <c r="O322" s="173"/>
      <c r="P322" s="173"/>
      <c r="Q322" s="173">
        <v>0.26050000000000001</v>
      </c>
      <c r="R322" s="173"/>
      <c r="S322" s="173"/>
      <c r="T322" s="173"/>
      <c r="U322" s="173"/>
      <c r="V322" s="173">
        <v>0.192139646263076</v>
      </c>
      <c r="W322" s="173"/>
      <c r="X322" s="173"/>
      <c r="Y322" s="174"/>
    </row>
    <row r="323" spans="1:25" ht="30" x14ac:dyDescent="0.25">
      <c r="A323" s="78"/>
      <c r="B323" s="103" t="s">
        <v>382</v>
      </c>
      <c r="C323" s="33" t="s">
        <v>383</v>
      </c>
      <c r="D323" s="33" t="s">
        <v>1042</v>
      </c>
      <c r="E323" s="33" t="s">
        <v>1071</v>
      </c>
      <c r="F323" s="33" t="s">
        <v>464</v>
      </c>
      <c r="G323" s="33" t="s">
        <v>785</v>
      </c>
      <c r="H323" s="33" t="s">
        <v>457</v>
      </c>
      <c r="I323" s="33" t="s">
        <v>1072</v>
      </c>
      <c r="J323" s="33" t="s">
        <v>1048</v>
      </c>
      <c r="K323" s="33"/>
      <c r="L323" s="33" t="s">
        <v>1073</v>
      </c>
      <c r="M323" s="33" t="s">
        <v>499</v>
      </c>
      <c r="N323" s="45" t="s">
        <v>500</v>
      </c>
      <c r="O323" s="175"/>
      <c r="P323" s="175"/>
      <c r="Q323" s="175">
        <v>0.191227904784351</v>
      </c>
      <c r="R323" s="175"/>
      <c r="S323" s="175"/>
      <c r="T323" s="175"/>
      <c r="U323" s="175"/>
      <c r="V323" s="175">
        <v>9.8543398736281998E-2</v>
      </c>
      <c r="W323" s="175"/>
      <c r="X323" s="175"/>
      <c r="Y323" s="176"/>
    </row>
    <row r="324" spans="1:25" ht="30" x14ac:dyDescent="0.25">
      <c r="A324" s="78"/>
      <c r="B324" s="103" t="s">
        <v>382</v>
      </c>
      <c r="C324" s="33" t="s">
        <v>383</v>
      </c>
      <c r="D324" s="33" t="s">
        <v>1042</v>
      </c>
      <c r="E324" s="33" t="s">
        <v>1071</v>
      </c>
      <c r="F324" s="33" t="s">
        <v>464</v>
      </c>
      <c r="G324" s="33" t="s">
        <v>785</v>
      </c>
      <c r="H324" s="33" t="s">
        <v>457</v>
      </c>
      <c r="I324" s="33" t="s">
        <v>1072</v>
      </c>
      <c r="J324" s="33" t="s">
        <v>1048</v>
      </c>
      <c r="K324" s="33"/>
      <c r="L324" s="33" t="s">
        <v>1073</v>
      </c>
      <c r="M324" s="33" t="s">
        <v>501</v>
      </c>
      <c r="N324" s="45" t="s">
        <v>502</v>
      </c>
      <c r="O324" s="175"/>
      <c r="P324" s="175"/>
      <c r="Q324" s="175">
        <v>0.259949611589334</v>
      </c>
      <c r="R324" s="175"/>
      <c r="S324" s="175"/>
      <c r="T324" s="175"/>
      <c r="U324" s="175"/>
      <c r="V324" s="175">
        <v>0.18424538545059699</v>
      </c>
      <c r="W324" s="175"/>
      <c r="X324" s="175"/>
      <c r="Y324" s="176"/>
    </row>
    <row r="325" spans="1:25" ht="30" x14ac:dyDescent="0.25">
      <c r="A325" s="78"/>
      <c r="B325" s="103" t="s">
        <v>382</v>
      </c>
      <c r="C325" s="33" t="s">
        <v>383</v>
      </c>
      <c r="D325" s="33" t="s">
        <v>1042</v>
      </c>
      <c r="E325" s="33" t="s">
        <v>1071</v>
      </c>
      <c r="F325" s="33" t="s">
        <v>464</v>
      </c>
      <c r="G325" s="33" t="s">
        <v>785</v>
      </c>
      <c r="H325" s="33" t="s">
        <v>457</v>
      </c>
      <c r="I325" s="33" t="s">
        <v>1072</v>
      </c>
      <c r="J325" s="33" t="s">
        <v>1048</v>
      </c>
      <c r="K325" s="33"/>
      <c r="L325" s="33" t="s">
        <v>1073</v>
      </c>
      <c r="M325" s="33" t="s">
        <v>503</v>
      </c>
      <c r="N325" s="45" t="s">
        <v>504</v>
      </c>
      <c r="O325" s="175"/>
      <c r="P325" s="175"/>
      <c r="Q325" s="175">
        <v>0.240222693531283</v>
      </c>
      <c r="R325" s="175"/>
      <c r="S325" s="175"/>
      <c r="T325" s="175"/>
      <c r="U325" s="175"/>
      <c r="V325" s="175">
        <v>0.193699440973364</v>
      </c>
      <c r="W325" s="175"/>
      <c r="X325" s="175"/>
      <c r="Y325" s="176"/>
    </row>
    <row r="326" spans="1:25" ht="30" x14ac:dyDescent="0.25">
      <c r="A326" s="78"/>
      <c r="B326" s="103" t="s">
        <v>382</v>
      </c>
      <c r="C326" s="33" t="s">
        <v>383</v>
      </c>
      <c r="D326" s="33" t="s">
        <v>1042</v>
      </c>
      <c r="E326" s="33" t="s">
        <v>1071</v>
      </c>
      <c r="F326" s="33" t="s">
        <v>464</v>
      </c>
      <c r="G326" s="33" t="s">
        <v>785</v>
      </c>
      <c r="H326" s="33" t="s">
        <v>457</v>
      </c>
      <c r="I326" s="33" t="s">
        <v>1072</v>
      </c>
      <c r="J326" s="33" t="s">
        <v>1048</v>
      </c>
      <c r="K326" s="33"/>
      <c r="L326" s="33" t="s">
        <v>1073</v>
      </c>
      <c r="M326" s="33" t="s">
        <v>505</v>
      </c>
      <c r="N326" s="45" t="s">
        <v>506</v>
      </c>
      <c r="O326" s="175"/>
      <c r="P326" s="175"/>
      <c r="Q326" s="175">
        <v>0.27764171354391998</v>
      </c>
      <c r="R326" s="175"/>
      <c r="S326" s="175"/>
      <c r="T326" s="175"/>
      <c r="U326" s="175"/>
      <c r="V326" s="175">
        <v>0.21962377727614699</v>
      </c>
      <c r="W326" s="175"/>
      <c r="X326" s="175"/>
      <c r="Y326" s="176"/>
    </row>
    <row r="327" spans="1:25" ht="30" x14ac:dyDescent="0.25">
      <c r="A327" s="78"/>
      <c r="B327" s="103" t="s">
        <v>382</v>
      </c>
      <c r="C327" s="33" t="s">
        <v>383</v>
      </c>
      <c r="D327" s="33" t="s">
        <v>1042</v>
      </c>
      <c r="E327" s="33" t="s">
        <v>1071</v>
      </c>
      <c r="F327" s="33" t="s">
        <v>464</v>
      </c>
      <c r="G327" s="33" t="s">
        <v>785</v>
      </c>
      <c r="H327" s="33" t="s">
        <v>457</v>
      </c>
      <c r="I327" s="33" t="s">
        <v>1072</v>
      </c>
      <c r="J327" s="33" t="s">
        <v>1048</v>
      </c>
      <c r="K327" s="33"/>
      <c r="L327" s="33" t="s">
        <v>1073</v>
      </c>
      <c r="M327" s="33" t="s">
        <v>507</v>
      </c>
      <c r="N327" s="45" t="s">
        <v>508</v>
      </c>
      <c r="O327" s="175"/>
      <c r="P327" s="175"/>
      <c r="Q327" s="175">
        <v>0.34423297785069701</v>
      </c>
      <c r="R327" s="175"/>
      <c r="S327" s="175"/>
      <c r="T327" s="175"/>
      <c r="U327" s="175"/>
      <c r="V327" s="175">
        <v>0.29939368061485899</v>
      </c>
      <c r="W327" s="175"/>
      <c r="X327" s="175"/>
      <c r="Y327" s="176"/>
    </row>
    <row r="328" spans="1:25" ht="30" x14ac:dyDescent="0.25">
      <c r="A328" s="78"/>
      <c r="B328" s="103" t="s">
        <v>382</v>
      </c>
      <c r="C328" s="33" t="s">
        <v>383</v>
      </c>
      <c r="D328" s="33" t="s">
        <v>1042</v>
      </c>
      <c r="E328" s="33" t="s">
        <v>1071</v>
      </c>
      <c r="F328" s="33" t="s">
        <v>464</v>
      </c>
      <c r="G328" s="33" t="s">
        <v>785</v>
      </c>
      <c r="H328" s="33" t="s">
        <v>457</v>
      </c>
      <c r="I328" s="33" t="s">
        <v>1072</v>
      </c>
      <c r="J328" s="33" t="s">
        <v>1048</v>
      </c>
      <c r="K328" s="33"/>
      <c r="L328" s="33" t="s">
        <v>1073</v>
      </c>
      <c r="M328" s="33" t="s">
        <v>510</v>
      </c>
      <c r="N328" s="45" t="s">
        <v>511</v>
      </c>
      <c r="O328" s="175"/>
      <c r="P328" s="175"/>
      <c r="Q328" s="175">
        <v>0.36035021888680402</v>
      </c>
      <c r="R328" s="175"/>
      <c r="S328" s="175"/>
      <c r="T328" s="175"/>
      <c r="U328" s="175"/>
      <c r="V328" s="175">
        <v>0.32560785446145002</v>
      </c>
      <c r="W328" s="175"/>
      <c r="X328" s="175"/>
      <c r="Y328" s="176"/>
    </row>
    <row r="329" spans="1:25" ht="30" x14ac:dyDescent="0.25">
      <c r="A329" s="78"/>
      <c r="B329" s="103" t="s">
        <v>382</v>
      </c>
      <c r="C329" s="33" t="s">
        <v>383</v>
      </c>
      <c r="D329" s="33" t="s">
        <v>1042</v>
      </c>
      <c r="E329" s="33" t="s">
        <v>1071</v>
      </c>
      <c r="F329" s="33" t="s">
        <v>464</v>
      </c>
      <c r="G329" s="33" t="s">
        <v>785</v>
      </c>
      <c r="H329" s="33" t="s">
        <v>457</v>
      </c>
      <c r="I329" s="33" t="s">
        <v>1072</v>
      </c>
      <c r="J329" s="33" t="s">
        <v>1048</v>
      </c>
      <c r="K329" s="33"/>
      <c r="L329" s="33" t="s">
        <v>1073</v>
      </c>
      <c r="M329" s="33" t="s">
        <v>512</v>
      </c>
      <c r="N329" s="45" t="s">
        <v>513</v>
      </c>
      <c r="O329" s="175"/>
      <c r="P329" s="175"/>
      <c r="Q329" s="175">
        <v>0.26533974744437799</v>
      </c>
      <c r="R329" s="175"/>
      <c r="S329" s="175"/>
      <c r="T329" s="175"/>
      <c r="U329" s="175"/>
      <c r="V329" s="175">
        <v>0.21563851699279099</v>
      </c>
      <c r="W329" s="175"/>
      <c r="X329" s="175"/>
      <c r="Y329" s="176"/>
    </row>
    <row r="330" spans="1:25" ht="30" x14ac:dyDescent="0.25">
      <c r="A330" s="78"/>
      <c r="B330" s="103" t="s">
        <v>382</v>
      </c>
      <c r="C330" s="33" t="s">
        <v>383</v>
      </c>
      <c r="D330" s="33" t="s">
        <v>1042</v>
      </c>
      <c r="E330" s="33" t="s">
        <v>1071</v>
      </c>
      <c r="F330" s="33" t="s">
        <v>464</v>
      </c>
      <c r="G330" s="33" t="s">
        <v>785</v>
      </c>
      <c r="H330" s="33" t="s">
        <v>457</v>
      </c>
      <c r="I330" s="33" t="s">
        <v>1072</v>
      </c>
      <c r="J330" s="33" t="s">
        <v>1048</v>
      </c>
      <c r="K330" s="33"/>
      <c r="L330" s="33" t="s">
        <v>1073</v>
      </c>
      <c r="M330" s="33" t="s">
        <v>514</v>
      </c>
      <c r="N330" s="45" t="s">
        <v>515</v>
      </c>
      <c r="O330" s="175"/>
      <c r="P330" s="175"/>
      <c r="Q330" s="175">
        <v>0.26959775491113203</v>
      </c>
      <c r="R330" s="175"/>
      <c r="S330" s="175"/>
      <c r="T330" s="175"/>
      <c r="U330" s="175"/>
      <c r="V330" s="175">
        <v>0.17950612406163599</v>
      </c>
      <c r="W330" s="175"/>
      <c r="X330" s="175"/>
      <c r="Y330" s="176"/>
    </row>
    <row r="331" spans="1:25" ht="30" x14ac:dyDescent="0.25">
      <c r="A331" s="78"/>
      <c r="B331" s="103" t="s">
        <v>382</v>
      </c>
      <c r="C331" s="33" t="s">
        <v>383</v>
      </c>
      <c r="D331" s="33" t="s">
        <v>1042</v>
      </c>
      <c r="E331" s="33" t="s">
        <v>1071</v>
      </c>
      <c r="F331" s="33" t="s">
        <v>464</v>
      </c>
      <c r="G331" s="33" t="s">
        <v>785</v>
      </c>
      <c r="H331" s="33" t="s">
        <v>457</v>
      </c>
      <c r="I331" s="33" t="s">
        <v>1072</v>
      </c>
      <c r="J331" s="33" t="s">
        <v>1048</v>
      </c>
      <c r="K331" s="33"/>
      <c r="L331" s="33" t="s">
        <v>1073</v>
      </c>
      <c r="M331" s="33" t="s">
        <v>516</v>
      </c>
      <c r="N331" s="45" t="s">
        <v>517</v>
      </c>
      <c r="O331" s="175"/>
      <c r="P331" s="175"/>
      <c r="Q331" s="175">
        <v>0.24633714880332999</v>
      </c>
      <c r="R331" s="175"/>
      <c r="S331" s="175"/>
      <c r="T331" s="175"/>
      <c r="U331" s="175"/>
      <c r="V331" s="175">
        <v>0.18818339100345999</v>
      </c>
      <c r="W331" s="175"/>
      <c r="X331" s="175"/>
      <c r="Y331" s="176"/>
    </row>
    <row r="332" spans="1:25" ht="30" x14ac:dyDescent="0.25">
      <c r="A332" s="78"/>
      <c r="B332" s="103" t="s">
        <v>382</v>
      </c>
      <c r="C332" s="33" t="s">
        <v>383</v>
      </c>
      <c r="D332" s="33" t="s">
        <v>1042</v>
      </c>
      <c r="E332" s="33" t="s">
        <v>1071</v>
      </c>
      <c r="F332" s="33" t="s">
        <v>464</v>
      </c>
      <c r="G332" s="33" t="s">
        <v>785</v>
      </c>
      <c r="H332" s="33" t="s">
        <v>457</v>
      </c>
      <c r="I332" s="33" t="s">
        <v>1072</v>
      </c>
      <c r="J332" s="33" t="s">
        <v>1048</v>
      </c>
      <c r="K332" s="33"/>
      <c r="L332" s="33" t="s">
        <v>1073</v>
      </c>
      <c r="M332" s="33" t="s">
        <v>518</v>
      </c>
      <c r="N332" s="45" t="s">
        <v>519</v>
      </c>
      <c r="O332" s="175"/>
      <c r="P332" s="175"/>
      <c r="Q332" s="175">
        <v>0.2444809769845</v>
      </c>
      <c r="R332" s="175"/>
      <c r="S332" s="175"/>
      <c r="T332" s="175"/>
      <c r="U332" s="175"/>
      <c r="V332" s="175">
        <v>0.18172597137014301</v>
      </c>
      <c r="W332" s="175"/>
      <c r="X332" s="175"/>
      <c r="Y332" s="176"/>
    </row>
    <row r="333" spans="1:25" ht="30" x14ac:dyDescent="0.25">
      <c r="A333" s="78"/>
      <c r="B333" s="103" t="s">
        <v>382</v>
      </c>
      <c r="C333" s="33" t="s">
        <v>383</v>
      </c>
      <c r="D333" s="33" t="s">
        <v>1042</v>
      </c>
      <c r="E333" s="33" t="s">
        <v>1071</v>
      </c>
      <c r="F333" s="33" t="s">
        <v>464</v>
      </c>
      <c r="G333" s="33" t="s">
        <v>785</v>
      </c>
      <c r="H333" s="33" t="s">
        <v>457</v>
      </c>
      <c r="I333" s="33" t="s">
        <v>1072</v>
      </c>
      <c r="J333" s="33" t="s">
        <v>1048</v>
      </c>
      <c r="K333" s="33"/>
      <c r="L333" s="33" t="s">
        <v>1073</v>
      </c>
      <c r="M333" s="33" t="s">
        <v>520</v>
      </c>
      <c r="N333" s="45" t="s">
        <v>521</v>
      </c>
      <c r="O333" s="175"/>
      <c r="P333" s="175"/>
      <c r="Q333" s="175">
        <v>0.23911065386374</v>
      </c>
      <c r="R333" s="175"/>
      <c r="S333" s="175"/>
      <c r="T333" s="175"/>
      <c r="U333" s="175"/>
      <c r="V333" s="175">
        <v>0.191424326465927</v>
      </c>
      <c r="W333" s="175"/>
      <c r="X333" s="175"/>
      <c r="Y333" s="176"/>
    </row>
    <row r="334" spans="1:25" ht="30" x14ac:dyDescent="0.25">
      <c r="A334" s="78"/>
      <c r="B334" s="103" t="s">
        <v>382</v>
      </c>
      <c r="C334" s="33" t="s">
        <v>383</v>
      </c>
      <c r="D334" s="33" t="s">
        <v>1042</v>
      </c>
      <c r="E334" s="33" t="s">
        <v>1071</v>
      </c>
      <c r="F334" s="33" t="s">
        <v>464</v>
      </c>
      <c r="G334" s="33" t="s">
        <v>785</v>
      </c>
      <c r="H334" s="33" t="s">
        <v>457</v>
      </c>
      <c r="I334" s="33" t="s">
        <v>1072</v>
      </c>
      <c r="J334" s="33" t="s">
        <v>1048</v>
      </c>
      <c r="K334" s="33"/>
      <c r="L334" s="33" t="s">
        <v>1073</v>
      </c>
      <c r="M334" s="33" t="s">
        <v>522</v>
      </c>
      <c r="N334" s="45" t="s">
        <v>523</v>
      </c>
      <c r="O334" s="175"/>
      <c r="P334" s="175"/>
      <c r="Q334" s="175">
        <v>0.254277551020408</v>
      </c>
      <c r="R334" s="175"/>
      <c r="S334" s="175"/>
      <c r="T334" s="175"/>
      <c r="U334" s="175"/>
      <c r="V334" s="175">
        <v>0.18323249490142801</v>
      </c>
      <c r="W334" s="175"/>
      <c r="X334" s="175"/>
      <c r="Y334" s="176"/>
    </row>
    <row r="335" spans="1:25" ht="30" x14ac:dyDescent="0.25">
      <c r="A335" s="78"/>
      <c r="B335" s="103" t="s">
        <v>382</v>
      </c>
      <c r="C335" s="33" t="s">
        <v>383</v>
      </c>
      <c r="D335" s="33" t="s">
        <v>1042</v>
      </c>
      <c r="E335" s="33" t="s">
        <v>1071</v>
      </c>
      <c r="F335" s="33" t="s">
        <v>464</v>
      </c>
      <c r="G335" s="33" t="s">
        <v>785</v>
      </c>
      <c r="H335" s="33" t="s">
        <v>457</v>
      </c>
      <c r="I335" s="33" t="s">
        <v>1072</v>
      </c>
      <c r="J335" s="33" t="s">
        <v>1048</v>
      </c>
      <c r="K335" s="33"/>
      <c r="L335" s="33" t="s">
        <v>1073</v>
      </c>
      <c r="M335" s="33" t="s">
        <v>524</v>
      </c>
      <c r="N335" s="45" t="s">
        <v>525</v>
      </c>
      <c r="O335" s="175"/>
      <c r="P335" s="175"/>
      <c r="Q335" s="175">
        <v>0.23696135051088399</v>
      </c>
      <c r="R335" s="175"/>
      <c r="S335" s="175"/>
      <c r="T335" s="175"/>
      <c r="U335" s="175"/>
      <c r="V335" s="175">
        <v>0.13451927149512899</v>
      </c>
      <c r="W335" s="175"/>
      <c r="X335" s="175"/>
      <c r="Y335" s="176"/>
    </row>
    <row r="336" spans="1:25" ht="30" x14ac:dyDescent="0.25">
      <c r="A336" s="78"/>
      <c r="B336" s="103" t="s">
        <v>382</v>
      </c>
      <c r="C336" s="33" t="s">
        <v>383</v>
      </c>
      <c r="D336" s="33" t="s">
        <v>1042</v>
      </c>
      <c r="E336" s="33" t="s">
        <v>1071</v>
      </c>
      <c r="F336" s="33" t="s">
        <v>464</v>
      </c>
      <c r="G336" s="33" t="s">
        <v>785</v>
      </c>
      <c r="H336" s="33" t="s">
        <v>457</v>
      </c>
      <c r="I336" s="33" t="s">
        <v>1072</v>
      </c>
      <c r="J336" s="33" t="s">
        <v>1048</v>
      </c>
      <c r="K336" s="33"/>
      <c r="L336" s="33" t="s">
        <v>1073</v>
      </c>
      <c r="M336" s="33" t="s">
        <v>526</v>
      </c>
      <c r="N336" s="45" t="s">
        <v>527</v>
      </c>
      <c r="O336" s="175"/>
      <c r="P336" s="175"/>
      <c r="Q336" s="175">
        <v>0.278070019942389</v>
      </c>
      <c r="R336" s="175"/>
      <c r="S336" s="175"/>
      <c r="T336" s="175"/>
      <c r="U336" s="175"/>
      <c r="V336" s="175">
        <v>0.21794685528579599</v>
      </c>
      <c r="W336" s="175"/>
      <c r="X336" s="175"/>
      <c r="Y336" s="176"/>
    </row>
    <row r="337" spans="1:25" ht="30" x14ac:dyDescent="0.25">
      <c r="A337" s="78"/>
      <c r="B337" s="127" t="s">
        <v>386</v>
      </c>
      <c r="C337" s="21" t="s">
        <v>387</v>
      </c>
      <c r="D337" s="39" t="s">
        <v>1042</v>
      </c>
      <c r="E337" s="39" t="s">
        <v>1071</v>
      </c>
      <c r="F337" s="39" t="s">
        <v>464</v>
      </c>
      <c r="G337" s="39" t="s">
        <v>785</v>
      </c>
      <c r="H337" s="39" t="s">
        <v>457</v>
      </c>
      <c r="I337" s="39" t="s">
        <v>1072</v>
      </c>
      <c r="J337" s="39" t="s">
        <v>1048</v>
      </c>
      <c r="K337" s="39"/>
      <c r="L337" s="39" t="s">
        <v>1074</v>
      </c>
      <c r="M337" s="39" t="s">
        <v>447</v>
      </c>
      <c r="N337" s="49" t="s">
        <v>448</v>
      </c>
      <c r="O337" s="173"/>
      <c r="P337" s="173"/>
      <c r="Q337" s="173">
        <v>0.31190000000000001</v>
      </c>
      <c r="R337" s="173"/>
      <c r="S337" s="173"/>
      <c r="T337" s="173"/>
      <c r="U337" s="173"/>
      <c r="V337" s="173">
        <v>0.32277423013905798</v>
      </c>
      <c r="W337" s="173"/>
      <c r="X337" s="173"/>
      <c r="Y337" s="174"/>
    </row>
    <row r="338" spans="1:25" ht="30" x14ac:dyDescent="0.25">
      <c r="A338" s="78"/>
      <c r="B338" s="103" t="s">
        <v>386</v>
      </c>
      <c r="C338" s="33" t="s">
        <v>387</v>
      </c>
      <c r="D338" s="33" t="s">
        <v>1042</v>
      </c>
      <c r="E338" s="33" t="s">
        <v>1071</v>
      </c>
      <c r="F338" s="33" t="s">
        <v>464</v>
      </c>
      <c r="G338" s="33" t="s">
        <v>785</v>
      </c>
      <c r="H338" s="33" t="s">
        <v>457</v>
      </c>
      <c r="I338" s="33" t="s">
        <v>1072</v>
      </c>
      <c r="J338" s="33" t="s">
        <v>1048</v>
      </c>
      <c r="K338" s="33"/>
      <c r="L338" s="33" t="s">
        <v>1074</v>
      </c>
      <c r="M338" s="33" t="s">
        <v>499</v>
      </c>
      <c r="N338" s="45" t="s">
        <v>500</v>
      </c>
      <c r="O338" s="175"/>
      <c r="P338" s="175"/>
      <c r="Q338" s="175">
        <v>0.25387226019325898</v>
      </c>
      <c r="R338" s="175"/>
      <c r="S338" s="175"/>
      <c r="T338" s="175"/>
      <c r="U338" s="175"/>
      <c r="V338" s="175">
        <v>0.21460259394745601</v>
      </c>
      <c r="W338" s="175"/>
      <c r="X338" s="175"/>
      <c r="Y338" s="176"/>
    </row>
    <row r="339" spans="1:25" ht="30" x14ac:dyDescent="0.25">
      <c r="A339" s="78"/>
      <c r="B339" s="103" t="s">
        <v>386</v>
      </c>
      <c r="C339" s="33" t="s">
        <v>387</v>
      </c>
      <c r="D339" s="33" t="s">
        <v>1042</v>
      </c>
      <c r="E339" s="33" t="s">
        <v>1071</v>
      </c>
      <c r="F339" s="33" t="s">
        <v>464</v>
      </c>
      <c r="G339" s="33" t="s">
        <v>785</v>
      </c>
      <c r="H339" s="33" t="s">
        <v>457</v>
      </c>
      <c r="I339" s="33" t="s">
        <v>1072</v>
      </c>
      <c r="J339" s="33" t="s">
        <v>1048</v>
      </c>
      <c r="K339" s="33"/>
      <c r="L339" s="33" t="s">
        <v>1074</v>
      </c>
      <c r="M339" s="33" t="s">
        <v>501</v>
      </c>
      <c r="N339" s="45" t="s">
        <v>502</v>
      </c>
      <c r="O339" s="175"/>
      <c r="P339" s="175"/>
      <c r="Q339" s="175">
        <v>0.33402687381902202</v>
      </c>
      <c r="R339" s="175"/>
      <c r="S339" s="175"/>
      <c r="T339" s="175"/>
      <c r="U339" s="175"/>
      <c r="V339" s="175">
        <v>0.33573600124088698</v>
      </c>
      <c r="W339" s="175"/>
      <c r="X339" s="175"/>
      <c r="Y339" s="176"/>
    </row>
    <row r="340" spans="1:25" ht="30" x14ac:dyDescent="0.25">
      <c r="A340" s="78"/>
      <c r="B340" s="103" t="s">
        <v>386</v>
      </c>
      <c r="C340" s="33" t="s">
        <v>387</v>
      </c>
      <c r="D340" s="33" t="s">
        <v>1042</v>
      </c>
      <c r="E340" s="33" t="s">
        <v>1071</v>
      </c>
      <c r="F340" s="33" t="s">
        <v>464</v>
      </c>
      <c r="G340" s="33" t="s">
        <v>785</v>
      </c>
      <c r="H340" s="33" t="s">
        <v>457</v>
      </c>
      <c r="I340" s="33" t="s">
        <v>1072</v>
      </c>
      <c r="J340" s="33" t="s">
        <v>1048</v>
      </c>
      <c r="K340" s="33"/>
      <c r="L340" s="33" t="s">
        <v>1074</v>
      </c>
      <c r="M340" s="33" t="s">
        <v>503</v>
      </c>
      <c r="N340" s="45" t="s">
        <v>504</v>
      </c>
      <c r="O340" s="175"/>
      <c r="P340" s="175"/>
      <c r="Q340" s="175">
        <v>0.30936373276776202</v>
      </c>
      <c r="R340" s="175"/>
      <c r="S340" s="175"/>
      <c r="T340" s="175"/>
      <c r="U340" s="175"/>
      <c r="V340" s="175">
        <v>0.33381782308451202</v>
      </c>
      <c r="W340" s="175"/>
      <c r="X340" s="175"/>
      <c r="Y340" s="176"/>
    </row>
    <row r="341" spans="1:25" ht="30" x14ac:dyDescent="0.25">
      <c r="A341" s="78"/>
      <c r="B341" s="103" t="s">
        <v>386</v>
      </c>
      <c r="C341" s="33" t="s">
        <v>387</v>
      </c>
      <c r="D341" s="33" t="s">
        <v>1042</v>
      </c>
      <c r="E341" s="33" t="s">
        <v>1071</v>
      </c>
      <c r="F341" s="33" t="s">
        <v>464</v>
      </c>
      <c r="G341" s="33" t="s">
        <v>785</v>
      </c>
      <c r="H341" s="33" t="s">
        <v>457</v>
      </c>
      <c r="I341" s="33" t="s">
        <v>1072</v>
      </c>
      <c r="J341" s="33" t="s">
        <v>1048</v>
      </c>
      <c r="K341" s="33"/>
      <c r="L341" s="33" t="s">
        <v>1074</v>
      </c>
      <c r="M341" s="33" t="s">
        <v>505</v>
      </c>
      <c r="N341" s="45" t="s">
        <v>506</v>
      </c>
      <c r="O341" s="175"/>
      <c r="P341" s="175"/>
      <c r="Q341" s="175">
        <v>0.31590653396797902</v>
      </c>
      <c r="R341" s="175"/>
      <c r="S341" s="175"/>
      <c r="T341" s="175"/>
      <c r="U341" s="175"/>
      <c r="V341" s="175">
        <v>0.33405568096312999</v>
      </c>
      <c r="W341" s="175"/>
      <c r="X341" s="175"/>
      <c r="Y341" s="176"/>
    </row>
    <row r="342" spans="1:25" ht="30" x14ac:dyDescent="0.25">
      <c r="A342" s="78"/>
      <c r="B342" s="103" t="s">
        <v>386</v>
      </c>
      <c r="C342" s="33" t="s">
        <v>387</v>
      </c>
      <c r="D342" s="33" t="s">
        <v>1042</v>
      </c>
      <c r="E342" s="33" t="s">
        <v>1071</v>
      </c>
      <c r="F342" s="33" t="s">
        <v>464</v>
      </c>
      <c r="G342" s="33" t="s">
        <v>785</v>
      </c>
      <c r="H342" s="33" t="s">
        <v>457</v>
      </c>
      <c r="I342" s="33" t="s">
        <v>1072</v>
      </c>
      <c r="J342" s="33" t="s">
        <v>1048</v>
      </c>
      <c r="K342" s="33"/>
      <c r="L342" s="33" t="s">
        <v>1074</v>
      </c>
      <c r="M342" s="33" t="s">
        <v>507</v>
      </c>
      <c r="N342" s="45" t="s">
        <v>508</v>
      </c>
      <c r="O342" s="175"/>
      <c r="P342" s="175"/>
      <c r="Q342" s="175">
        <v>0.36861361771944201</v>
      </c>
      <c r="R342" s="175"/>
      <c r="S342" s="175"/>
      <c r="T342" s="175"/>
      <c r="U342" s="175"/>
      <c r="V342" s="175">
        <v>0.36851409052092199</v>
      </c>
      <c r="W342" s="175"/>
      <c r="X342" s="175"/>
      <c r="Y342" s="176"/>
    </row>
    <row r="343" spans="1:25" ht="30" x14ac:dyDescent="0.25">
      <c r="A343" s="78"/>
      <c r="B343" s="103" t="s">
        <v>386</v>
      </c>
      <c r="C343" s="33" t="s">
        <v>387</v>
      </c>
      <c r="D343" s="33" t="s">
        <v>1042</v>
      </c>
      <c r="E343" s="33" t="s">
        <v>1071</v>
      </c>
      <c r="F343" s="33" t="s">
        <v>464</v>
      </c>
      <c r="G343" s="33" t="s">
        <v>785</v>
      </c>
      <c r="H343" s="33" t="s">
        <v>457</v>
      </c>
      <c r="I343" s="33" t="s">
        <v>1072</v>
      </c>
      <c r="J343" s="33" t="s">
        <v>1048</v>
      </c>
      <c r="K343" s="33"/>
      <c r="L343" s="33" t="s">
        <v>1074</v>
      </c>
      <c r="M343" s="33" t="s">
        <v>510</v>
      </c>
      <c r="N343" s="45" t="s">
        <v>511</v>
      </c>
      <c r="O343" s="175"/>
      <c r="P343" s="175"/>
      <c r="Q343" s="175">
        <v>0.32758911819887399</v>
      </c>
      <c r="R343" s="175"/>
      <c r="S343" s="175"/>
      <c r="T343" s="175"/>
      <c r="U343" s="175"/>
      <c r="V343" s="175">
        <v>0.37877274039849801</v>
      </c>
      <c r="W343" s="175"/>
      <c r="X343" s="175"/>
      <c r="Y343" s="176"/>
    </row>
    <row r="344" spans="1:25" ht="30" x14ac:dyDescent="0.25">
      <c r="A344" s="78"/>
      <c r="B344" s="103" t="s">
        <v>386</v>
      </c>
      <c r="C344" s="33" t="s">
        <v>387</v>
      </c>
      <c r="D344" s="33" t="s">
        <v>1042</v>
      </c>
      <c r="E344" s="33" t="s">
        <v>1071</v>
      </c>
      <c r="F344" s="33" t="s">
        <v>464</v>
      </c>
      <c r="G344" s="33" t="s">
        <v>785</v>
      </c>
      <c r="H344" s="33" t="s">
        <v>457</v>
      </c>
      <c r="I344" s="33" t="s">
        <v>1072</v>
      </c>
      <c r="J344" s="33" t="s">
        <v>1048</v>
      </c>
      <c r="K344" s="33"/>
      <c r="L344" s="33" t="s">
        <v>1074</v>
      </c>
      <c r="M344" s="33" t="s">
        <v>512</v>
      </c>
      <c r="N344" s="45" t="s">
        <v>513</v>
      </c>
      <c r="O344" s="175"/>
      <c r="P344" s="175"/>
      <c r="Q344" s="175">
        <v>0.31921226698737198</v>
      </c>
      <c r="R344" s="175"/>
      <c r="S344" s="175"/>
      <c r="T344" s="175"/>
      <c r="U344" s="175"/>
      <c r="V344" s="175">
        <v>0.355375901132853</v>
      </c>
      <c r="W344" s="175"/>
      <c r="X344" s="175"/>
      <c r="Y344" s="176"/>
    </row>
    <row r="345" spans="1:25" ht="30" x14ac:dyDescent="0.25">
      <c r="A345" s="78"/>
      <c r="B345" s="103" t="s">
        <v>386</v>
      </c>
      <c r="C345" s="33" t="s">
        <v>387</v>
      </c>
      <c r="D345" s="33" t="s">
        <v>1042</v>
      </c>
      <c r="E345" s="33" t="s">
        <v>1071</v>
      </c>
      <c r="F345" s="33" t="s">
        <v>464</v>
      </c>
      <c r="G345" s="33" t="s">
        <v>785</v>
      </c>
      <c r="H345" s="33" t="s">
        <v>457</v>
      </c>
      <c r="I345" s="33" t="s">
        <v>1072</v>
      </c>
      <c r="J345" s="33" t="s">
        <v>1048</v>
      </c>
      <c r="K345" s="33"/>
      <c r="L345" s="33" t="s">
        <v>1074</v>
      </c>
      <c r="M345" s="33" t="s">
        <v>514</v>
      </c>
      <c r="N345" s="45" t="s">
        <v>515</v>
      </c>
      <c r="O345" s="175"/>
      <c r="P345" s="175"/>
      <c r="Q345" s="175">
        <v>0.31905051449953198</v>
      </c>
      <c r="R345" s="175"/>
      <c r="S345" s="175"/>
      <c r="T345" s="175"/>
      <c r="U345" s="175"/>
      <c r="V345" s="175">
        <v>0.33239431054919</v>
      </c>
      <c r="W345" s="175"/>
      <c r="X345" s="175"/>
      <c r="Y345" s="176"/>
    </row>
    <row r="346" spans="1:25" ht="30" x14ac:dyDescent="0.25">
      <c r="A346" s="78"/>
      <c r="B346" s="103" t="s">
        <v>386</v>
      </c>
      <c r="C346" s="33" t="s">
        <v>387</v>
      </c>
      <c r="D346" s="33" t="s">
        <v>1042</v>
      </c>
      <c r="E346" s="33" t="s">
        <v>1071</v>
      </c>
      <c r="F346" s="33" t="s">
        <v>464</v>
      </c>
      <c r="G346" s="33" t="s">
        <v>785</v>
      </c>
      <c r="H346" s="33" t="s">
        <v>457</v>
      </c>
      <c r="I346" s="33" t="s">
        <v>1072</v>
      </c>
      <c r="J346" s="33" t="s">
        <v>1048</v>
      </c>
      <c r="K346" s="33"/>
      <c r="L346" s="33" t="s">
        <v>1074</v>
      </c>
      <c r="M346" s="33" t="s">
        <v>516</v>
      </c>
      <c r="N346" s="45" t="s">
        <v>517</v>
      </c>
      <c r="O346" s="175"/>
      <c r="P346" s="175"/>
      <c r="Q346" s="175">
        <v>0.29929760665972899</v>
      </c>
      <c r="R346" s="175"/>
      <c r="S346" s="175"/>
      <c r="T346" s="175"/>
      <c r="U346" s="175"/>
      <c r="V346" s="175">
        <v>0.32606833910034599</v>
      </c>
      <c r="W346" s="175"/>
      <c r="X346" s="175"/>
      <c r="Y346" s="176"/>
    </row>
    <row r="347" spans="1:25" ht="30" x14ac:dyDescent="0.25">
      <c r="A347" s="78"/>
      <c r="B347" s="103" t="s">
        <v>386</v>
      </c>
      <c r="C347" s="33" t="s">
        <v>387</v>
      </c>
      <c r="D347" s="33" t="s">
        <v>1042</v>
      </c>
      <c r="E347" s="33" t="s">
        <v>1071</v>
      </c>
      <c r="F347" s="33" t="s">
        <v>464</v>
      </c>
      <c r="G347" s="33" t="s">
        <v>785</v>
      </c>
      <c r="H347" s="33" t="s">
        <v>457</v>
      </c>
      <c r="I347" s="33" t="s">
        <v>1072</v>
      </c>
      <c r="J347" s="33" t="s">
        <v>1048</v>
      </c>
      <c r="K347" s="33"/>
      <c r="L347" s="33" t="s">
        <v>1074</v>
      </c>
      <c r="M347" s="33" t="s">
        <v>518</v>
      </c>
      <c r="N347" s="45" t="s">
        <v>519</v>
      </c>
      <c r="O347" s="175"/>
      <c r="P347" s="175"/>
      <c r="Q347" s="175">
        <v>0.30476279943635498</v>
      </c>
      <c r="R347" s="175"/>
      <c r="S347" s="175"/>
      <c r="T347" s="175"/>
      <c r="U347" s="175"/>
      <c r="V347" s="175">
        <v>0.33007361963190202</v>
      </c>
      <c r="W347" s="175"/>
      <c r="X347" s="175"/>
      <c r="Y347" s="176"/>
    </row>
    <row r="348" spans="1:25" ht="30" x14ac:dyDescent="0.25">
      <c r="A348" s="78"/>
      <c r="B348" s="103" t="s">
        <v>386</v>
      </c>
      <c r="C348" s="33" t="s">
        <v>387</v>
      </c>
      <c r="D348" s="33" t="s">
        <v>1042</v>
      </c>
      <c r="E348" s="33" t="s">
        <v>1071</v>
      </c>
      <c r="F348" s="33" t="s">
        <v>464</v>
      </c>
      <c r="G348" s="33" t="s">
        <v>785</v>
      </c>
      <c r="H348" s="33" t="s">
        <v>457</v>
      </c>
      <c r="I348" s="33" t="s">
        <v>1072</v>
      </c>
      <c r="J348" s="33" t="s">
        <v>1048</v>
      </c>
      <c r="K348" s="33"/>
      <c r="L348" s="33" t="s">
        <v>1074</v>
      </c>
      <c r="M348" s="33" t="s">
        <v>520</v>
      </c>
      <c r="N348" s="45" t="s">
        <v>521</v>
      </c>
      <c r="O348" s="175"/>
      <c r="P348" s="175"/>
      <c r="Q348" s="175">
        <v>0.30983539094650198</v>
      </c>
      <c r="R348" s="175"/>
      <c r="S348" s="175"/>
      <c r="T348" s="175"/>
      <c r="U348" s="175"/>
      <c r="V348" s="175">
        <v>0.325079239302694</v>
      </c>
      <c r="W348" s="175"/>
      <c r="X348" s="175"/>
      <c r="Y348" s="176"/>
    </row>
    <row r="349" spans="1:25" ht="30" x14ac:dyDescent="0.25">
      <c r="A349" s="78"/>
      <c r="B349" s="103" t="s">
        <v>386</v>
      </c>
      <c r="C349" s="33" t="s">
        <v>387</v>
      </c>
      <c r="D349" s="33" t="s">
        <v>1042</v>
      </c>
      <c r="E349" s="33" t="s">
        <v>1071</v>
      </c>
      <c r="F349" s="33" t="s">
        <v>464</v>
      </c>
      <c r="G349" s="33" t="s">
        <v>785</v>
      </c>
      <c r="H349" s="33" t="s">
        <v>457</v>
      </c>
      <c r="I349" s="33" t="s">
        <v>1072</v>
      </c>
      <c r="J349" s="33" t="s">
        <v>1048</v>
      </c>
      <c r="K349" s="33"/>
      <c r="L349" s="33" t="s">
        <v>1074</v>
      </c>
      <c r="M349" s="33" t="s">
        <v>522</v>
      </c>
      <c r="N349" s="45" t="s">
        <v>523</v>
      </c>
      <c r="O349" s="175"/>
      <c r="P349" s="175"/>
      <c r="Q349" s="175">
        <v>0.317714285714286</v>
      </c>
      <c r="R349" s="175"/>
      <c r="S349" s="175"/>
      <c r="T349" s="175"/>
      <c r="U349" s="175"/>
      <c r="V349" s="175">
        <v>0.360292318150918</v>
      </c>
      <c r="W349" s="175"/>
      <c r="X349" s="175"/>
      <c r="Y349" s="176"/>
    </row>
    <row r="350" spans="1:25" ht="30" x14ac:dyDescent="0.25">
      <c r="A350" s="78"/>
      <c r="B350" s="103" t="s">
        <v>386</v>
      </c>
      <c r="C350" s="33" t="s">
        <v>387</v>
      </c>
      <c r="D350" s="33" t="s">
        <v>1042</v>
      </c>
      <c r="E350" s="33" t="s">
        <v>1071</v>
      </c>
      <c r="F350" s="33" t="s">
        <v>464</v>
      </c>
      <c r="G350" s="33" t="s">
        <v>785</v>
      </c>
      <c r="H350" s="33" t="s">
        <v>457</v>
      </c>
      <c r="I350" s="33" t="s">
        <v>1072</v>
      </c>
      <c r="J350" s="33" t="s">
        <v>1048</v>
      </c>
      <c r="K350" s="33"/>
      <c r="L350" s="33" t="s">
        <v>1074</v>
      </c>
      <c r="M350" s="33" t="s">
        <v>524</v>
      </c>
      <c r="N350" s="45" t="s">
        <v>525</v>
      </c>
      <c r="O350" s="175"/>
      <c r="P350" s="175"/>
      <c r="Q350" s="175">
        <v>0.30720568636161699</v>
      </c>
      <c r="R350" s="175"/>
      <c r="S350" s="175"/>
      <c r="T350" s="175"/>
      <c r="U350" s="175"/>
      <c r="V350" s="175">
        <v>0.313447691656078</v>
      </c>
      <c r="W350" s="175"/>
      <c r="X350" s="175"/>
      <c r="Y350" s="176"/>
    </row>
    <row r="351" spans="1:25" ht="30" x14ac:dyDescent="0.25">
      <c r="A351" s="78"/>
      <c r="B351" s="103" t="s">
        <v>386</v>
      </c>
      <c r="C351" s="33" t="s">
        <v>387</v>
      </c>
      <c r="D351" s="33" t="s">
        <v>1042</v>
      </c>
      <c r="E351" s="33" t="s">
        <v>1071</v>
      </c>
      <c r="F351" s="33" t="s">
        <v>464</v>
      </c>
      <c r="G351" s="33" t="s">
        <v>785</v>
      </c>
      <c r="H351" s="33" t="s">
        <v>457</v>
      </c>
      <c r="I351" s="33" t="s">
        <v>1072</v>
      </c>
      <c r="J351" s="33" t="s">
        <v>1048</v>
      </c>
      <c r="K351" s="33"/>
      <c r="L351" s="33" t="s">
        <v>1074</v>
      </c>
      <c r="M351" s="33" t="s">
        <v>526</v>
      </c>
      <c r="N351" s="45" t="s">
        <v>527</v>
      </c>
      <c r="O351" s="175"/>
      <c r="P351" s="175"/>
      <c r="Q351" s="175">
        <v>0.31706403722579202</v>
      </c>
      <c r="R351" s="175"/>
      <c r="S351" s="175"/>
      <c r="T351" s="175"/>
      <c r="U351" s="175"/>
      <c r="V351" s="175">
        <v>0.33095775186388798</v>
      </c>
      <c r="W351" s="175"/>
      <c r="X351" s="175"/>
      <c r="Y351" s="176"/>
    </row>
    <row r="352" spans="1:25" ht="30" x14ac:dyDescent="0.25">
      <c r="A352" s="78"/>
      <c r="B352" s="127" t="s">
        <v>390</v>
      </c>
      <c r="C352" s="21" t="s">
        <v>391</v>
      </c>
      <c r="D352" s="39" t="s">
        <v>1042</v>
      </c>
      <c r="E352" s="39" t="s">
        <v>1071</v>
      </c>
      <c r="F352" s="39" t="s">
        <v>464</v>
      </c>
      <c r="G352" s="39" t="s">
        <v>785</v>
      </c>
      <c r="H352" s="39" t="s">
        <v>457</v>
      </c>
      <c r="I352" s="39" t="s">
        <v>1072</v>
      </c>
      <c r="J352" s="39" t="s">
        <v>1048</v>
      </c>
      <c r="K352" s="39"/>
      <c r="L352" s="39" t="s">
        <v>1075</v>
      </c>
      <c r="M352" s="39" t="s">
        <v>447</v>
      </c>
      <c r="N352" s="49" t="s">
        <v>448</v>
      </c>
      <c r="O352" s="173"/>
      <c r="P352" s="173"/>
      <c r="Q352" s="173">
        <v>0.27089999999999997</v>
      </c>
      <c r="R352" s="173"/>
      <c r="S352" s="173"/>
      <c r="T352" s="173"/>
      <c r="U352" s="173"/>
      <c r="V352" s="173">
        <v>0.31524198630424699</v>
      </c>
      <c r="W352" s="173"/>
      <c r="X352" s="173"/>
      <c r="Y352" s="174"/>
    </row>
    <row r="353" spans="1:25" ht="30" x14ac:dyDescent="0.25">
      <c r="A353" s="78"/>
      <c r="B353" s="103" t="s">
        <v>390</v>
      </c>
      <c r="C353" s="33" t="s">
        <v>391</v>
      </c>
      <c r="D353" s="33" t="s">
        <v>1042</v>
      </c>
      <c r="E353" s="33" t="s">
        <v>1071</v>
      </c>
      <c r="F353" s="33" t="s">
        <v>464</v>
      </c>
      <c r="G353" s="33" t="s">
        <v>785</v>
      </c>
      <c r="H353" s="33" t="s">
        <v>457</v>
      </c>
      <c r="I353" s="33" t="s">
        <v>1072</v>
      </c>
      <c r="J353" s="33" t="s">
        <v>1048</v>
      </c>
      <c r="K353" s="33"/>
      <c r="L353" s="33" t="s">
        <v>1075</v>
      </c>
      <c r="M353" s="33" t="s">
        <v>499</v>
      </c>
      <c r="N353" s="45" t="s">
        <v>500</v>
      </c>
      <c r="O353" s="175"/>
      <c r="P353" s="175"/>
      <c r="Q353" s="175">
        <v>0.29977138816874899</v>
      </c>
      <c r="R353" s="175"/>
      <c r="S353" s="175"/>
      <c r="T353" s="175"/>
      <c r="U353" s="175"/>
      <c r="V353" s="175">
        <v>0.36058363817758599</v>
      </c>
      <c r="W353" s="175"/>
      <c r="X353" s="175"/>
      <c r="Y353" s="176"/>
    </row>
    <row r="354" spans="1:25" ht="30" x14ac:dyDescent="0.25">
      <c r="A354" s="78"/>
      <c r="B354" s="103" t="s">
        <v>390</v>
      </c>
      <c r="C354" s="33" t="s">
        <v>391</v>
      </c>
      <c r="D354" s="33" t="s">
        <v>1042</v>
      </c>
      <c r="E354" s="33" t="s">
        <v>1071</v>
      </c>
      <c r="F354" s="33" t="s">
        <v>464</v>
      </c>
      <c r="G354" s="33" t="s">
        <v>785</v>
      </c>
      <c r="H354" s="33" t="s">
        <v>457</v>
      </c>
      <c r="I354" s="33" t="s">
        <v>1072</v>
      </c>
      <c r="J354" s="33" t="s">
        <v>1048</v>
      </c>
      <c r="K354" s="33"/>
      <c r="L354" s="33" t="s">
        <v>1075</v>
      </c>
      <c r="M354" s="33" t="s">
        <v>501</v>
      </c>
      <c r="N354" s="45" t="s">
        <v>502</v>
      </c>
      <c r="O354" s="175"/>
      <c r="P354" s="175"/>
      <c r="Q354" s="175">
        <v>0.26951711106445497</v>
      </c>
      <c r="R354" s="175"/>
      <c r="S354" s="175"/>
      <c r="T354" s="175"/>
      <c r="U354" s="175"/>
      <c r="V354" s="175">
        <v>0.32208934388087501</v>
      </c>
      <c r="W354" s="175"/>
      <c r="X354" s="175"/>
      <c r="Y354" s="176"/>
    </row>
    <row r="355" spans="1:25" ht="30" x14ac:dyDescent="0.25">
      <c r="A355" s="78"/>
      <c r="B355" s="103" t="s">
        <v>390</v>
      </c>
      <c r="C355" s="33" t="s">
        <v>391</v>
      </c>
      <c r="D355" s="33" t="s">
        <v>1042</v>
      </c>
      <c r="E355" s="33" t="s">
        <v>1071</v>
      </c>
      <c r="F355" s="33" t="s">
        <v>464</v>
      </c>
      <c r="G355" s="33" t="s">
        <v>785</v>
      </c>
      <c r="H355" s="33" t="s">
        <v>457</v>
      </c>
      <c r="I355" s="33" t="s">
        <v>1072</v>
      </c>
      <c r="J355" s="33" t="s">
        <v>1048</v>
      </c>
      <c r="K355" s="33"/>
      <c r="L355" s="33" t="s">
        <v>1075</v>
      </c>
      <c r="M355" s="33" t="s">
        <v>503</v>
      </c>
      <c r="N355" s="45" t="s">
        <v>504</v>
      </c>
      <c r="O355" s="175"/>
      <c r="P355" s="175"/>
      <c r="Q355" s="175">
        <v>0.29902792506185899</v>
      </c>
      <c r="R355" s="175"/>
      <c r="S355" s="175"/>
      <c r="T355" s="175"/>
      <c r="U355" s="175"/>
      <c r="V355" s="175">
        <v>0.32034199276553799</v>
      </c>
      <c r="W355" s="175"/>
      <c r="X355" s="175"/>
      <c r="Y355" s="176"/>
    </row>
    <row r="356" spans="1:25" ht="30" x14ac:dyDescent="0.25">
      <c r="A356" s="78"/>
      <c r="B356" s="103" t="s">
        <v>390</v>
      </c>
      <c r="C356" s="33" t="s">
        <v>391</v>
      </c>
      <c r="D356" s="33" t="s">
        <v>1042</v>
      </c>
      <c r="E356" s="33" t="s">
        <v>1071</v>
      </c>
      <c r="F356" s="33" t="s">
        <v>464</v>
      </c>
      <c r="G356" s="33" t="s">
        <v>785</v>
      </c>
      <c r="H356" s="33" t="s">
        <v>457</v>
      </c>
      <c r="I356" s="33" t="s">
        <v>1072</v>
      </c>
      <c r="J356" s="33" t="s">
        <v>1048</v>
      </c>
      <c r="K356" s="33"/>
      <c r="L356" s="33" t="s">
        <v>1075</v>
      </c>
      <c r="M356" s="33" t="s">
        <v>505</v>
      </c>
      <c r="N356" s="45" t="s">
        <v>506</v>
      </c>
      <c r="O356" s="175"/>
      <c r="P356" s="175"/>
      <c r="Q356" s="175">
        <v>0.26362613587191702</v>
      </c>
      <c r="R356" s="175"/>
      <c r="S356" s="175"/>
      <c r="T356" s="175"/>
      <c r="U356" s="175"/>
      <c r="V356" s="175">
        <v>0.295237020316027</v>
      </c>
      <c r="W356" s="175"/>
      <c r="X356" s="175"/>
      <c r="Y356" s="176"/>
    </row>
    <row r="357" spans="1:25" ht="30" x14ac:dyDescent="0.25">
      <c r="A357" s="78"/>
      <c r="B357" s="103" t="s">
        <v>390</v>
      </c>
      <c r="C357" s="33" t="s">
        <v>391</v>
      </c>
      <c r="D357" s="33" t="s">
        <v>1042</v>
      </c>
      <c r="E357" s="33" t="s">
        <v>1071</v>
      </c>
      <c r="F357" s="33" t="s">
        <v>464</v>
      </c>
      <c r="G357" s="33" t="s">
        <v>785</v>
      </c>
      <c r="H357" s="33" t="s">
        <v>457</v>
      </c>
      <c r="I357" s="33" t="s">
        <v>1072</v>
      </c>
      <c r="J357" s="33" t="s">
        <v>1048</v>
      </c>
      <c r="K357" s="33"/>
      <c r="L357" s="33" t="s">
        <v>1075</v>
      </c>
      <c r="M357" s="33" t="s">
        <v>507</v>
      </c>
      <c r="N357" s="45" t="s">
        <v>508</v>
      </c>
      <c r="O357" s="175"/>
      <c r="P357" s="175"/>
      <c r="Q357" s="175">
        <v>0.205274815422477</v>
      </c>
      <c r="R357" s="175"/>
      <c r="S357" s="175"/>
      <c r="T357" s="175"/>
      <c r="U357" s="175"/>
      <c r="V357" s="175">
        <v>0.25593509820666099</v>
      </c>
      <c r="W357" s="175"/>
      <c r="X357" s="175"/>
      <c r="Y357" s="176"/>
    </row>
    <row r="358" spans="1:25" ht="30" x14ac:dyDescent="0.25">
      <c r="A358" s="78"/>
      <c r="B358" s="103" t="s">
        <v>390</v>
      </c>
      <c r="C358" s="33" t="s">
        <v>391</v>
      </c>
      <c r="D358" s="33" t="s">
        <v>1042</v>
      </c>
      <c r="E358" s="33" t="s">
        <v>1071</v>
      </c>
      <c r="F358" s="33" t="s">
        <v>464</v>
      </c>
      <c r="G358" s="33" t="s">
        <v>785</v>
      </c>
      <c r="H358" s="33" t="s">
        <v>457</v>
      </c>
      <c r="I358" s="33" t="s">
        <v>1072</v>
      </c>
      <c r="J358" s="33" t="s">
        <v>1048</v>
      </c>
      <c r="K358" s="33"/>
      <c r="L358" s="33" t="s">
        <v>1075</v>
      </c>
      <c r="M358" s="33" t="s">
        <v>510</v>
      </c>
      <c r="N358" s="45" t="s">
        <v>511</v>
      </c>
      <c r="O358" s="175"/>
      <c r="P358" s="175"/>
      <c r="Q358" s="175">
        <v>0.216235146966854</v>
      </c>
      <c r="R358" s="175"/>
      <c r="S358" s="175"/>
      <c r="T358" s="175"/>
      <c r="U358" s="175"/>
      <c r="V358" s="175">
        <v>0.22084319953797299</v>
      </c>
      <c r="W358" s="175"/>
      <c r="X358" s="175"/>
      <c r="Y358" s="176"/>
    </row>
    <row r="359" spans="1:25" ht="30" x14ac:dyDescent="0.25">
      <c r="A359" s="78"/>
      <c r="B359" s="103" t="s">
        <v>390</v>
      </c>
      <c r="C359" s="33" t="s">
        <v>391</v>
      </c>
      <c r="D359" s="33" t="s">
        <v>1042</v>
      </c>
      <c r="E359" s="33" t="s">
        <v>1071</v>
      </c>
      <c r="F359" s="33" t="s">
        <v>464</v>
      </c>
      <c r="G359" s="33" t="s">
        <v>785</v>
      </c>
      <c r="H359" s="33" t="s">
        <v>457</v>
      </c>
      <c r="I359" s="33" t="s">
        <v>1072</v>
      </c>
      <c r="J359" s="33" t="s">
        <v>1048</v>
      </c>
      <c r="K359" s="33"/>
      <c r="L359" s="33" t="s">
        <v>1075</v>
      </c>
      <c r="M359" s="33" t="s">
        <v>512</v>
      </c>
      <c r="N359" s="45" t="s">
        <v>513</v>
      </c>
      <c r="O359" s="175"/>
      <c r="P359" s="175"/>
      <c r="Q359" s="175">
        <v>0.27929043896572497</v>
      </c>
      <c r="R359" s="175"/>
      <c r="S359" s="175"/>
      <c r="T359" s="175"/>
      <c r="U359" s="175"/>
      <c r="V359" s="175">
        <v>0.28055097837281201</v>
      </c>
      <c r="W359" s="175"/>
      <c r="X359" s="175"/>
      <c r="Y359" s="176"/>
    </row>
    <row r="360" spans="1:25" ht="30" x14ac:dyDescent="0.25">
      <c r="A360" s="78"/>
      <c r="B360" s="103" t="s">
        <v>390</v>
      </c>
      <c r="C360" s="33" t="s">
        <v>391</v>
      </c>
      <c r="D360" s="33" t="s">
        <v>1042</v>
      </c>
      <c r="E360" s="33" t="s">
        <v>1071</v>
      </c>
      <c r="F360" s="33" t="s">
        <v>464</v>
      </c>
      <c r="G360" s="33" t="s">
        <v>785</v>
      </c>
      <c r="H360" s="33" t="s">
        <v>457</v>
      </c>
      <c r="I360" s="33" t="s">
        <v>1072</v>
      </c>
      <c r="J360" s="33" t="s">
        <v>1048</v>
      </c>
      <c r="K360" s="33"/>
      <c r="L360" s="33" t="s">
        <v>1075</v>
      </c>
      <c r="M360" s="33" t="s">
        <v>514</v>
      </c>
      <c r="N360" s="45" t="s">
        <v>515</v>
      </c>
      <c r="O360" s="175"/>
      <c r="P360" s="175"/>
      <c r="Q360" s="175">
        <v>0.27306361085126302</v>
      </c>
      <c r="R360" s="175"/>
      <c r="S360" s="175"/>
      <c r="T360" s="175"/>
      <c r="U360" s="175"/>
      <c r="V360" s="175">
        <v>0.33890952192809198</v>
      </c>
      <c r="W360" s="175"/>
      <c r="X360" s="175"/>
      <c r="Y360" s="176"/>
    </row>
    <row r="361" spans="1:25" ht="30.75" thickBot="1" x14ac:dyDescent="0.3">
      <c r="A361" s="102"/>
      <c r="B361" s="103" t="s">
        <v>390</v>
      </c>
      <c r="C361" s="33" t="s">
        <v>391</v>
      </c>
      <c r="D361" s="33" t="s">
        <v>1042</v>
      </c>
      <c r="E361" s="33" t="s">
        <v>1071</v>
      </c>
      <c r="F361" s="33" t="s">
        <v>464</v>
      </c>
      <c r="G361" s="33" t="s">
        <v>785</v>
      </c>
      <c r="H361" s="33" t="s">
        <v>457</v>
      </c>
      <c r="I361" s="33" t="s">
        <v>1072</v>
      </c>
      <c r="J361" s="33" t="s">
        <v>1048</v>
      </c>
      <c r="K361" s="33"/>
      <c r="L361" s="33" t="s">
        <v>1075</v>
      </c>
      <c r="M361" s="33" t="s">
        <v>516</v>
      </c>
      <c r="N361" s="45" t="s">
        <v>517</v>
      </c>
      <c r="O361" s="175"/>
      <c r="P361" s="175"/>
      <c r="Q361" s="175">
        <v>0.28521852237252898</v>
      </c>
      <c r="R361" s="175"/>
      <c r="S361" s="175"/>
      <c r="T361" s="175"/>
      <c r="U361" s="175"/>
      <c r="V361" s="175">
        <v>0.31545847750865103</v>
      </c>
      <c r="W361" s="175"/>
      <c r="X361" s="175"/>
      <c r="Y361" s="176"/>
    </row>
    <row r="362" spans="1:25" ht="30" x14ac:dyDescent="0.25">
      <c r="A362" s="78"/>
      <c r="B362" s="103" t="s">
        <v>390</v>
      </c>
      <c r="C362" s="33" t="s">
        <v>391</v>
      </c>
      <c r="D362" s="33" t="s">
        <v>1042</v>
      </c>
      <c r="E362" s="33" t="s">
        <v>1071</v>
      </c>
      <c r="F362" s="33" t="s">
        <v>464</v>
      </c>
      <c r="G362" s="33" t="s">
        <v>785</v>
      </c>
      <c r="H362" s="33" t="s">
        <v>457</v>
      </c>
      <c r="I362" s="33" t="s">
        <v>1072</v>
      </c>
      <c r="J362" s="33" t="s">
        <v>1048</v>
      </c>
      <c r="K362" s="33"/>
      <c r="L362" s="33" t="s">
        <v>1075</v>
      </c>
      <c r="M362" s="33" t="s">
        <v>518</v>
      </c>
      <c r="N362" s="45" t="s">
        <v>519</v>
      </c>
      <c r="O362" s="175"/>
      <c r="P362" s="175"/>
      <c r="Q362" s="175">
        <v>0.28352278064819197</v>
      </c>
      <c r="R362" s="175"/>
      <c r="S362" s="175"/>
      <c r="T362" s="175"/>
      <c r="U362" s="175"/>
      <c r="V362" s="175">
        <v>0.33412269938650302</v>
      </c>
      <c r="W362" s="175"/>
      <c r="X362" s="175"/>
      <c r="Y362" s="176"/>
    </row>
    <row r="363" spans="1:25" ht="30" x14ac:dyDescent="0.25">
      <c r="A363" s="78"/>
      <c r="B363" s="103" t="s">
        <v>390</v>
      </c>
      <c r="C363" s="33" t="s">
        <v>391</v>
      </c>
      <c r="D363" s="33" t="s">
        <v>1042</v>
      </c>
      <c r="E363" s="33" t="s">
        <v>1071</v>
      </c>
      <c r="F363" s="33" t="s">
        <v>464</v>
      </c>
      <c r="G363" s="33" t="s">
        <v>785</v>
      </c>
      <c r="H363" s="33" t="s">
        <v>457</v>
      </c>
      <c r="I363" s="33" t="s">
        <v>1072</v>
      </c>
      <c r="J363" s="33" t="s">
        <v>1048</v>
      </c>
      <c r="K363" s="33"/>
      <c r="L363" s="33" t="s">
        <v>1075</v>
      </c>
      <c r="M363" s="33" t="s">
        <v>520</v>
      </c>
      <c r="N363" s="45" t="s">
        <v>521</v>
      </c>
      <c r="O363" s="175"/>
      <c r="P363" s="175"/>
      <c r="Q363" s="175">
        <v>0.27705989940557801</v>
      </c>
      <c r="R363" s="175"/>
      <c r="S363" s="175"/>
      <c r="T363" s="175"/>
      <c r="U363" s="175"/>
      <c r="V363" s="175">
        <v>0.30795364500792399</v>
      </c>
      <c r="W363" s="175"/>
      <c r="X363" s="175"/>
      <c r="Y363" s="176"/>
    </row>
    <row r="364" spans="1:25" ht="30" x14ac:dyDescent="0.25">
      <c r="A364" s="78"/>
      <c r="B364" s="103" t="s">
        <v>390</v>
      </c>
      <c r="C364" s="33" t="s">
        <v>391</v>
      </c>
      <c r="D364" s="33" t="s">
        <v>1042</v>
      </c>
      <c r="E364" s="33" t="s">
        <v>1071</v>
      </c>
      <c r="F364" s="33" t="s">
        <v>464</v>
      </c>
      <c r="G364" s="33" t="s">
        <v>785</v>
      </c>
      <c r="H364" s="33" t="s">
        <v>457</v>
      </c>
      <c r="I364" s="33" t="s">
        <v>1072</v>
      </c>
      <c r="J364" s="33" t="s">
        <v>1048</v>
      </c>
      <c r="K364" s="33"/>
      <c r="L364" s="33" t="s">
        <v>1075</v>
      </c>
      <c r="M364" s="33" t="s">
        <v>522</v>
      </c>
      <c r="N364" s="45" t="s">
        <v>523</v>
      </c>
      <c r="O364" s="175"/>
      <c r="P364" s="175"/>
      <c r="Q364" s="175">
        <v>0.28005306122448997</v>
      </c>
      <c r="R364" s="175"/>
      <c r="S364" s="175"/>
      <c r="T364" s="175"/>
      <c r="U364" s="175"/>
      <c r="V364" s="175">
        <v>0.31417743031951101</v>
      </c>
      <c r="W364" s="175"/>
      <c r="X364" s="175"/>
      <c r="Y364" s="176"/>
    </row>
    <row r="365" spans="1:25" ht="30" x14ac:dyDescent="0.25">
      <c r="A365" s="78"/>
      <c r="B365" s="103" t="s">
        <v>390</v>
      </c>
      <c r="C365" s="33" t="s">
        <v>391</v>
      </c>
      <c r="D365" s="33" t="s">
        <v>1042</v>
      </c>
      <c r="E365" s="33" t="s">
        <v>1071</v>
      </c>
      <c r="F365" s="33" t="s">
        <v>464</v>
      </c>
      <c r="G365" s="33" t="s">
        <v>785</v>
      </c>
      <c r="H365" s="33" t="s">
        <v>457</v>
      </c>
      <c r="I365" s="33" t="s">
        <v>1072</v>
      </c>
      <c r="J365" s="33" t="s">
        <v>1048</v>
      </c>
      <c r="K365" s="33"/>
      <c r="L365" s="33" t="s">
        <v>1075</v>
      </c>
      <c r="M365" s="33" t="s">
        <v>524</v>
      </c>
      <c r="N365" s="45" t="s">
        <v>525</v>
      </c>
      <c r="O365" s="175"/>
      <c r="P365" s="175"/>
      <c r="Q365" s="175">
        <v>0.27600621945801901</v>
      </c>
      <c r="R365" s="175"/>
      <c r="S365" s="175"/>
      <c r="T365" s="175"/>
      <c r="U365" s="175"/>
      <c r="V365" s="175">
        <v>0.37002541296060998</v>
      </c>
      <c r="W365" s="175"/>
      <c r="X365" s="175"/>
      <c r="Y365" s="176"/>
    </row>
    <row r="366" spans="1:25" ht="30" x14ac:dyDescent="0.25">
      <c r="A366" s="78"/>
      <c r="B366" s="103" t="s">
        <v>390</v>
      </c>
      <c r="C366" s="33" t="s">
        <v>391</v>
      </c>
      <c r="D366" s="33" t="s">
        <v>1042</v>
      </c>
      <c r="E366" s="33" t="s">
        <v>1071</v>
      </c>
      <c r="F366" s="33" t="s">
        <v>464</v>
      </c>
      <c r="G366" s="33" t="s">
        <v>785</v>
      </c>
      <c r="H366" s="33" t="s">
        <v>457</v>
      </c>
      <c r="I366" s="33" t="s">
        <v>1072</v>
      </c>
      <c r="J366" s="33" t="s">
        <v>1048</v>
      </c>
      <c r="K366" s="33"/>
      <c r="L366" s="33" t="s">
        <v>1075</v>
      </c>
      <c r="M366" s="33" t="s">
        <v>526</v>
      </c>
      <c r="N366" s="45" t="s">
        <v>527</v>
      </c>
      <c r="O366" s="175"/>
      <c r="P366" s="175"/>
      <c r="Q366" s="175">
        <v>0.260456459118103</v>
      </c>
      <c r="R366" s="175"/>
      <c r="S366" s="175"/>
      <c r="T366" s="175"/>
      <c r="U366" s="175"/>
      <c r="V366" s="175">
        <v>0.31305677690690098</v>
      </c>
      <c r="W366" s="175"/>
      <c r="X366" s="175"/>
      <c r="Y366" s="176"/>
    </row>
    <row r="367" spans="1:25" ht="30" x14ac:dyDescent="0.25">
      <c r="A367" s="78"/>
      <c r="B367" s="127" t="s">
        <v>394</v>
      </c>
      <c r="C367" s="21" t="s">
        <v>395</v>
      </c>
      <c r="D367" s="39" t="s">
        <v>1042</v>
      </c>
      <c r="E367" s="39" t="s">
        <v>1071</v>
      </c>
      <c r="F367" s="39" t="s">
        <v>464</v>
      </c>
      <c r="G367" s="39" t="s">
        <v>785</v>
      </c>
      <c r="H367" s="39" t="s">
        <v>457</v>
      </c>
      <c r="I367" s="39" t="s">
        <v>1072</v>
      </c>
      <c r="J367" s="39" t="s">
        <v>1048</v>
      </c>
      <c r="K367" s="39"/>
      <c r="L367" s="39" t="s">
        <v>1076</v>
      </c>
      <c r="M367" s="39" t="s">
        <v>447</v>
      </c>
      <c r="N367" s="49" t="s">
        <v>448</v>
      </c>
      <c r="O367" s="173"/>
      <c r="P367" s="173"/>
      <c r="Q367" s="173">
        <v>0.15629999999999999</v>
      </c>
      <c r="R367" s="173"/>
      <c r="S367" s="173"/>
      <c r="T367" s="173"/>
      <c r="U367" s="173"/>
      <c r="V367" s="173">
        <v>0.16975759358064099</v>
      </c>
      <c r="W367" s="173"/>
      <c r="X367" s="173"/>
      <c r="Y367" s="174"/>
    </row>
    <row r="368" spans="1:25" ht="30" x14ac:dyDescent="0.25">
      <c r="A368" s="78"/>
      <c r="B368" s="103" t="s">
        <v>394</v>
      </c>
      <c r="C368" s="33" t="s">
        <v>395</v>
      </c>
      <c r="D368" s="33" t="s">
        <v>1042</v>
      </c>
      <c r="E368" s="33" t="s">
        <v>1071</v>
      </c>
      <c r="F368" s="33" t="s">
        <v>464</v>
      </c>
      <c r="G368" s="33" t="s">
        <v>785</v>
      </c>
      <c r="H368" s="33" t="s">
        <v>457</v>
      </c>
      <c r="I368" s="33" t="s">
        <v>1072</v>
      </c>
      <c r="J368" s="33" t="s">
        <v>1048</v>
      </c>
      <c r="K368" s="33"/>
      <c r="L368" s="33" t="s">
        <v>1076</v>
      </c>
      <c r="M368" s="33" t="s">
        <v>499</v>
      </c>
      <c r="N368" s="45" t="s">
        <v>500</v>
      </c>
      <c r="O368" s="175"/>
      <c r="P368" s="175"/>
      <c r="Q368" s="175">
        <v>0.254650011784115</v>
      </c>
      <c r="R368" s="175"/>
      <c r="S368" s="175"/>
      <c r="T368" s="175"/>
      <c r="U368" s="175"/>
      <c r="V368" s="175">
        <v>0.32617725307615603</v>
      </c>
      <c r="W368" s="175"/>
      <c r="X368" s="175"/>
      <c r="Y368" s="176"/>
    </row>
    <row r="369" spans="1:25" ht="30" x14ac:dyDescent="0.25">
      <c r="A369" s="78"/>
      <c r="B369" s="103" t="s">
        <v>394</v>
      </c>
      <c r="C369" s="33" t="s">
        <v>395</v>
      </c>
      <c r="D369" s="33" t="s">
        <v>1042</v>
      </c>
      <c r="E369" s="33" t="s">
        <v>1071</v>
      </c>
      <c r="F369" s="33" t="s">
        <v>464</v>
      </c>
      <c r="G369" s="33" t="s">
        <v>785</v>
      </c>
      <c r="H369" s="33" t="s">
        <v>457</v>
      </c>
      <c r="I369" s="33" t="s">
        <v>1072</v>
      </c>
      <c r="J369" s="33" t="s">
        <v>1048</v>
      </c>
      <c r="K369" s="33"/>
      <c r="L369" s="33" t="s">
        <v>1076</v>
      </c>
      <c r="M369" s="33" t="s">
        <v>501</v>
      </c>
      <c r="N369" s="45" t="s">
        <v>502</v>
      </c>
      <c r="O369" s="175"/>
      <c r="P369" s="175"/>
      <c r="Q369" s="175">
        <v>0.13604450976275501</v>
      </c>
      <c r="R369" s="175"/>
      <c r="S369" s="175"/>
      <c r="T369" s="175"/>
      <c r="U369" s="175"/>
      <c r="V369" s="175">
        <v>0.15782379401271901</v>
      </c>
      <c r="W369" s="175"/>
      <c r="X369" s="175"/>
      <c r="Y369" s="176"/>
    </row>
    <row r="370" spans="1:25" ht="30" x14ac:dyDescent="0.25">
      <c r="A370" s="78"/>
      <c r="B370" s="103" t="s">
        <v>394</v>
      </c>
      <c r="C370" s="33" t="s">
        <v>395</v>
      </c>
      <c r="D370" s="33" t="s">
        <v>1042</v>
      </c>
      <c r="E370" s="33" t="s">
        <v>1071</v>
      </c>
      <c r="F370" s="33" t="s">
        <v>464</v>
      </c>
      <c r="G370" s="33" t="s">
        <v>785</v>
      </c>
      <c r="H370" s="33" t="s">
        <v>457</v>
      </c>
      <c r="I370" s="33" t="s">
        <v>1072</v>
      </c>
      <c r="J370" s="33" t="s">
        <v>1048</v>
      </c>
      <c r="K370" s="33"/>
      <c r="L370" s="33" t="s">
        <v>1076</v>
      </c>
      <c r="M370" s="33" t="s">
        <v>503</v>
      </c>
      <c r="N370" s="45" t="s">
        <v>504</v>
      </c>
      <c r="O370" s="175"/>
      <c r="P370" s="175"/>
      <c r="Q370" s="175">
        <v>0.15099328384588201</v>
      </c>
      <c r="R370" s="175"/>
      <c r="S370" s="175"/>
      <c r="T370" s="175"/>
      <c r="U370" s="175"/>
      <c r="V370" s="175">
        <v>0.15205195659322601</v>
      </c>
      <c r="W370" s="175"/>
      <c r="X370" s="175"/>
      <c r="Y370" s="176"/>
    </row>
    <row r="371" spans="1:25" ht="30" x14ac:dyDescent="0.25">
      <c r="A371" s="78"/>
      <c r="B371" s="103" t="s">
        <v>394</v>
      </c>
      <c r="C371" s="33" t="s">
        <v>395</v>
      </c>
      <c r="D371" s="33" t="s">
        <v>1042</v>
      </c>
      <c r="E371" s="33" t="s">
        <v>1071</v>
      </c>
      <c r="F371" s="33" t="s">
        <v>464</v>
      </c>
      <c r="G371" s="33" t="s">
        <v>785</v>
      </c>
      <c r="H371" s="33" t="s">
        <v>457</v>
      </c>
      <c r="I371" s="33" t="s">
        <v>1072</v>
      </c>
      <c r="J371" s="33" t="s">
        <v>1048</v>
      </c>
      <c r="K371" s="33"/>
      <c r="L371" s="33" t="s">
        <v>1076</v>
      </c>
      <c r="M371" s="33" t="s">
        <v>505</v>
      </c>
      <c r="N371" s="45" t="s">
        <v>506</v>
      </c>
      <c r="O371" s="175"/>
      <c r="P371" s="175"/>
      <c r="Q371" s="175">
        <v>0.14225443530939</v>
      </c>
      <c r="R371" s="175"/>
      <c r="S371" s="175"/>
      <c r="T371" s="175"/>
      <c r="U371" s="175"/>
      <c r="V371" s="175">
        <v>0.15098946576373201</v>
      </c>
      <c r="W371" s="175"/>
      <c r="X371" s="175"/>
      <c r="Y371" s="176"/>
    </row>
    <row r="372" spans="1:25" ht="30" x14ac:dyDescent="0.25">
      <c r="A372" s="78"/>
      <c r="B372" s="103" t="s">
        <v>394</v>
      </c>
      <c r="C372" s="33" t="s">
        <v>395</v>
      </c>
      <c r="D372" s="33" t="s">
        <v>1042</v>
      </c>
      <c r="E372" s="33" t="s">
        <v>1071</v>
      </c>
      <c r="F372" s="33" t="s">
        <v>464</v>
      </c>
      <c r="G372" s="33" t="s">
        <v>785</v>
      </c>
      <c r="H372" s="33" t="s">
        <v>457</v>
      </c>
      <c r="I372" s="33" t="s">
        <v>1072</v>
      </c>
      <c r="J372" s="33" t="s">
        <v>1048</v>
      </c>
      <c r="K372" s="33"/>
      <c r="L372" s="33" t="s">
        <v>1076</v>
      </c>
      <c r="M372" s="33" t="s">
        <v>507</v>
      </c>
      <c r="N372" s="45" t="s">
        <v>508</v>
      </c>
      <c r="O372" s="175"/>
      <c r="P372" s="175"/>
      <c r="Q372" s="175">
        <v>8.1476620180475801E-2</v>
      </c>
      <c r="R372" s="175"/>
      <c r="S372" s="175"/>
      <c r="T372" s="175"/>
      <c r="U372" s="175"/>
      <c r="V372" s="175">
        <v>7.6105892399658398E-2</v>
      </c>
      <c r="W372" s="175"/>
      <c r="X372" s="175"/>
      <c r="Y372" s="176"/>
    </row>
    <row r="373" spans="1:25" ht="30" x14ac:dyDescent="0.25">
      <c r="A373" s="78"/>
      <c r="B373" s="103" t="s">
        <v>394</v>
      </c>
      <c r="C373" s="33" t="s">
        <v>395</v>
      </c>
      <c r="D373" s="33" t="s">
        <v>1042</v>
      </c>
      <c r="E373" s="33" t="s">
        <v>1071</v>
      </c>
      <c r="F373" s="33" t="s">
        <v>464</v>
      </c>
      <c r="G373" s="33" t="s">
        <v>785</v>
      </c>
      <c r="H373" s="33" t="s">
        <v>457</v>
      </c>
      <c r="I373" s="33" t="s">
        <v>1072</v>
      </c>
      <c r="J373" s="33" t="s">
        <v>1048</v>
      </c>
      <c r="K373" s="33"/>
      <c r="L373" s="33" t="s">
        <v>1076</v>
      </c>
      <c r="M373" s="33" t="s">
        <v>510</v>
      </c>
      <c r="N373" s="45" t="s">
        <v>511</v>
      </c>
      <c r="O373" s="175"/>
      <c r="P373" s="175"/>
      <c r="Q373" s="175">
        <v>9.53470919324578E-2</v>
      </c>
      <c r="R373" s="175"/>
      <c r="S373" s="175"/>
      <c r="T373" s="175"/>
      <c r="U373" s="175"/>
      <c r="V373" s="175">
        <v>7.4738665896621398E-2</v>
      </c>
      <c r="W373" s="175"/>
      <c r="X373" s="175"/>
      <c r="Y373" s="176"/>
    </row>
    <row r="374" spans="1:25" ht="30" x14ac:dyDescent="0.25">
      <c r="A374" s="78"/>
      <c r="B374" s="103" t="s">
        <v>394</v>
      </c>
      <c r="C374" s="33" t="s">
        <v>395</v>
      </c>
      <c r="D374" s="33" t="s">
        <v>1042</v>
      </c>
      <c r="E374" s="33" t="s">
        <v>1071</v>
      </c>
      <c r="F374" s="33" t="s">
        <v>464</v>
      </c>
      <c r="G374" s="33" t="s">
        <v>785</v>
      </c>
      <c r="H374" s="33" t="s">
        <v>457</v>
      </c>
      <c r="I374" s="33" t="s">
        <v>1072</v>
      </c>
      <c r="J374" s="33" t="s">
        <v>1048</v>
      </c>
      <c r="K374" s="33"/>
      <c r="L374" s="33" t="s">
        <v>1076</v>
      </c>
      <c r="M374" s="33" t="s">
        <v>512</v>
      </c>
      <c r="N374" s="45" t="s">
        <v>513</v>
      </c>
      <c r="O374" s="175"/>
      <c r="P374" s="175"/>
      <c r="Q374" s="175">
        <v>0.13578472639807601</v>
      </c>
      <c r="R374" s="175"/>
      <c r="S374" s="175"/>
      <c r="T374" s="175"/>
      <c r="U374" s="175"/>
      <c r="V374" s="175">
        <v>0.14838311019567499</v>
      </c>
      <c r="W374" s="175"/>
      <c r="X374" s="175"/>
      <c r="Y374" s="176"/>
    </row>
    <row r="375" spans="1:25" ht="30" x14ac:dyDescent="0.25">
      <c r="A375" s="78"/>
      <c r="B375" s="103" t="s">
        <v>394</v>
      </c>
      <c r="C375" s="33" t="s">
        <v>395</v>
      </c>
      <c r="D375" s="33" t="s">
        <v>1042</v>
      </c>
      <c r="E375" s="33" t="s">
        <v>1071</v>
      </c>
      <c r="F375" s="33" t="s">
        <v>464</v>
      </c>
      <c r="G375" s="33" t="s">
        <v>785</v>
      </c>
      <c r="H375" s="33" t="s">
        <v>457</v>
      </c>
      <c r="I375" s="33" t="s">
        <v>1072</v>
      </c>
      <c r="J375" s="33" t="s">
        <v>1048</v>
      </c>
      <c r="K375" s="33"/>
      <c r="L375" s="33" t="s">
        <v>1076</v>
      </c>
      <c r="M375" s="33" t="s">
        <v>514</v>
      </c>
      <c r="N375" s="45" t="s">
        <v>515</v>
      </c>
      <c r="O375" s="175"/>
      <c r="P375" s="175"/>
      <c r="Q375" s="175">
        <v>0.13789522918615499</v>
      </c>
      <c r="R375" s="175"/>
      <c r="S375" s="175"/>
      <c r="T375" s="175"/>
      <c r="U375" s="175"/>
      <c r="V375" s="175">
        <v>0.14909126827340999</v>
      </c>
      <c r="W375" s="175"/>
      <c r="X375" s="175"/>
      <c r="Y375" s="176"/>
    </row>
    <row r="376" spans="1:25" ht="30" x14ac:dyDescent="0.25">
      <c r="A376" s="78"/>
      <c r="B376" s="103" t="s">
        <v>394</v>
      </c>
      <c r="C376" s="33" t="s">
        <v>395</v>
      </c>
      <c r="D376" s="33" t="s">
        <v>1042</v>
      </c>
      <c r="E376" s="33" t="s">
        <v>1071</v>
      </c>
      <c r="F376" s="33" t="s">
        <v>464</v>
      </c>
      <c r="G376" s="33" t="s">
        <v>785</v>
      </c>
      <c r="H376" s="33" t="s">
        <v>457</v>
      </c>
      <c r="I376" s="33" t="s">
        <v>1072</v>
      </c>
      <c r="J376" s="33" t="s">
        <v>1048</v>
      </c>
      <c r="K376" s="33"/>
      <c r="L376" s="33" t="s">
        <v>1076</v>
      </c>
      <c r="M376" s="33" t="s">
        <v>516</v>
      </c>
      <c r="N376" s="45" t="s">
        <v>517</v>
      </c>
      <c r="O376" s="175"/>
      <c r="P376" s="175"/>
      <c r="Q376" s="175">
        <v>0.168657648283039</v>
      </c>
      <c r="R376" s="175"/>
      <c r="S376" s="175"/>
      <c r="T376" s="175"/>
      <c r="U376" s="175"/>
      <c r="V376" s="175">
        <v>0.17022058823529401</v>
      </c>
      <c r="W376" s="175"/>
      <c r="X376" s="175"/>
      <c r="Y376" s="176"/>
    </row>
    <row r="377" spans="1:25" ht="30" x14ac:dyDescent="0.25">
      <c r="A377" s="78"/>
      <c r="B377" s="103" t="s">
        <v>394</v>
      </c>
      <c r="C377" s="33" t="s">
        <v>395</v>
      </c>
      <c r="D377" s="33" t="s">
        <v>1042</v>
      </c>
      <c r="E377" s="33" t="s">
        <v>1071</v>
      </c>
      <c r="F377" s="33" t="s">
        <v>464</v>
      </c>
      <c r="G377" s="33" t="s">
        <v>785</v>
      </c>
      <c r="H377" s="33" t="s">
        <v>457</v>
      </c>
      <c r="I377" s="33" t="s">
        <v>1072</v>
      </c>
      <c r="J377" s="33" t="s">
        <v>1048</v>
      </c>
      <c r="K377" s="33"/>
      <c r="L377" s="33" t="s">
        <v>1076</v>
      </c>
      <c r="M377" s="33" t="s">
        <v>518</v>
      </c>
      <c r="N377" s="45" t="s">
        <v>519</v>
      </c>
      <c r="O377" s="175"/>
      <c r="P377" s="175"/>
      <c r="Q377" s="175">
        <v>0.166740253640207</v>
      </c>
      <c r="R377" s="175"/>
      <c r="S377" s="175"/>
      <c r="T377" s="175"/>
      <c r="U377" s="175"/>
      <c r="V377" s="175">
        <v>0.153975460122699</v>
      </c>
      <c r="W377" s="175"/>
      <c r="X377" s="175"/>
      <c r="Y377" s="176"/>
    </row>
    <row r="378" spans="1:25" ht="30" x14ac:dyDescent="0.25">
      <c r="A378" s="78"/>
      <c r="B378" s="103" t="s">
        <v>394</v>
      </c>
      <c r="C378" s="33" t="s">
        <v>395</v>
      </c>
      <c r="D378" s="33" t="s">
        <v>1042</v>
      </c>
      <c r="E378" s="33" t="s">
        <v>1071</v>
      </c>
      <c r="F378" s="33" t="s">
        <v>464</v>
      </c>
      <c r="G378" s="33" t="s">
        <v>785</v>
      </c>
      <c r="H378" s="33" t="s">
        <v>457</v>
      </c>
      <c r="I378" s="33" t="s">
        <v>1072</v>
      </c>
      <c r="J378" s="33" t="s">
        <v>1048</v>
      </c>
      <c r="K378" s="33"/>
      <c r="L378" s="33" t="s">
        <v>1076</v>
      </c>
      <c r="M378" s="33" t="s">
        <v>520</v>
      </c>
      <c r="N378" s="45" t="s">
        <v>521</v>
      </c>
      <c r="O378" s="175"/>
      <c r="P378" s="175"/>
      <c r="Q378" s="175">
        <v>0.17352994970278901</v>
      </c>
      <c r="R378" s="175"/>
      <c r="S378" s="175"/>
      <c r="T378" s="175"/>
      <c r="U378" s="175"/>
      <c r="V378" s="175">
        <v>0.17545364500792399</v>
      </c>
      <c r="W378" s="175"/>
      <c r="X378" s="175"/>
      <c r="Y378" s="176"/>
    </row>
    <row r="379" spans="1:25" ht="30" x14ac:dyDescent="0.25">
      <c r="A379" s="78"/>
      <c r="B379" s="103" t="s">
        <v>394</v>
      </c>
      <c r="C379" s="33" t="s">
        <v>395</v>
      </c>
      <c r="D379" s="33" t="s">
        <v>1042</v>
      </c>
      <c r="E379" s="33" t="s">
        <v>1071</v>
      </c>
      <c r="F379" s="33" t="s">
        <v>464</v>
      </c>
      <c r="G379" s="33" t="s">
        <v>785</v>
      </c>
      <c r="H379" s="33" t="s">
        <v>457</v>
      </c>
      <c r="I379" s="33" t="s">
        <v>1072</v>
      </c>
      <c r="J379" s="33" t="s">
        <v>1048</v>
      </c>
      <c r="K379" s="33"/>
      <c r="L379" s="33" t="s">
        <v>1076</v>
      </c>
      <c r="M379" s="33" t="s">
        <v>522</v>
      </c>
      <c r="N379" s="45" t="s">
        <v>523</v>
      </c>
      <c r="O379" s="175"/>
      <c r="P379" s="175"/>
      <c r="Q379" s="175">
        <v>0.14741224489795901</v>
      </c>
      <c r="R379" s="175"/>
      <c r="S379" s="175"/>
      <c r="T379" s="175"/>
      <c r="U379" s="175"/>
      <c r="V379" s="175">
        <v>0.14219578518015</v>
      </c>
      <c r="W379" s="175"/>
      <c r="X379" s="175"/>
      <c r="Y379" s="176"/>
    </row>
    <row r="380" spans="1:25" ht="30" x14ac:dyDescent="0.25">
      <c r="A380" s="78"/>
      <c r="B380" s="103" t="s">
        <v>394</v>
      </c>
      <c r="C380" s="33" t="s">
        <v>395</v>
      </c>
      <c r="D380" s="33" t="s">
        <v>1042</v>
      </c>
      <c r="E380" s="33" t="s">
        <v>1071</v>
      </c>
      <c r="F380" s="33" t="s">
        <v>464</v>
      </c>
      <c r="G380" s="33" t="s">
        <v>785</v>
      </c>
      <c r="H380" s="33" t="s">
        <v>457</v>
      </c>
      <c r="I380" s="33" t="s">
        <v>1072</v>
      </c>
      <c r="J380" s="33" t="s">
        <v>1048</v>
      </c>
      <c r="K380" s="33"/>
      <c r="L380" s="33" t="s">
        <v>1076</v>
      </c>
      <c r="M380" s="33" t="s">
        <v>524</v>
      </c>
      <c r="N380" s="45" t="s">
        <v>525</v>
      </c>
      <c r="O380" s="175"/>
      <c r="P380" s="175"/>
      <c r="Q380" s="175">
        <v>0.179249222567748</v>
      </c>
      <c r="R380" s="175"/>
      <c r="S380" s="175"/>
      <c r="T380" s="175"/>
      <c r="U380" s="175"/>
      <c r="V380" s="175">
        <v>0.18189750105887301</v>
      </c>
      <c r="W380" s="175"/>
      <c r="X380" s="175"/>
      <c r="Y380" s="176"/>
    </row>
    <row r="381" spans="1:25" ht="30" x14ac:dyDescent="0.25">
      <c r="A381" s="78"/>
      <c r="B381" s="103" t="s">
        <v>394</v>
      </c>
      <c r="C381" s="33" t="s">
        <v>395</v>
      </c>
      <c r="D381" s="33" t="s">
        <v>1042</v>
      </c>
      <c r="E381" s="33" t="s">
        <v>1071</v>
      </c>
      <c r="F381" s="33" t="s">
        <v>464</v>
      </c>
      <c r="G381" s="33" t="s">
        <v>785</v>
      </c>
      <c r="H381" s="33" t="s">
        <v>457</v>
      </c>
      <c r="I381" s="33" t="s">
        <v>1072</v>
      </c>
      <c r="J381" s="33" t="s">
        <v>1048</v>
      </c>
      <c r="K381" s="33"/>
      <c r="L381" s="33" t="s">
        <v>1076</v>
      </c>
      <c r="M381" s="33" t="s">
        <v>526</v>
      </c>
      <c r="N381" s="45" t="s">
        <v>527</v>
      </c>
      <c r="O381" s="175"/>
      <c r="P381" s="175"/>
      <c r="Q381" s="175">
        <v>0.14391757146022599</v>
      </c>
      <c r="R381" s="175"/>
      <c r="S381" s="175"/>
      <c r="T381" s="175"/>
      <c r="U381" s="175"/>
      <c r="V381" s="175">
        <v>0.137962148728733</v>
      </c>
      <c r="W381" s="175"/>
      <c r="X381" s="175"/>
      <c r="Y381" s="176"/>
    </row>
    <row r="382" spans="1:25" ht="30" x14ac:dyDescent="0.25">
      <c r="A382" s="78"/>
      <c r="B382" s="127" t="s">
        <v>12</v>
      </c>
      <c r="C382" s="21" t="s">
        <v>13</v>
      </c>
      <c r="D382" s="39" t="s">
        <v>1042</v>
      </c>
      <c r="E382" s="39" t="s">
        <v>1077</v>
      </c>
      <c r="F382" s="39" t="s">
        <v>464</v>
      </c>
      <c r="G382" s="39" t="s">
        <v>733</v>
      </c>
      <c r="H382" s="39" t="s">
        <v>457</v>
      </c>
      <c r="I382" s="39" t="s">
        <v>1078</v>
      </c>
      <c r="J382" s="39" t="s">
        <v>444</v>
      </c>
      <c r="K382" s="39"/>
      <c r="L382" s="39" t="s">
        <v>1079</v>
      </c>
      <c r="M382" s="39" t="s">
        <v>447</v>
      </c>
      <c r="N382" s="212" t="s">
        <v>448</v>
      </c>
      <c r="O382" s="173">
        <v>6.2769270000000002E-2</v>
      </c>
      <c r="P382" s="173">
        <v>6.5545915999999996E-2</v>
      </c>
      <c r="Q382" s="173">
        <v>5.9791741000000002E-2</v>
      </c>
      <c r="R382" s="173">
        <v>6.3253570999999995E-2</v>
      </c>
      <c r="S382" s="173">
        <v>7.0412763000000003E-2</v>
      </c>
      <c r="T382" s="173">
        <v>7.5814043999999997E-2</v>
      </c>
      <c r="U382" s="173">
        <v>7.0680497999999994E-2</v>
      </c>
      <c r="V382" s="173">
        <v>7.2559099000000002E-2</v>
      </c>
      <c r="W382" s="173">
        <v>8.2651770999999999E-2</v>
      </c>
      <c r="X382" s="173">
        <v>7.6795433056949122E-2</v>
      </c>
      <c r="Y382" s="174"/>
    </row>
    <row r="383" spans="1:25" ht="45" x14ac:dyDescent="0.25">
      <c r="A383" s="78"/>
      <c r="B383" s="127" t="s">
        <v>18</v>
      </c>
      <c r="C383" s="21" t="s">
        <v>19</v>
      </c>
      <c r="D383" s="39" t="s">
        <v>1042</v>
      </c>
      <c r="E383" s="39" t="s">
        <v>1077</v>
      </c>
      <c r="F383" s="39" t="s">
        <v>541</v>
      </c>
      <c r="G383" s="39" t="s">
        <v>733</v>
      </c>
      <c r="H383" s="39" t="s">
        <v>457</v>
      </c>
      <c r="I383" s="39" t="s">
        <v>1078</v>
      </c>
      <c r="J383" s="39" t="s">
        <v>444</v>
      </c>
      <c r="K383" s="39"/>
      <c r="L383" s="39" t="s">
        <v>1080</v>
      </c>
      <c r="M383" s="39" t="s">
        <v>447</v>
      </c>
      <c r="N383" s="212" t="s">
        <v>448</v>
      </c>
      <c r="O383" s="173">
        <v>0.25598718300000001</v>
      </c>
      <c r="P383" s="173">
        <v>0.248530849</v>
      </c>
      <c r="Q383" s="173">
        <v>0.239468503</v>
      </c>
      <c r="R383" s="173">
        <v>0.24170518599999999</v>
      </c>
      <c r="S383" s="173">
        <v>0.24437756099999999</v>
      </c>
      <c r="T383" s="173">
        <v>0.23956271300000001</v>
      </c>
      <c r="U383" s="173">
        <v>0.23291283300000001</v>
      </c>
      <c r="V383" s="173">
        <v>0.235907327</v>
      </c>
      <c r="W383" s="173">
        <v>0.22501818600000001</v>
      </c>
      <c r="X383" s="173">
        <v>0.2260508082166677</v>
      </c>
      <c r="Y383" s="174"/>
    </row>
    <row r="384" spans="1:25" ht="45" x14ac:dyDescent="0.25">
      <c r="A384" s="78"/>
      <c r="B384" s="127" t="s">
        <v>24</v>
      </c>
      <c r="C384" s="21" t="s">
        <v>25</v>
      </c>
      <c r="D384" s="39" t="s">
        <v>1042</v>
      </c>
      <c r="E384" s="39" t="s">
        <v>1077</v>
      </c>
      <c r="F384" s="39" t="s">
        <v>541</v>
      </c>
      <c r="G384" s="39" t="s">
        <v>733</v>
      </c>
      <c r="H384" s="39" t="s">
        <v>457</v>
      </c>
      <c r="I384" s="39" t="s">
        <v>1078</v>
      </c>
      <c r="J384" s="39" t="s">
        <v>444</v>
      </c>
      <c r="K384" s="39"/>
      <c r="L384" s="39" t="s">
        <v>1081</v>
      </c>
      <c r="M384" s="39" t="s">
        <v>447</v>
      </c>
      <c r="N384" s="212" t="s">
        <v>448</v>
      </c>
      <c r="O384" s="173">
        <v>0.371009637</v>
      </c>
      <c r="P384" s="173">
        <v>0.36023748799999999</v>
      </c>
      <c r="Q384" s="173">
        <v>0.36248015700000003</v>
      </c>
      <c r="R384" s="173">
        <v>0.36163915000000002</v>
      </c>
      <c r="S384" s="173">
        <v>0.359257716</v>
      </c>
      <c r="T384" s="173">
        <v>0.354314036</v>
      </c>
      <c r="U384" s="173">
        <v>0.34587686000000001</v>
      </c>
      <c r="V384" s="173">
        <v>0.34502626600000003</v>
      </c>
      <c r="W384" s="173">
        <v>0.354965374</v>
      </c>
      <c r="X384" s="173">
        <v>0.36250890702224625</v>
      </c>
      <c r="Y384" s="174"/>
    </row>
    <row r="385" spans="1:25" ht="30" x14ac:dyDescent="0.25">
      <c r="A385" s="78"/>
      <c r="B385" s="127" t="s">
        <v>30</v>
      </c>
      <c r="C385" s="21" t="s">
        <v>31</v>
      </c>
      <c r="D385" s="39" t="s">
        <v>1042</v>
      </c>
      <c r="E385" s="39" t="s">
        <v>1077</v>
      </c>
      <c r="F385" s="39" t="s">
        <v>1082</v>
      </c>
      <c r="G385" s="39" t="s">
        <v>733</v>
      </c>
      <c r="H385" s="39" t="s">
        <v>457</v>
      </c>
      <c r="I385" s="39" t="s">
        <v>1078</v>
      </c>
      <c r="J385" s="39" t="s">
        <v>444</v>
      </c>
      <c r="K385" s="39"/>
      <c r="L385" s="39" t="s">
        <v>1083</v>
      </c>
      <c r="M385" s="39" t="s">
        <v>447</v>
      </c>
      <c r="N385" s="212" t="s">
        <v>448</v>
      </c>
      <c r="O385" s="173">
        <v>3.4044062999999999E-2</v>
      </c>
      <c r="P385" s="173">
        <v>3.4437991000000001E-2</v>
      </c>
      <c r="Q385" s="173">
        <v>3.8228128E-2</v>
      </c>
      <c r="R385" s="173">
        <v>3.3670089E-2</v>
      </c>
      <c r="S385" s="173">
        <v>2.9441703999999999E-2</v>
      </c>
      <c r="T385" s="173">
        <v>2.8049938999999999E-2</v>
      </c>
      <c r="U385" s="173">
        <v>3.0231093000000001E-2</v>
      </c>
      <c r="V385" s="173">
        <v>3.3973652999999999E-2</v>
      </c>
      <c r="W385" s="173">
        <v>3.0801056E-2</v>
      </c>
      <c r="X385" s="173">
        <v>3.0953083852717268E-2</v>
      </c>
      <c r="Y385" s="174"/>
    </row>
    <row r="386" spans="1:25" ht="30" x14ac:dyDescent="0.25">
      <c r="A386" s="78"/>
      <c r="B386" s="127" t="s">
        <v>34</v>
      </c>
      <c r="C386" s="21" t="s">
        <v>35</v>
      </c>
      <c r="D386" s="39" t="s">
        <v>1042</v>
      </c>
      <c r="E386" s="39" t="s">
        <v>1077</v>
      </c>
      <c r="F386" s="39" t="s">
        <v>479</v>
      </c>
      <c r="G386" s="39" t="s">
        <v>733</v>
      </c>
      <c r="H386" s="39" t="s">
        <v>457</v>
      </c>
      <c r="I386" s="39" t="s">
        <v>1078</v>
      </c>
      <c r="J386" s="39" t="s">
        <v>444</v>
      </c>
      <c r="K386" s="39"/>
      <c r="L386" s="39" t="s">
        <v>1084</v>
      </c>
      <c r="M386" s="39" t="s">
        <v>447</v>
      </c>
      <c r="N386" s="212" t="s">
        <v>448</v>
      </c>
      <c r="O386" s="173">
        <v>0.27599960600000001</v>
      </c>
      <c r="P386" s="173">
        <v>0.29118598899999998</v>
      </c>
      <c r="Q386" s="173">
        <v>0.29995688700000001</v>
      </c>
      <c r="R386" s="173">
        <v>0.29956075999999998</v>
      </c>
      <c r="S386" s="173">
        <v>0.296290632</v>
      </c>
      <c r="T386" s="173">
        <v>0.30182397500000002</v>
      </c>
      <c r="U386" s="173">
        <v>0.32008273399999998</v>
      </c>
      <c r="V386" s="173">
        <v>0.31211313200000002</v>
      </c>
      <c r="W386" s="173">
        <v>0.30656361199999999</v>
      </c>
      <c r="X386" s="173">
        <v>0.30356647070002335</v>
      </c>
      <c r="Y386" s="174"/>
    </row>
    <row r="387" spans="1:25" ht="75" x14ac:dyDescent="0.25">
      <c r="A387" s="78"/>
      <c r="B387" s="127" t="s">
        <v>43</v>
      </c>
      <c r="C387" s="21" t="s">
        <v>44</v>
      </c>
      <c r="D387" s="39" t="s">
        <v>1042</v>
      </c>
      <c r="E387" s="39" t="s">
        <v>1085</v>
      </c>
      <c r="F387" s="39" t="s">
        <v>464</v>
      </c>
      <c r="G387" s="39" t="s">
        <v>773</v>
      </c>
      <c r="H387" s="39" t="s">
        <v>457</v>
      </c>
      <c r="I387" s="39" t="s">
        <v>443</v>
      </c>
      <c r="J387" s="39" t="s">
        <v>444</v>
      </c>
      <c r="K387" s="39" t="s">
        <v>1086</v>
      </c>
      <c r="L387" s="39"/>
      <c r="M387" s="39" t="s">
        <v>447</v>
      </c>
      <c r="N387" s="212" t="s">
        <v>448</v>
      </c>
      <c r="O387" s="173">
        <v>5.67435821177017E-3</v>
      </c>
      <c r="P387" s="173">
        <v>5.0706017582773004E-3</v>
      </c>
      <c r="Q387" s="173">
        <v>5.3500179781448302E-3</v>
      </c>
      <c r="R387" s="173">
        <v>5.4373415271291598E-3</v>
      </c>
      <c r="S387" s="173">
        <v>5.6714701089561302E-3</v>
      </c>
      <c r="T387" s="173">
        <v>3.4336836074935701E-3</v>
      </c>
      <c r="U387" s="173">
        <v>7.4380028989703296E-3</v>
      </c>
      <c r="V387" s="173">
        <v>6.0516522291451397E-3</v>
      </c>
      <c r="W387" s="173">
        <v>4.91631780894648E-3</v>
      </c>
      <c r="X387" s="173">
        <v>4.6078126956733603E-3</v>
      </c>
      <c r="Y387" s="174">
        <v>4.4828158724887898E-3</v>
      </c>
    </row>
    <row r="388" spans="1:25" ht="75" x14ac:dyDescent="0.25">
      <c r="A388" s="78"/>
      <c r="B388" s="103" t="s">
        <v>43</v>
      </c>
      <c r="C388" s="33" t="s">
        <v>44</v>
      </c>
      <c r="D388" s="33" t="s">
        <v>1042</v>
      </c>
      <c r="E388" s="33" t="s">
        <v>1085</v>
      </c>
      <c r="F388" s="33" t="s">
        <v>464</v>
      </c>
      <c r="G388" s="33" t="s">
        <v>773</v>
      </c>
      <c r="H388" s="33" t="s">
        <v>457</v>
      </c>
      <c r="I388" s="33" t="s">
        <v>443</v>
      </c>
      <c r="J388" s="33" t="s">
        <v>444</v>
      </c>
      <c r="K388" s="33" t="s">
        <v>1086</v>
      </c>
      <c r="L388" s="33"/>
      <c r="M388" s="33" t="s">
        <v>499</v>
      </c>
      <c r="N388" s="213" t="s">
        <v>500</v>
      </c>
      <c r="O388" s="175">
        <v>2.6288626540223198E-3</v>
      </c>
      <c r="P388" s="175">
        <v>2.43737928074317E-3</v>
      </c>
      <c r="Q388" s="175">
        <v>2.4802773129332998E-3</v>
      </c>
      <c r="R388" s="175">
        <v>2.1881195388795101E-3</v>
      </c>
      <c r="S388" s="175">
        <v>2.6001654650750499E-3</v>
      </c>
      <c r="T388" s="175">
        <v>1.74252353151436E-3</v>
      </c>
      <c r="U388" s="175">
        <v>3.23433839643316E-3</v>
      </c>
      <c r="V388" s="175">
        <v>3.0366373831247702E-3</v>
      </c>
      <c r="W388" s="175">
        <v>3.1407213711167302E-3</v>
      </c>
      <c r="X388" s="175">
        <v>2.5576885241293998E-3</v>
      </c>
      <c r="Y388" s="176">
        <v>2.7223103153108902E-3</v>
      </c>
    </row>
    <row r="389" spans="1:25" ht="75" x14ac:dyDescent="0.25">
      <c r="A389" s="78"/>
      <c r="B389" s="103" t="s">
        <v>43</v>
      </c>
      <c r="C389" s="33" t="s">
        <v>44</v>
      </c>
      <c r="D389" s="33" t="s">
        <v>1042</v>
      </c>
      <c r="E389" s="33" t="s">
        <v>1085</v>
      </c>
      <c r="F389" s="33" t="s">
        <v>464</v>
      </c>
      <c r="G389" s="33" t="s">
        <v>773</v>
      </c>
      <c r="H389" s="33" t="s">
        <v>457</v>
      </c>
      <c r="I389" s="33" t="s">
        <v>443</v>
      </c>
      <c r="J389" s="33" t="s">
        <v>444</v>
      </c>
      <c r="K389" s="33" t="s">
        <v>1086</v>
      </c>
      <c r="L389" s="33"/>
      <c r="M389" s="33" t="s">
        <v>501</v>
      </c>
      <c r="N389" s="213" t="s">
        <v>502</v>
      </c>
      <c r="O389" s="175">
        <v>5.8357928628924097E-3</v>
      </c>
      <c r="P389" s="175">
        <v>4.7270724177246003E-3</v>
      </c>
      <c r="Q389" s="175">
        <v>4.8430359626465301E-3</v>
      </c>
      <c r="R389" s="175">
        <v>4.6011705377848097E-3</v>
      </c>
      <c r="S389" s="175">
        <v>4.8123195380173197E-3</v>
      </c>
      <c r="T389" s="175">
        <v>2.36800236800237E-3</v>
      </c>
      <c r="U389" s="175">
        <v>6.0542901096719802E-3</v>
      </c>
      <c r="V389" s="175">
        <v>4.8385761099740904E-3</v>
      </c>
      <c r="W389" s="175">
        <v>4.0123891313529501E-3</v>
      </c>
      <c r="X389" s="175">
        <v>3.66451376482983E-3</v>
      </c>
      <c r="Y389" s="176">
        <v>3.6113343823938999E-3</v>
      </c>
    </row>
    <row r="390" spans="1:25" ht="75" x14ac:dyDescent="0.25">
      <c r="A390" s="78"/>
      <c r="B390" s="103" t="s">
        <v>43</v>
      </c>
      <c r="C390" s="33" t="s">
        <v>44</v>
      </c>
      <c r="D390" s="33" t="s">
        <v>1042</v>
      </c>
      <c r="E390" s="33" t="s">
        <v>1085</v>
      </c>
      <c r="F390" s="33" t="s">
        <v>464</v>
      </c>
      <c r="G390" s="33" t="s">
        <v>773</v>
      </c>
      <c r="H390" s="33" t="s">
        <v>457</v>
      </c>
      <c r="I390" s="33" t="s">
        <v>443</v>
      </c>
      <c r="J390" s="33" t="s">
        <v>444</v>
      </c>
      <c r="K390" s="33" t="s">
        <v>1086</v>
      </c>
      <c r="L390" s="33"/>
      <c r="M390" s="33" t="s">
        <v>503</v>
      </c>
      <c r="N390" s="213" t="s">
        <v>504</v>
      </c>
      <c r="O390" s="175">
        <v>6.4733607779965396E-3</v>
      </c>
      <c r="P390" s="175">
        <v>5.2747507535358196E-3</v>
      </c>
      <c r="Q390" s="175">
        <v>5.2472250252270404E-3</v>
      </c>
      <c r="R390" s="175">
        <v>5.5120394545982001E-3</v>
      </c>
      <c r="S390" s="175">
        <v>6.23566092123066E-3</v>
      </c>
      <c r="T390" s="175">
        <v>3.9543452862406802E-3</v>
      </c>
      <c r="U390" s="175">
        <v>6.4521992002908E-3</v>
      </c>
      <c r="V390" s="175">
        <v>6.5173116089613002E-3</v>
      </c>
      <c r="W390" s="175">
        <v>3.6597054808446398E-3</v>
      </c>
      <c r="X390" s="175">
        <v>3.6316843008292799E-3</v>
      </c>
      <c r="Y390" s="176">
        <v>4.4424450317719199E-3</v>
      </c>
    </row>
    <row r="391" spans="1:25" ht="75" x14ac:dyDescent="0.25">
      <c r="A391" s="78"/>
      <c r="B391" s="103" t="s">
        <v>43</v>
      </c>
      <c r="C391" s="33" t="s">
        <v>44</v>
      </c>
      <c r="D391" s="33" t="s">
        <v>1042</v>
      </c>
      <c r="E391" s="33" t="s">
        <v>1085</v>
      </c>
      <c r="F391" s="33" t="s">
        <v>464</v>
      </c>
      <c r="G391" s="33" t="s">
        <v>773</v>
      </c>
      <c r="H391" s="33" t="s">
        <v>457</v>
      </c>
      <c r="I391" s="33" t="s">
        <v>443</v>
      </c>
      <c r="J391" s="33" t="s">
        <v>444</v>
      </c>
      <c r="K391" s="33" t="s">
        <v>1086</v>
      </c>
      <c r="L391" s="33"/>
      <c r="M391" s="33" t="s">
        <v>505</v>
      </c>
      <c r="N391" s="213" t="s">
        <v>506</v>
      </c>
      <c r="O391" s="175">
        <v>6.2652047855500399E-3</v>
      </c>
      <c r="P391" s="175">
        <v>5.7668279242623303E-3</v>
      </c>
      <c r="Q391" s="175">
        <v>4.4173260876473799E-3</v>
      </c>
      <c r="R391" s="175">
        <v>5.2656927275646203E-3</v>
      </c>
      <c r="S391" s="175">
        <v>6.1512286097569003E-3</v>
      </c>
      <c r="T391" s="175">
        <v>3.3E-3</v>
      </c>
      <c r="U391" s="175">
        <v>6.5915300546448103E-3</v>
      </c>
      <c r="V391" s="175">
        <v>5.4575986565911002E-3</v>
      </c>
      <c r="W391" s="175">
        <v>4.6991880314557902E-3</v>
      </c>
      <c r="X391" s="175">
        <v>4.8941176470588196E-3</v>
      </c>
      <c r="Y391" s="176">
        <v>4.37114424776018E-3</v>
      </c>
    </row>
    <row r="392" spans="1:25" ht="75" x14ac:dyDescent="0.25">
      <c r="A392" s="78"/>
      <c r="B392" s="103" t="s">
        <v>43</v>
      </c>
      <c r="C392" s="33" t="s">
        <v>44</v>
      </c>
      <c r="D392" s="33" t="s">
        <v>1042</v>
      </c>
      <c r="E392" s="33" t="s">
        <v>1085</v>
      </c>
      <c r="F392" s="33" t="s">
        <v>464</v>
      </c>
      <c r="G392" s="33" t="s">
        <v>773</v>
      </c>
      <c r="H392" s="33" t="s">
        <v>457</v>
      </c>
      <c r="I392" s="33" t="s">
        <v>443</v>
      </c>
      <c r="J392" s="33" t="s">
        <v>444</v>
      </c>
      <c r="K392" s="33" t="s">
        <v>1086</v>
      </c>
      <c r="L392" s="33"/>
      <c r="M392" s="33" t="s">
        <v>507</v>
      </c>
      <c r="N392" s="213" t="s">
        <v>508</v>
      </c>
      <c r="O392" s="175">
        <v>8.8577472236911706E-3</v>
      </c>
      <c r="P392" s="175">
        <v>8.064E-3</v>
      </c>
      <c r="Q392" s="175">
        <v>9.3884637643881393E-3</v>
      </c>
      <c r="R392" s="175">
        <v>9.5144356955380593E-3</v>
      </c>
      <c r="S392" s="175">
        <v>8.7068906877083192E-3</v>
      </c>
      <c r="T392" s="175">
        <v>3.45046123512429E-3</v>
      </c>
      <c r="U392" s="175">
        <v>1.48892474695614E-2</v>
      </c>
      <c r="V392" s="175">
        <v>9.7547380156075801E-3</v>
      </c>
      <c r="W392" s="175">
        <v>6.4615816828206196E-3</v>
      </c>
      <c r="X392" s="175">
        <v>6.7429936082039803E-3</v>
      </c>
      <c r="Y392" s="176">
        <v>7.8054219806258304E-3</v>
      </c>
    </row>
    <row r="393" spans="1:25" ht="75" x14ac:dyDescent="0.25">
      <c r="A393" s="78"/>
      <c r="B393" s="103" t="s">
        <v>43</v>
      </c>
      <c r="C393" s="33" t="s">
        <v>44</v>
      </c>
      <c r="D393" s="33" t="s">
        <v>1042</v>
      </c>
      <c r="E393" s="33" t="s">
        <v>1085</v>
      </c>
      <c r="F393" s="33" t="s">
        <v>464</v>
      </c>
      <c r="G393" s="33" t="s">
        <v>773</v>
      </c>
      <c r="H393" s="33" t="s">
        <v>457</v>
      </c>
      <c r="I393" s="33" t="s">
        <v>443</v>
      </c>
      <c r="J393" s="33" t="s">
        <v>444</v>
      </c>
      <c r="K393" s="33" t="s">
        <v>1086</v>
      </c>
      <c r="L393" s="33"/>
      <c r="M393" s="33" t="s">
        <v>510</v>
      </c>
      <c r="N393" s="213" t="s">
        <v>511</v>
      </c>
      <c r="O393" s="175">
        <v>1.2185613401947E-2</v>
      </c>
      <c r="P393" s="175">
        <v>1.0353734349006201E-2</v>
      </c>
      <c r="Q393" s="175">
        <v>1.11065046149818E-2</v>
      </c>
      <c r="R393" s="175">
        <v>1.2054333133905E-2</v>
      </c>
      <c r="S393" s="175">
        <v>1.2123167696137201E-2</v>
      </c>
      <c r="T393" s="175">
        <v>7.0204467557026399E-3</v>
      </c>
      <c r="U393" s="175">
        <v>1.6397026672496699E-2</v>
      </c>
      <c r="V393" s="175">
        <v>1.11815044205948E-2</v>
      </c>
      <c r="W393" s="175">
        <v>9.1856646518490292E-3</v>
      </c>
      <c r="X393" s="175">
        <v>7.86885245901639E-3</v>
      </c>
      <c r="Y393" s="176">
        <v>7.7680320985350397E-3</v>
      </c>
    </row>
    <row r="394" spans="1:25" ht="75" x14ac:dyDescent="0.25">
      <c r="A394" s="78"/>
      <c r="B394" s="103" t="s">
        <v>43</v>
      </c>
      <c r="C394" s="33" t="s">
        <v>44</v>
      </c>
      <c r="D394" s="33" t="s">
        <v>1042</v>
      </c>
      <c r="E394" s="33" t="s">
        <v>1085</v>
      </c>
      <c r="F394" s="33" t="s">
        <v>464</v>
      </c>
      <c r="G394" s="33" t="s">
        <v>773</v>
      </c>
      <c r="H394" s="33" t="s">
        <v>457</v>
      </c>
      <c r="I394" s="33" t="s">
        <v>443</v>
      </c>
      <c r="J394" s="33" t="s">
        <v>444</v>
      </c>
      <c r="K394" s="33" t="s">
        <v>1086</v>
      </c>
      <c r="L394" s="33"/>
      <c r="M394" s="33" t="s">
        <v>512</v>
      </c>
      <c r="N394" s="213" t="s">
        <v>513</v>
      </c>
      <c r="O394" s="175">
        <v>6.7827834533579004E-3</v>
      </c>
      <c r="P394" s="175">
        <v>7.3496568806594399E-3</v>
      </c>
      <c r="Q394" s="175">
        <v>6.1181518414047901E-3</v>
      </c>
      <c r="R394" s="175">
        <v>6.6059776041247102E-3</v>
      </c>
      <c r="S394" s="175">
        <v>6.6056702088376504E-3</v>
      </c>
      <c r="T394" s="175">
        <v>4.3110735418427698E-3</v>
      </c>
      <c r="U394" s="175">
        <v>9.7036454235510106E-3</v>
      </c>
      <c r="V394" s="175">
        <v>6.4994583784684602E-3</v>
      </c>
      <c r="W394" s="175">
        <v>5.6719383952968496E-3</v>
      </c>
      <c r="X394" s="175">
        <v>5.6282882662425102E-3</v>
      </c>
      <c r="Y394" s="176">
        <v>5.9238821715491396E-3</v>
      </c>
    </row>
    <row r="395" spans="1:25" ht="75" x14ac:dyDescent="0.25">
      <c r="A395" s="78"/>
      <c r="B395" s="103" t="s">
        <v>43</v>
      </c>
      <c r="C395" s="33" t="s">
        <v>44</v>
      </c>
      <c r="D395" s="33" t="s">
        <v>1042</v>
      </c>
      <c r="E395" s="33" t="s">
        <v>1085</v>
      </c>
      <c r="F395" s="33" t="s">
        <v>464</v>
      </c>
      <c r="G395" s="33" t="s">
        <v>773</v>
      </c>
      <c r="H395" s="33" t="s">
        <v>457</v>
      </c>
      <c r="I395" s="33" t="s">
        <v>443</v>
      </c>
      <c r="J395" s="33" t="s">
        <v>444</v>
      </c>
      <c r="K395" s="33" t="s">
        <v>1086</v>
      </c>
      <c r="L395" s="33"/>
      <c r="M395" s="33" t="s">
        <v>514</v>
      </c>
      <c r="N395" s="213" t="s">
        <v>515</v>
      </c>
      <c r="O395" s="175">
        <v>4.6175947462033101E-3</v>
      </c>
      <c r="P395" s="175">
        <v>4.9729801412326403E-3</v>
      </c>
      <c r="Q395" s="175">
        <v>5.4846429996011203E-3</v>
      </c>
      <c r="R395" s="175">
        <v>5.5710306406685202E-3</v>
      </c>
      <c r="S395" s="175">
        <v>5.3891594983936199E-3</v>
      </c>
      <c r="T395" s="175">
        <v>3.0419864879204801E-3</v>
      </c>
      <c r="U395" s="175">
        <v>6.8193421340529501E-3</v>
      </c>
      <c r="V395" s="175">
        <v>5.9311158128403504E-3</v>
      </c>
      <c r="W395" s="175">
        <v>5.1296270622487204E-3</v>
      </c>
      <c r="X395" s="175">
        <v>4.5098910109672404E-3</v>
      </c>
      <c r="Y395" s="176">
        <v>4.8895633114146003E-3</v>
      </c>
    </row>
    <row r="396" spans="1:25" ht="75" x14ac:dyDescent="0.25">
      <c r="A396" s="78"/>
      <c r="B396" s="103" t="s">
        <v>43</v>
      </c>
      <c r="C396" s="33" t="s">
        <v>44</v>
      </c>
      <c r="D396" s="33" t="s">
        <v>1042</v>
      </c>
      <c r="E396" s="33" t="s">
        <v>1085</v>
      </c>
      <c r="F396" s="33" t="s">
        <v>464</v>
      </c>
      <c r="G396" s="33" t="s">
        <v>773</v>
      </c>
      <c r="H396" s="33" t="s">
        <v>457</v>
      </c>
      <c r="I396" s="33" t="s">
        <v>443</v>
      </c>
      <c r="J396" s="33" t="s">
        <v>444</v>
      </c>
      <c r="K396" s="33" t="s">
        <v>1086</v>
      </c>
      <c r="L396" s="33"/>
      <c r="M396" s="33" t="s">
        <v>516</v>
      </c>
      <c r="N396" s="213" t="s">
        <v>517</v>
      </c>
      <c r="O396" s="175">
        <v>5.0733428918054496E-3</v>
      </c>
      <c r="P396" s="175">
        <v>6.0964676349291704E-3</v>
      </c>
      <c r="Q396" s="175">
        <v>5.5132674112541797E-3</v>
      </c>
      <c r="R396" s="175">
        <v>5.4966627404790004E-3</v>
      </c>
      <c r="S396" s="175">
        <v>5.3083187899941797E-3</v>
      </c>
      <c r="T396" s="175">
        <v>2.83452972575005E-3</v>
      </c>
      <c r="U396" s="175">
        <v>6.7340067340067302E-3</v>
      </c>
      <c r="V396" s="175">
        <v>5.9602412648559902E-3</v>
      </c>
      <c r="W396" s="175">
        <v>5.3149746736106196E-3</v>
      </c>
      <c r="X396" s="175">
        <v>4.2438271604938304E-3</v>
      </c>
      <c r="Y396" s="176">
        <v>5.1952520213315E-3</v>
      </c>
    </row>
    <row r="397" spans="1:25" ht="75" x14ac:dyDescent="0.25">
      <c r="A397" s="78"/>
      <c r="B397" s="103" t="s">
        <v>43</v>
      </c>
      <c r="C397" s="33" t="s">
        <v>44</v>
      </c>
      <c r="D397" s="33" t="s">
        <v>1042</v>
      </c>
      <c r="E397" s="33" t="s">
        <v>1085</v>
      </c>
      <c r="F397" s="33" t="s">
        <v>464</v>
      </c>
      <c r="G397" s="33" t="s">
        <v>773</v>
      </c>
      <c r="H397" s="33" t="s">
        <v>457</v>
      </c>
      <c r="I397" s="33" t="s">
        <v>443</v>
      </c>
      <c r="J397" s="33" t="s">
        <v>444</v>
      </c>
      <c r="K397" s="33" t="s">
        <v>1086</v>
      </c>
      <c r="L397" s="33"/>
      <c r="M397" s="33" t="s">
        <v>518</v>
      </c>
      <c r="N397" s="213" t="s">
        <v>519</v>
      </c>
      <c r="O397" s="175">
        <v>3.2612817595752798E-3</v>
      </c>
      <c r="P397" s="175">
        <v>2.77205469188987E-3</v>
      </c>
      <c r="Q397" s="175">
        <v>4.0979026189323104E-3</v>
      </c>
      <c r="R397" s="175">
        <v>2.8161610093121099E-3</v>
      </c>
      <c r="S397" s="175">
        <v>3.9566687154271698E-3</v>
      </c>
      <c r="T397" s="175">
        <v>2.98495890835788E-3</v>
      </c>
      <c r="U397" s="175">
        <v>4.3219250087606596E-3</v>
      </c>
      <c r="V397" s="175">
        <v>4.2667864361104896E-3</v>
      </c>
      <c r="W397" s="175">
        <v>4.2391789379741199E-3</v>
      </c>
      <c r="X397" s="175">
        <v>4.2531535133956203E-3</v>
      </c>
      <c r="Y397" s="176">
        <v>3.48394894948274E-3</v>
      </c>
    </row>
    <row r="398" spans="1:25" ht="75" x14ac:dyDescent="0.25">
      <c r="A398" s="78"/>
      <c r="B398" s="103" t="s">
        <v>43</v>
      </c>
      <c r="C398" s="33" t="s">
        <v>44</v>
      </c>
      <c r="D398" s="33" t="s">
        <v>1042</v>
      </c>
      <c r="E398" s="33" t="s">
        <v>1085</v>
      </c>
      <c r="F398" s="33" t="s">
        <v>464</v>
      </c>
      <c r="G398" s="33" t="s">
        <v>773</v>
      </c>
      <c r="H398" s="33" t="s">
        <v>457</v>
      </c>
      <c r="I398" s="33" t="s">
        <v>443</v>
      </c>
      <c r="J398" s="33" t="s">
        <v>444</v>
      </c>
      <c r="K398" s="33" t="s">
        <v>1086</v>
      </c>
      <c r="L398" s="33"/>
      <c r="M398" s="33" t="s">
        <v>520</v>
      </c>
      <c r="N398" s="213" t="s">
        <v>521</v>
      </c>
      <c r="O398" s="175">
        <v>3.2707409805581801E-3</v>
      </c>
      <c r="P398" s="175">
        <v>2.82128143885353E-3</v>
      </c>
      <c r="Q398" s="175">
        <v>3.4341524889729001E-3</v>
      </c>
      <c r="R398" s="175">
        <v>3.8001319054049802E-3</v>
      </c>
      <c r="S398" s="175">
        <v>3.8945618617905499E-3</v>
      </c>
      <c r="T398" s="175">
        <v>3.3854457769757701E-3</v>
      </c>
      <c r="U398" s="175">
        <v>5.2685001691720199E-3</v>
      </c>
      <c r="V398" s="175">
        <v>4.9476718198492604E-3</v>
      </c>
      <c r="W398" s="175">
        <v>4.1324204394699504E-3</v>
      </c>
      <c r="X398" s="175">
        <v>4.1403550577862498E-3</v>
      </c>
      <c r="Y398" s="176">
        <v>3.5313001605136399E-3</v>
      </c>
    </row>
    <row r="399" spans="1:25" ht="75" x14ac:dyDescent="0.25">
      <c r="A399" s="78"/>
      <c r="B399" s="103" t="s">
        <v>43</v>
      </c>
      <c r="C399" s="33" t="s">
        <v>44</v>
      </c>
      <c r="D399" s="33" t="s">
        <v>1042</v>
      </c>
      <c r="E399" s="33" t="s">
        <v>1085</v>
      </c>
      <c r="F399" s="33" t="s">
        <v>464</v>
      </c>
      <c r="G399" s="33" t="s">
        <v>773</v>
      </c>
      <c r="H399" s="33" t="s">
        <v>457</v>
      </c>
      <c r="I399" s="33" t="s">
        <v>443</v>
      </c>
      <c r="J399" s="33" t="s">
        <v>444</v>
      </c>
      <c r="K399" s="33" t="s">
        <v>1086</v>
      </c>
      <c r="L399" s="33"/>
      <c r="M399" s="33" t="s">
        <v>522</v>
      </c>
      <c r="N399" s="213" t="s">
        <v>523</v>
      </c>
      <c r="O399" s="175">
        <v>4.7397684805396004E-3</v>
      </c>
      <c r="P399" s="175">
        <v>4.12047192743226E-3</v>
      </c>
      <c r="Q399" s="175">
        <v>5.4565832940066099E-3</v>
      </c>
      <c r="R399" s="175">
        <v>5.5197240137993099E-3</v>
      </c>
      <c r="S399" s="175">
        <v>6.3643351268255202E-3</v>
      </c>
      <c r="T399" s="175">
        <v>4.0840689893500001E-3</v>
      </c>
      <c r="U399" s="175">
        <v>8.8085899826399992E-3</v>
      </c>
      <c r="V399" s="175">
        <v>5.61307222152925E-3</v>
      </c>
      <c r="W399" s="175">
        <v>5.1208144241383499E-3</v>
      </c>
      <c r="X399" s="175">
        <v>4.7510223719028103E-3</v>
      </c>
      <c r="Y399" s="176">
        <v>3.30298161042671E-3</v>
      </c>
    </row>
    <row r="400" spans="1:25" ht="75" x14ac:dyDescent="0.25">
      <c r="A400" s="78"/>
      <c r="B400" s="103" t="s">
        <v>43</v>
      </c>
      <c r="C400" s="33" t="s">
        <v>44</v>
      </c>
      <c r="D400" s="33" t="s">
        <v>1042</v>
      </c>
      <c r="E400" s="33" t="s">
        <v>1085</v>
      </c>
      <c r="F400" s="33" t="s">
        <v>464</v>
      </c>
      <c r="G400" s="33" t="s">
        <v>773</v>
      </c>
      <c r="H400" s="33" t="s">
        <v>457</v>
      </c>
      <c r="I400" s="33" t="s">
        <v>443</v>
      </c>
      <c r="J400" s="33" t="s">
        <v>444</v>
      </c>
      <c r="K400" s="33" t="s">
        <v>1086</v>
      </c>
      <c r="L400" s="33"/>
      <c r="M400" s="33" t="s">
        <v>524</v>
      </c>
      <c r="N400" s="213" t="s">
        <v>525</v>
      </c>
      <c r="O400" s="175">
        <v>3.4284938388947301E-3</v>
      </c>
      <c r="P400" s="175">
        <v>3.5658346385843299E-3</v>
      </c>
      <c r="Q400" s="175">
        <v>2.9897352423346501E-3</v>
      </c>
      <c r="R400" s="175">
        <v>3.1262605889471602E-3</v>
      </c>
      <c r="S400" s="175">
        <v>4.1291032964008E-3</v>
      </c>
      <c r="T400" s="175">
        <v>2.5241901556583902E-3</v>
      </c>
      <c r="U400" s="175">
        <v>5.0777643633264698E-3</v>
      </c>
      <c r="V400" s="175">
        <v>4.6964569376338099E-3</v>
      </c>
      <c r="W400" s="175">
        <v>4.0440426833412597E-3</v>
      </c>
      <c r="X400" s="175">
        <v>3.79557183286166E-3</v>
      </c>
      <c r="Y400" s="176">
        <v>4.1674806277267702E-3</v>
      </c>
    </row>
    <row r="401" spans="1:25" ht="75" x14ac:dyDescent="0.25">
      <c r="A401" s="78"/>
      <c r="B401" s="103" t="s">
        <v>43</v>
      </c>
      <c r="C401" s="33" t="s">
        <v>44</v>
      </c>
      <c r="D401" s="33" t="s">
        <v>1042</v>
      </c>
      <c r="E401" s="33" t="s">
        <v>1085</v>
      </c>
      <c r="F401" s="33" t="s">
        <v>464</v>
      </c>
      <c r="G401" s="33" t="s">
        <v>773</v>
      </c>
      <c r="H401" s="33" t="s">
        <v>457</v>
      </c>
      <c r="I401" s="33" t="s">
        <v>443</v>
      </c>
      <c r="J401" s="33" t="s">
        <v>444</v>
      </c>
      <c r="K401" s="33" t="s">
        <v>1086</v>
      </c>
      <c r="L401" s="33"/>
      <c r="M401" s="33" t="s">
        <v>526</v>
      </c>
      <c r="N401" s="213" t="s">
        <v>527</v>
      </c>
      <c r="O401" s="175">
        <v>7.5752691638192203E-3</v>
      </c>
      <c r="P401" s="175">
        <v>6.3181897357128198E-3</v>
      </c>
      <c r="Q401" s="175">
        <v>7.4747667111026497E-3</v>
      </c>
      <c r="R401" s="175">
        <v>7.6506267691063496E-3</v>
      </c>
      <c r="S401" s="175">
        <v>7.2235660558666601E-3</v>
      </c>
      <c r="T401" s="175">
        <v>4.4663249251383E-3</v>
      </c>
      <c r="U401" s="175">
        <v>1.0881976402200601E-2</v>
      </c>
      <c r="V401" s="175">
        <v>9.7072601511897297E-3</v>
      </c>
      <c r="W401" s="175">
        <v>6.6598274499251597E-3</v>
      </c>
      <c r="X401" s="175">
        <v>6.8029462881734701E-3</v>
      </c>
      <c r="Y401" s="176">
        <v>6.0059079855727601E-3</v>
      </c>
    </row>
    <row r="402" spans="1:25" ht="45" x14ac:dyDescent="0.25">
      <c r="A402" s="78"/>
      <c r="B402" s="127" t="s">
        <v>1087</v>
      </c>
      <c r="C402" s="21" t="s">
        <v>1088</v>
      </c>
      <c r="D402" s="39" t="s">
        <v>1042</v>
      </c>
      <c r="E402" s="39" t="s">
        <v>1085</v>
      </c>
      <c r="F402" s="39" t="s">
        <v>464</v>
      </c>
      <c r="G402" s="39"/>
      <c r="H402" s="39"/>
      <c r="I402" s="39" t="s">
        <v>443</v>
      </c>
      <c r="J402" s="39" t="s">
        <v>444</v>
      </c>
      <c r="K402" s="39" t="s">
        <v>1089</v>
      </c>
      <c r="L402" s="39"/>
      <c r="M402" s="39" t="s">
        <v>447</v>
      </c>
      <c r="N402" s="212" t="s">
        <v>448</v>
      </c>
      <c r="O402" s="171">
        <v>3129</v>
      </c>
      <c r="P402" s="171">
        <v>2885</v>
      </c>
      <c r="Q402" s="171">
        <v>3080</v>
      </c>
      <c r="R402" s="171">
        <v>3118</v>
      </c>
      <c r="S402" s="171">
        <v>3195</v>
      </c>
      <c r="T402" s="171">
        <v>1906</v>
      </c>
      <c r="U402" s="171">
        <v>4059</v>
      </c>
      <c r="V402" s="171">
        <v>3449</v>
      </c>
      <c r="W402" s="171">
        <v>2815</v>
      </c>
      <c r="X402" s="171">
        <v>2686</v>
      </c>
      <c r="Y402" s="172">
        <v>2646</v>
      </c>
    </row>
    <row r="403" spans="1:25" ht="45" x14ac:dyDescent="0.25">
      <c r="A403" s="78"/>
      <c r="B403" s="103" t="s">
        <v>1087</v>
      </c>
      <c r="C403" s="33" t="s">
        <v>1088</v>
      </c>
      <c r="D403" s="33" t="s">
        <v>1042</v>
      </c>
      <c r="E403" s="33" t="s">
        <v>1085</v>
      </c>
      <c r="F403" s="33" t="s">
        <v>464</v>
      </c>
      <c r="G403" s="33"/>
      <c r="H403" s="33"/>
      <c r="I403" s="33" t="s">
        <v>443</v>
      </c>
      <c r="J403" s="33" t="s">
        <v>444</v>
      </c>
      <c r="K403" s="33" t="s">
        <v>1089</v>
      </c>
      <c r="L403" s="33"/>
      <c r="M403" s="33" t="s">
        <v>499</v>
      </c>
      <c r="N403" s="213" t="s">
        <v>500</v>
      </c>
      <c r="O403" s="169">
        <v>163</v>
      </c>
      <c r="P403" s="169">
        <v>159</v>
      </c>
      <c r="Q403" s="169">
        <v>166</v>
      </c>
      <c r="R403" s="169">
        <v>149</v>
      </c>
      <c r="S403" s="169">
        <v>176</v>
      </c>
      <c r="T403" s="169">
        <v>117</v>
      </c>
      <c r="U403" s="169">
        <v>214</v>
      </c>
      <c r="V403" s="169">
        <v>215</v>
      </c>
      <c r="W403" s="169">
        <v>221</v>
      </c>
      <c r="X403" s="169">
        <v>182</v>
      </c>
      <c r="Y403" s="170">
        <v>194</v>
      </c>
    </row>
    <row r="404" spans="1:25" ht="45" x14ac:dyDescent="0.25">
      <c r="A404" s="78"/>
      <c r="B404" s="103" t="s">
        <v>1087</v>
      </c>
      <c r="C404" s="33" t="s">
        <v>1088</v>
      </c>
      <c r="D404" s="33" t="s">
        <v>1042</v>
      </c>
      <c r="E404" s="33" t="s">
        <v>1085</v>
      </c>
      <c r="F404" s="33" t="s">
        <v>464</v>
      </c>
      <c r="G404" s="33"/>
      <c r="H404" s="33"/>
      <c r="I404" s="33" t="s">
        <v>443</v>
      </c>
      <c r="J404" s="33" t="s">
        <v>444</v>
      </c>
      <c r="K404" s="33" t="s">
        <v>1089</v>
      </c>
      <c r="L404" s="33"/>
      <c r="M404" s="33" t="s">
        <v>501</v>
      </c>
      <c r="N404" s="213" t="s">
        <v>502</v>
      </c>
      <c r="O404" s="169">
        <v>435</v>
      </c>
      <c r="P404" s="169">
        <v>369</v>
      </c>
      <c r="Q404" s="169">
        <v>390</v>
      </c>
      <c r="R404" s="169">
        <v>375</v>
      </c>
      <c r="S404" s="169">
        <v>390</v>
      </c>
      <c r="T404" s="169">
        <v>192</v>
      </c>
      <c r="U404" s="169">
        <v>488</v>
      </c>
      <c r="V404" s="169">
        <v>409</v>
      </c>
      <c r="W404" s="169">
        <v>342</v>
      </c>
      <c r="X404" s="169">
        <v>320</v>
      </c>
      <c r="Y404" s="170">
        <v>319</v>
      </c>
    </row>
    <row r="405" spans="1:25" ht="45" x14ac:dyDescent="0.25">
      <c r="A405" s="78"/>
      <c r="B405" s="103" t="s">
        <v>1087</v>
      </c>
      <c r="C405" s="33" t="s">
        <v>1088</v>
      </c>
      <c r="D405" s="33" t="s">
        <v>1042</v>
      </c>
      <c r="E405" s="33" t="s">
        <v>1085</v>
      </c>
      <c r="F405" s="33" t="s">
        <v>464</v>
      </c>
      <c r="G405" s="33"/>
      <c r="H405" s="33"/>
      <c r="I405" s="33" t="s">
        <v>443</v>
      </c>
      <c r="J405" s="33" t="s">
        <v>444</v>
      </c>
      <c r="K405" s="33" t="s">
        <v>1089</v>
      </c>
      <c r="L405" s="33"/>
      <c r="M405" s="33" t="s">
        <v>503</v>
      </c>
      <c r="N405" s="213" t="s">
        <v>504</v>
      </c>
      <c r="O405" s="169">
        <v>217</v>
      </c>
      <c r="P405" s="169">
        <v>182</v>
      </c>
      <c r="Q405" s="169">
        <v>182</v>
      </c>
      <c r="R405" s="169">
        <v>190</v>
      </c>
      <c r="S405" s="169">
        <v>212</v>
      </c>
      <c r="T405" s="169">
        <v>132</v>
      </c>
      <c r="U405" s="169">
        <v>213</v>
      </c>
      <c r="V405" s="169">
        <v>224</v>
      </c>
      <c r="W405" s="169">
        <v>126</v>
      </c>
      <c r="X405" s="169">
        <v>127</v>
      </c>
      <c r="Y405" s="170">
        <v>158</v>
      </c>
    </row>
    <row r="406" spans="1:25" ht="45" x14ac:dyDescent="0.25">
      <c r="A406" s="78"/>
      <c r="B406" s="103" t="s">
        <v>1087</v>
      </c>
      <c r="C406" s="33" t="s">
        <v>1088</v>
      </c>
      <c r="D406" s="33" t="s">
        <v>1042</v>
      </c>
      <c r="E406" s="33" t="s">
        <v>1085</v>
      </c>
      <c r="F406" s="33" t="s">
        <v>464</v>
      </c>
      <c r="G406" s="33"/>
      <c r="H406" s="33"/>
      <c r="I406" s="33" t="s">
        <v>443</v>
      </c>
      <c r="J406" s="33" t="s">
        <v>444</v>
      </c>
      <c r="K406" s="33" t="s">
        <v>1089</v>
      </c>
      <c r="L406" s="33"/>
      <c r="M406" s="33" t="s">
        <v>505</v>
      </c>
      <c r="N406" s="213" t="s">
        <v>506</v>
      </c>
      <c r="O406" s="169">
        <v>188</v>
      </c>
      <c r="P406" s="169">
        <v>180</v>
      </c>
      <c r="Q406" s="169">
        <v>139</v>
      </c>
      <c r="R406" s="169">
        <v>164</v>
      </c>
      <c r="S406" s="169">
        <v>188</v>
      </c>
      <c r="T406" s="169">
        <v>99</v>
      </c>
      <c r="U406" s="169">
        <v>193</v>
      </c>
      <c r="V406" s="169">
        <v>169</v>
      </c>
      <c r="W406" s="169">
        <v>147</v>
      </c>
      <c r="X406" s="169">
        <v>156</v>
      </c>
      <c r="Y406" s="170">
        <v>141</v>
      </c>
    </row>
    <row r="407" spans="1:25" ht="45" x14ac:dyDescent="0.25">
      <c r="A407" s="78"/>
      <c r="B407" s="103" t="s">
        <v>1087</v>
      </c>
      <c r="C407" s="33" t="s">
        <v>1088</v>
      </c>
      <c r="D407" s="33" t="s">
        <v>1042</v>
      </c>
      <c r="E407" s="33" t="s">
        <v>1085</v>
      </c>
      <c r="F407" s="33" t="s">
        <v>464</v>
      </c>
      <c r="G407" s="33"/>
      <c r="H407" s="33"/>
      <c r="I407" s="33" t="s">
        <v>443</v>
      </c>
      <c r="J407" s="33" t="s">
        <v>444</v>
      </c>
      <c r="K407" s="33" t="s">
        <v>1089</v>
      </c>
      <c r="L407" s="33"/>
      <c r="M407" s="33" t="s">
        <v>507</v>
      </c>
      <c r="N407" s="213" t="s">
        <v>508</v>
      </c>
      <c r="O407" s="169">
        <v>134</v>
      </c>
      <c r="P407" s="169">
        <v>126</v>
      </c>
      <c r="Q407" s="169">
        <v>146</v>
      </c>
      <c r="R407" s="169">
        <v>145</v>
      </c>
      <c r="S407" s="169">
        <v>128</v>
      </c>
      <c r="T407" s="169">
        <v>49</v>
      </c>
      <c r="U407" s="169">
        <v>203</v>
      </c>
      <c r="V407" s="169">
        <v>140</v>
      </c>
      <c r="W407" s="169">
        <v>92</v>
      </c>
      <c r="X407" s="169">
        <v>96</v>
      </c>
      <c r="Y407" s="170">
        <v>112</v>
      </c>
    </row>
    <row r="408" spans="1:25" ht="45" x14ac:dyDescent="0.25">
      <c r="A408" s="78"/>
      <c r="B408" s="103" t="s">
        <v>1087</v>
      </c>
      <c r="C408" s="33" t="s">
        <v>1088</v>
      </c>
      <c r="D408" s="33" t="s">
        <v>1042</v>
      </c>
      <c r="E408" s="33" t="s">
        <v>1085</v>
      </c>
      <c r="F408" s="33" t="s">
        <v>464</v>
      </c>
      <c r="G408" s="33"/>
      <c r="H408" s="33"/>
      <c r="I408" s="33" t="s">
        <v>443</v>
      </c>
      <c r="J408" s="33" t="s">
        <v>444</v>
      </c>
      <c r="K408" s="33" t="s">
        <v>1089</v>
      </c>
      <c r="L408" s="33"/>
      <c r="M408" s="33" t="s">
        <v>510</v>
      </c>
      <c r="N408" s="213" t="s">
        <v>511</v>
      </c>
      <c r="O408" s="169">
        <v>547</v>
      </c>
      <c r="P408" s="169">
        <v>473</v>
      </c>
      <c r="Q408" s="169">
        <v>509</v>
      </c>
      <c r="R408" s="169">
        <v>544</v>
      </c>
      <c r="S408" s="169">
        <v>526</v>
      </c>
      <c r="T408" s="169">
        <v>297</v>
      </c>
      <c r="U408" s="169">
        <v>675</v>
      </c>
      <c r="V408" s="169">
        <v>473</v>
      </c>
      <c r="W408" s="169">
        <v>386</v>
      </c>
      <c r="X408" s="169">
        <v>336</v>
      </c>
      <c r="Y408" s="170">
        <v>333</v>
      </c>
    </row>
    <row r="409" spans="1:25" ht="45" x14ac:dyDescent="0.25">
      <c r="A409" s="78"/>
      <c r="B409" s="103" t="s">
        <v>1087</v>
      </c>
      <c r="C409" s="33" t="s">
        <v>1088</v>
      </c>
      <c r="D409" s="33" t="s">
        <v>1042</v>
      </c>
      <c r="E409" s="33" t="s">
        <v>1085</v>
      </c>
      <c r="F409" s="33" t="s">
        <v>464</v>
      </c>
      <c r="G409" s="33"/>
      <c r="H409" s="33"/>
      <c r="I409" s="33" t="s">
        <v>443</v>
      </c>
      <c r="J409" s="33" t="s">
        <v>444</v>
      </c>
      <c r="K409" s="33" t="s">
        <v>1089</v>
      </c>
      <c r="L409" s="33"/>
      <c r="M409" s="33" t="s">
        <v>512</v>
      </c>
      <c r="N409" s="213" t="s">
        <v>513</v>
      </c>
      <c r="O409" s="169">
        <v>162</v>
      </c>
      <c r="P409" s="169">
        <v>181</v>
      </c>
      <c r="Q409" s="169">
        <v>154</v>
      </c>
      <c r="R409" s="169">
        <v>164</v>
      </c>
      <c r="S409" s="169">
        <v>161</v>
      </c>
      <c r="T409" s="169">
        <v>102</v>
      </c>
      <c r="U409" s="169">
        <v>222</v>
      </c>
      <c r="V409" s="169">
        <v>156</v>
      </c>
      <c r="W409" s="169">
        <v>137</v>
      </c>
      <c r="X409" s="169">
        <v>138</v>
      </c>
      <c r="Y409" s="170">
        <v>146</v>
      </c>
    </row>
    <row r="410" spans="1:25" ht="45" x14ac:dyDescent="0.25">
      <c r="A410" s="78"/>
      <c r="B410" s="103" t="s">
        <v>1087</v>
      </c>
      <c r="C410" s="33" t="s">
        <v>1088</v>
      </c>
      <c r="D410" s="33" t="s">
        <v>1042</v>
      </c>
      <c r="E410" s="33" t="s">
        <v>1085</v>
      </c>
      <c r="F410" s="33" t="s">
        <v>464</v>
      </c>
      <c r="G410" s="33"/>
      <c r="H410" s="33"/>
      <c r="I410" s="33" t="s">
        <v>443</v>
      </c>
      <c r="J410" s="33" t="s">
        <v>444</v>
      </c>
      <c r="K410" s="33" t="s">
        <v>1089</v>
      </c>
      <c r="L410" s="33"/>
      <c r="M410" s="33" t="s">
        <v>514</v>
      </c>
      <c r="N410" s="213" t="s">
        <v>515</v>
      </c>
      <c r="O410" s="169">
        <v>135</v>
      </c>
      <c r="P410" s="169">
        <v>150</v>
      </c>
      <c r="Q410" s="169">
        <v>165</v>
      </c>
      <c r="R410" s="169">
        <v>166</v>
      </c>
      <c r="S410" s="169">
        <v>156</v>
      </c>
      <c r="T410" s="169">
        <v>86</v>
      </c>
      <c r="U410" s="169">
        <v>187</v>
      </c>
      <c r="V410" s="169">
        <v>171</v>
      </c>
      <c r="W410" s="169">
        <v>148</v>
      </c>
      <c r="X410" s="169">
        <v>132</v>
      </c>
      <c r="Y410" s="170">
        <v>145</v>
      </c>
    </row>
    <row r="411" spans="1:25" ht="45" x14ac:dyDescent="0.25">
      <c r="A411" s="78"/>
      <c r="B411" s="103" t="s">
        <v>1087</v>
      </c>
      <c r="C411" s="33" t="s">
        <v>1088</v>
      </c>
      <c r="D411" s="33" t="s">
        <v>1042</v>
      </c>
      <c r="E411" s="33" t="s">
        <v>1085</v>
      </c>
      <c r="F411" s="33" t="s">
        <v>464</v>
      </c>
      <c r="G411" s="33"/>
      <c r="H411" s="33"/>
      <c r="I411" s="33" t="s">
        <v>443</v>
      </c>
      <c r="J411" s="33" t="s">
        <v>444</v>
      </c>
      <c r="K411" s="33" t="s">
        <v>1089</v>
      </c>
      <c r="L411" s="33"/>
      <c r="M411" s="33" t="s">
        <v>516</v>
      </c>
      <c r="N411" s="213" t="s">
        <v>517</v>
      </c>
      <c r="O411" s="169">
        <v>138</v>
      </c>
      <c r="P411" s="169">
        <v>170</v>
      </c>
      <c r="Q411" s="169">
        <v>155</v>
      </c>
      <c r="R411" s="169">
        <v>154</v>
      </c>
      <c r="S411" s="169">
        <v>146</v>
      </c>
      <c r="T411" s="169">
        <v>77</v>
      </c>
      <c r="U411" s="169">
        <v>180</v>
      </c>
      <c r="V411" s="169">
        <v>167</v>
      </c>
      <c r="W411" s="169">
        <v>149</v>
      </c>
      <c r="X411" s="169">
        <v>121</v>
      </c>
      <c r="Y411" s="170">
        <v>151</v>
      </c>
    </row>
    <row r="412" spans="1:25" ht="45" x14ac:dyDescent="0.25">
      <c r="A412" s="78"/>
      <c r="B412" s="103" t="s">
        <v>1087</v>
      </c>
      <c r="C412" s="33" t="s">
        <v>1088</v>
      </c>
      <c r="D412" s="33" t="s">
        <v>1042</v>
      </c>
      <c r="E412" s="33" t="s">
        <v>1085</v>
      </c>
      <c r="F412" s="33" t="s">
        <v>464</v>
      </c>
      <c r="G412" s="33"/>
      <c r="H412" s="33"/>
      <c r="I412" s="33" t="s">
        <v>443</v>
      </c>
      <c r="J412" s="33" t="s">
        <v>444</v>
      </c>
      <c r="K412" s="33" t="s">
        <v>1089</v>
      </c>
      <c r="L412" s="33"/>
      <c r="M412" s="33" t="s">
        <v>518</v>
      </c>
      <c r="N412" s="213" t="s">
        <v>519</v>
      </c>
      <c r="O412" s="169">
        <v>86</v>
      </c>
      <c r="P412" s="169">
        <v>74</v>
      </c>
      <c r="Q412" s="169">
        <v>110</v>
      </c>
      <c r="R412" s="169">
        <v>75</v>
      </c>
      <c r="S412" s="169">
        <v>103</v>
      </c>
      <c r="T412" s="169">
        <v>77</v>
      </c>
      <c r="U412" s="169">
        <v>111</v>
      </c>
      <c r="V412" s="169">
        <v>114</v>
      </c>
      <c r="W412" s="169">
        <v>114</v>
      </c>
      <c r="X412" s="169">
        <v>117</v>
      </c>
      <c r="Y412" s="170">
        <v>98</v>
      </c>
    </row>
    <row r="413" spans="1:25" ht="45" x14ac:dyDescent="0.25">
      <c r="A413" s="78"/>
      <c r="B413" s="103" t="s">
        <v>1087</v>
      </c>
      <c r="C413" s="33" t="s">
        <v>1088</v>
      </c>
      <c r="D413" s="33" t="s">
        <v>1042</v>
      </c>
      <c r="E413" s="33" t="s">
        <v>1085</v>
      </c>
      <c r="F413" s="33" t="s">
        <v>464</v>
      </c>
      <c r="G413" s="33"/>
      <c r="H413" s="33"/>
      <c r="I413" s="33" t="s">
        <v>443</v>
      </c>
      <c r="J413" s="33" t="s">
        <v>444</v>
      </c>
      <c r="K413" s="33" t="s">
        <v>1089</v>
      </c>
      <c r="L413" s="33"/>
      <c r="M413" s="33" t="s">
        <v>520</v>
      </c>
      <c r="N413" s="213" t="s">
        <v>521</v>
      </c>
      <c r="O413" s="169">
        <v>197</v>
      </c>
      <c r="P413" s="169">
        <v>176</v>
      </c>
      <c r="Q413" s="169">
        <v>218</v>
      </c>
      <c r="R413" s="169">
        <v>242</v>
      </c>
      <c r="S413" s="169">
        <v>246</v>
      </c>
      <c r="T413" s="169">
        <v>212</v>
      </c>
      <c r="U413" s="169">
        <v>327</v>
      </c>
      <c r="V413" s="169">
        <v>321</v>
      </c>
      <c r="W413" s="169">
        <v>271</v>
      </c>
      <c r="X413" s="169">
        <v>278</v>
      </c>
      <c r="Y413" s="170">
        <v>242</v>
      </c>
    </row>
    <row r="414" spans="1:25" ht="45" x14ac:dyDescent="0.25">
      <c r="A414" s="78"/>
      <c r="B414" s="103" t="s">
        <v>1087</v>
      </c>
      <c r="C414" s="33" t="s">
        <v>1088</v>
      </c>
      <c r="D414" s="33" t="s">
        <v>1042</v>
      </c>
      <c r="E414" s="33" t="s">
        <v>1085</v>
      </c>
      <c r="F414" s="33" t="s">
        <v>464</v>
      </c>
      <c r="G414" s="33"/>
      <c r="H414" s="33"/>
      <c r="I414" s="33" t="s">
        <v>443</v>
      </c>
      <c r="J414" s="33" t="s">
        <v>444</v>
      </c>
      <c r="K414" s="33" t="s">
        <v>1089</v>
      </c>
      <c r="L414" s="33"/>
      <c r="M414" s="33" t="s">
        <v>522</v>
      </c>
      <c r="N414" s="213" t="s">
        <v>523</v>
      </c>
      <c r="O414" s="169">
        <v>156</v>
      </c>
      <c r="P414" s="169">
        <v>139</v>
      </c>
      <c r="Q414" s="169">
        <v>185</v>
      </c>
      <c r="R414" s="169">
        <v>184</v>
      </c>
      <c r="S414" s="169">
        <v>207</v>
      </c>
      <c r="T414" s="169">
        <v>130</v>
      </c>
      <c r="U414" s="169">
        <v>274</v>
      </c>
      <c r="V414" s="169">
        <v>180</v>
      </c>
      <c r="W414" s="169">
        <v>167</v>
      </c>
      <c r="X414" s="169">
        <v>158</v>
      </c>
      <c r="Y414" s="170">
        <v>111</v>
      </c>
    </row>
    <row r="415" spans="1:25" ht="45" x14ac:dyDescent="0.25">
      <c r="A415" s="78"/>
      <c r="B415" s="103" t="s">
        <v>1087</v>
      </c>
      <c r="C415" s="33" t="s">
        <v>1088</v>
      </c>
      <c r="D415" s="33" t="s">
        <v>1042</v>
      </c>
      <c r="E415" s="33" t="s">
        <v>1085</v>
      </c>
      <c r="F415" s="33" t="s">
        <v>464</v>
      </c>
      <c r="G415" s="33"/>
      <c r="H415" s="33"/>
      <c r="I415" s="33" t="s">
        <v>443</v>
      </c>
      <c r="J415" s="33" t="s">
        <v>444</v>
      </c>
      <c r="K415" s="33" t="s">
        <v>1089</v>
      </c>
      <c r="L415" s="33"/>
      <c r="M415" s="33" t="s">
        <v>524</v>
      </c>
      <c r="N415" s="213" t="s">
        <v>525</v>
      </c>
      <c r="O415" s="169">
        <v>101</v>
      </c>
      <c r="P415" s="169">
        <v>107</v>
      </c>
      <c r="Q415" s="169">
        <v>90</v>
      </c>
      <c r="R415" s="169">
        <v>93</v>
      </c>
      <c r="S415" s="169">
        <v>120</v>
      </c>
      <c r="T415" s="169">
        <v>72</v>
      </c>
      <c r="U415" s="169">
        <v>143</v>
      </c>
      <c r="V415" s="169">
        <v>136</v>
      </c>
      <c r="W415" s="169">
        <v>119</v>
      </c>
      <c r="X415" s="169">
        <v>114</v>
      </c>
      <c r="Y415" s="170">
        <v>128</v>
      </c>
    </row>
    <row r="416" spans="1:25" ht="45" x14ac:dyDescent="0.25">
      <c r="A416" s="78"/>
      <c r="B416" s="103" t="s">
        <v>1087</v>
      </c>
      <c r="C416" s="33" t="s">
        <v>1088</v>
      </c>
      <c r="D416" s="33" t="s">
        <v>1042</v>
      </c>
      <c r="E416" s="33" t="s">
        <v>1085</v>
      </c>
      <c r="F416" s="33" t="s">
        <v>464</v>
      </c>
      <c r="G416" s="33"/>
      <c r="H416" s="33"/>
      <c r="I416" s="33" t="s">
        <v>443</v>
      </c>
      <c r="J416" s="33" t="s">
        <v>444</v>
      </c>
      <c r="K416" s="33" t="s">
        <v>1089</v>
      </c>
      <c r="L416" s="33"/>
      <c r="M416" s="33" t="s">
        <v>526</v>
      </c>
      <c r="N416" s="213" t="s">
        <v>527</v>
      </c>
      <c r="O416" s="169">
        <v>470</v>
      </c>
      <c r="P416" s="169">
        <v>399</v>
      </c>
      <c r="Q416" s="169">
        <v>471</v>
      </c>
      <c r="R416" s="169">
        <v>473</v>
      </c>
      <c r="S416" s="169">
        <v>436</v>
      </c>
      <c r="T416" s="169">
        <v>264</v>
      </c>
      <c r="U416" s="169">
        <v>629</v>
      </c>
      <c r="V416" s="169">
        <v>574</v>
      </c>
      <c r="W416" s="169">
        <v>396</v>
      </c>
      <c r="X416" s="169">
        <v>411</v>
      </c>
      <c r="Y416" s="170">
        <v>368</v>
      </c>
    </row>
    <row r="417" spans="1:25" ht="45" x14ac:dyDescent="0.25">
      <c r="A417" s="78"/>
      <c r="B417" s="127" t="s">
        <v>1090</v>
      </c>
      <c r="C417" s="21" t="s">
        <v>659</v>
      </c>
      <c r="D417" s="39" t="s">
        <v>1042</v>
      </c>
      <c r="E417" s="39" t="s">
        <v>1085</v>
      </c>
      <c r="F417" s="39" t="s">
        <v>464</v>
      </c>
      <c r="G417" s="39"/>
      <c r="H417" s="39"/>
      <c r="I417" s="39" t="s">
        <v>443</v>
      </c>
      <c r="J417" s="39" t="s">
        <v>444</v>
      </c>
      <c r="K417" s="39" t="s">
        <v>1091</v>
      </c>
      <c r="L417" s="39"/>
      <c r="M417" s="39" t="s">
        <v>447</v>
      </c>
      <c r="N417" s="212" t="s">
        <v>448</v>
      </c>
      <c r="O417" s="171">
        <v>551428</v>
      </c>
      <c r="P417" s="171">
        <v>568966</v>
      </c>
      <c r="Q417" s="171">
        <v>575699</v>
      </c>
      <c r="R417" s="171">
        <v>573442</v>
      </c>
      <c r="S417" s="171">
        <v>563346</v>
      </c>
      <c r="T417" s="171">
        <v>555089</v>
      </c>
      <c r="U417" s="171">
        <v>545711</v>
      </c>
      <c r="V417" s="171">
        <v>569927</v>
      </c>
      <c r="W417" s="171">
        <v>572583</v>
      </c>
      <c r="X417" s="171">
        <v>582923</v>
      </c>
      <c r="Y417" s="172">
        <v>590254</v>
      </c>
    </row>
    <row r="418" spans="1:25" ht="45" x14ac:dyDescent="0.25">
      <c r="A418" s="78"/>
      <c r="B418" s="103" t="s">
        <v>1090</v>
      </c>
      <c r="C418" s="33" t="s">
        <v>659</v>
      </c>
      <c r="D418" s="33" t="s">
        <v>1042</v>
      </c>
      <c r="E418" s="33" t="s">
        <v>1085</v>
      </c>
      <c r="F418" s="33" t="s">
        <v>464</v>
      </c>
      <c r="G418" s="33"/>
      <c r="H418" s="33"/>
      <c r="I418" s="33" t="s">
        <v>443</v>
      </c>
      <c r="J418" s="33" t="s">
        <v>444</v>
      </c>
      <c r="K418" s="33" t="s">
        <v>1091</v>
      </c>
      <c r="L418" s="33"/>
      <c r="M418" s="33" t="s">
        <v>499</v>
      </c>
      <c r="N418" s="213" t="s">
        <v>500</v>
      </c>
      <c r="O418" s="169">
        <v>62004</v>
      </c>
      <c r="P418" s="169">
        <v>65234</v>
      </c>
      <c r="Q418" s="169">
        <v>66928</v>
      </c>
      <c r="R418" s="169">
        <v>68095</v>
      </c>
      <c r="S418" s="169">
        <v>67688</v>
      </c>
      <c r="T418" s="169">
        <v>67144</v>
      </c>
      <c r="U418" s="169">
        <v>66165</v>
      </c>
      <c r="V418" s="169">
        <v>70802</v>
      </c>
      <c r="W418" s="169">
        <v>70366</v>
      </c>
      <c r="X418" s="169">
        <v>71158</v>
      </c>
      <c r="Y418" s="170">
        <v>71263</v>
      </c>
    </row>
    <row r="419" spans="1:25" ht="45" x14ac:dyDescent="0.25">
      <c r="A419" s="78"/>
      <c r="B419" s="103" t="s">
        <v>1090</v>
      </c>
      <c r="C419" s="33" t="s">
        <v>659</v>
      </c>
      <c r="D419" s="33" t="s">
        <v>1042</v>
      </c>
      <c r="E419" s="33" t="s">
        <v>1085</v>
      </c>
      <c r="F419" s="33" t="s">
        <v>464</v>
      </c>
      <c r="G419" s="33"/>
      <c r="H419" s="33"/>
      <c r="I419" s="33" t="s">
        <v>443</v>
      </c>
      <c r="J419" s="33" t="s">
        <v>444</v>
      </c>
      <c r="K419" s="33" t="s">
        <v>1091</v>
      </c>
      <c r="L419" s="33"/>
      <c r="M419" s="33" t="s">
        <v>501</v>
      </c>
      <c r="N419" s="213" t="s">
        <v>502</v>
      </c>
      <c r="O419" s="169">
        <v>74540</v>
      </c>
      <c r="P419" s="169">
        <v>78061</v>
      </c>
      <c r="Q419" s="169">
        <v>80528</v>
      </c>
      <c r="R419" s="169">
        <v>81501</v>
      </c>
      <c r="S419" s="169">
        <v>81042</v>
      </c>
      <c r="T419" s="169">
        <v>81081</v>
      </c>
      <c r="U419" s="169">
        <v>80604</v>
      </c>
      <c r="V419" s="169">
        <v>84529</v>
      </c>
      <c r="W419" s="169">
        <v>85236</v>
      </c>
      <c r="X419" s="169">
        <v>87324</v>
      </c>
      <c r="Y419" s="170">
        <v>88333</v>
      </c>
    </row>
    <row r="420" spans="1:25" ht="45" x14ac:dyDescent="0.25">
      <c r="A420" s="78"/>
      <c r="B420" s="103" t="s">
        <v>1090</v>
      </c>
      <c r="C420" s="33" t="s">
        <v>659</v>
      </c>
      <c r="D420" s="33" t="s">
        <v>1042</v>
      </c>
      <c r="E420" s="33" t="s">
        <v>1085</v>
      </c>
      <c r="F420" s="33" t="s">
        <v>464</v>
      </c>
      <c r="G420" s="33"/>
      <c r="H420" s="33"/>
      <c r="I420" s="33" t="s">
        <v>443</v>
      </c>
      <c r="J420" s="33" t="s">
        <v>444</v>
      </c>
      <c r="K420" s="33" t="s">
        <v>1091</v>
      </c>
      <c r="L420" s="33"/>
      <c r="M420" s="33" t="s">
        <v>503</v>
      </c>
      <c r="N420" s="213" t="s">
        <v>504</v>
      </c>
      <c r="O420" s="169">
        <v>33522</v>
      </c>
      <c r="P420" s="169">
        <v>34504</v>
      </c>
      <c r="Q420" s="169">
        <v>34685</v>
      </c>
      <c r="R420" s="169">
        <v>34470</v>
      </c>
      <c r="S420" s="169">
        <v>33998</v>
      </c>
      <c r="T420" s="169">
        <v>33381</v>
      </c>
      <c r="U420" s="169">
        <v>33012</v>
      </c>
      <c r="V420" s="169">
        <v>34370</v>
      </c>
      <c r="W420" s="169">
        <v>34429</v>
      </c>
      <c r="X420" s="169">
        <v>34970</v>
      </c>
      <c r="Y420" s="170">
        <v>35566</v>
      </c>
    </row>
    <row r="421" spans="1:25" ht="45" x14ac:dyDescent="0.25">
      <c r="A421" s="78"/>
      <c r="B421" s="103" t="s">
        <v>1090</v>
      </c>
      <c r="C421" s="33" t="s">
        <v>659</v>
      </c>
      <c r="D421" s="33" t="s">
        <v>1042</v>
      </c>
      <c r="E421" s="33" t="s">
        <v>1085</v>
      </c>
      <c r="F421" s="33" t="s">
        <v>464</v>
      </c>
      <c r="G421" s="33"/>
      <c r="H421" s="33"/>
      <c r="I421" s="33" t="s">
        <v>443</v>
      </c>
      <c r="J421" s="33" t="s">
        <v>444</v>
      </c>
      <c r="K421" s="33" t="s">
        <v>1091</v>
      </c>
      <c r="L421" s="33"/>
      <c r="M421" s="33" t="s">
        <v>505</v>
      </c>
      <c r="N421" s="213" t="s">
        <v>506</v>
      </c>
      <c r="O421" s="169">
        <v>30007</v>
      </c>
      <c r="P421" s="169">
        <v>31213</v>
      </c>
      <c r="Q421" s="169">
        <v>31467</v>
      </c>
      <c r="R421" s="169">
        <v>31145</v>
      </c>
      <c r="S421" s="169">
        <v>30563</v>
      </c>
      <c r="T421" s="169">
        <v>30000</v>
      </c>
      <c r="U421" s="169">
        <v>29280</v>
      </c>
      <c r="V421" s="169">
        <v>30966</v>
      </c>
      <c r="W421" s="169">
        <v>31282</v>
      </c>
      <c r="X421" s="169">
        <v>31875</v>
      </c>
      <c r="Y421" s="170">
        <v>32257</v>
      </c>
    </row>
    <row r="422" spans="1:25" ht="45" x14ac:dyDescent="0.25">
      <c r="A422" s="78"/>
      <c r="B422" s="103" t="s">
        <v>1090</v>
      </c>
      <c r="C422" s="33" t="s">
        <v>659</v>
      </c>
      <c r="D422" s="33" t="s">
        <v>1042</v>
      </c>
      <c r="E422" s="33" t="s">
        <v>1085</v>
      </c>
      <c r="F422" s="33" t="s">
        <v>464</v>
      </c>
      <c r="G422" s="33"/>
      <c r="H422" s="33"/>
      <c r="I422" s="33" t="s">
        <v>443</v>
      </c>
      <c r="J422" s="33" t="s">
        <v>444</v>
      </c>
      <c r="K422" s="33" t="s">
        <v>1091</v>
      </c>
      <c r="L422" s="33"/>
      <c r="M422" s="33" t="s">
        <v>507</v>
      </c>
      <c r="N422" s="213" t="s">
        <v>508</v>
      </c>
      <c r="O422" s="169">
        <v>15128</v>
      </c>
      <c r="P422" s="169">
        <v>15625</v>
      </c>
      <c r="Q422" s="169">
        <v>15551</v>
      </c>
      <c r="R422" s="169">
        <v>15240</v>
      </c>
      <c r="S422" s="169">
        <v>14701</v>
      </c>
      <c r="T422" s="169">
        <v>14201</v>
      </c>
      <c r="U422" s="169">
        <v>13634</v>
      </c>
      <c r="V422" s="169">
        <v>14352</v>
      </c>
      <c r="W422" s="169">
        <v>14238</v>
      </c>
      <c r="X422" s="169">
        <v>14237</v>
      </c>
      <c r="Y422" s="170">
        <v>14349</v>
      </c>
    </row>
    <row r="423" spans="1:25" ht="45" x14ac:dyDescent="0.25">
      <c r="A423" s="78"/>
      <c r="B423" s="103" t="s">
        <v>1090</v>
      </c>
      <c r="C423" s="33" t="s">
        <v>659</v>
      </c>
      <c r="D423" s="33" t="s">
        <v>1042</v>
      </c>
      <c r="E423" s="33" t="s">
        <v>1085</v>
      </c>
      <c r="F423" s="33" t="s">
        <v>464</v>
      </c>
      <c r="G423" s="33"/>
      <c r="H423" s="33"/>
      <c r="I423" s="33" t="s">
        <v>443</v>
      </c>
      <c r="J423" s="33" t="s">
        <v>444</v>
      </c>
      <c r="K423" s="33" t="s">
        <v>1091</v>
      </c>
      <c r="L423" s="33"/>
      <c r="M423" s="33" t="s">
        <v>510</v>
      </c>
      <c r="N423" s="213" t="s">
        <v>511</v>
      </c>
      <c r="O423" s="169">
        <v>44889</v>
      </c>
      <c r="P423" s="169">
        <v>45684</v>
      </c>
      <c r="Q423" s="169">
        <v>45829</v>
      </c>
      <c r="R423" s="169">
        <v>45129</v>
      </c>
      <c r="S423" s="169">
        <v>43388</v>
      </c>
      <c r="T423" s="169">
        <v>42305</v>
      </c>
      <c r="U423" s="169">
        <v>41166</v>
      </c>
      <c r="V423" s="169">
        <v>42302</v>
      </c>
      <c r="W423" s="169">
        <v>42022</v>
      </c>
      <c r="X423" s="169">
        <v>42700</v>
      </c>
      <c r="Y423" s="170">
        <v>42868</v>
      </c>
    </row>
    <row r="424" spans="1:25" ht="45" x14ac:dyDescent="0.25">
      <c r="A424" s="78"/>
      <c r="B424" s="103" t="s">
        <v>1090</v>
      </c>
      <c r="C424" s="33" t="s">
        <v>659</v>
      </c>
      <c r="D424" s="33" t="s">
        <v>1042</v>
      </c>
      <c r="E424" s="33" t="s">
        <v>1085</v>
      </c>
      <c r="F424" s="33" t="s">
        <v>464</v>
      </c>
      <c r="G424" s="33"/>
      <c r="H424" s="33"/>
      <c r="I424" s="33" t="s">
        <v>443</v>
      </c>
      <c r="J424" s="33" t="s">
        <v>444</v>
      </c>
      <c r="K424" s="33" t="s">
        <v>1091</v>
      </c>
      <c r="L424" s="33"/>
      <c r="M424" s="33" t="s">
        <v>512</v>
      </c>
      <c r="N424" s="213" t="s">
        <v>513</v>
      </c>
      <c r="O424" s="169">
        <v>23884</v>
      </c>
      <c r="P424" s="169">
        <v>24627</v>
      </c>
      <c r="Q424" s="169">
        <v>25171</v>
      </c>
      <c r="R424" s="169">
        <v>24826</v>
      </c>
      <c r="S424" s="169">
        <v>24373</v>
      </c>
      <c r="T424" s="169">
        <v>23660</v>
      </c>
      <c r="U424" s="169">
        <v>22878</v>
      </c>
      <c r="V424" s="169">
        <v>24002</v>
      </c>
      <c r="W424" s="169">
        <v>24154</v>
      </c>
      <c r="X424" s="169">
        <v>24519</v>
      </c>
      <c r="Y424" s="170">
        <v>24646</v>
      </c>
    </row>
    <row r="425" spans="1:25" ht="45" x14ac:dyDescent="0.25">
      <c r="A425" s="78"/>
      <c r="B425" s="103" t="s">
        <v>1090</v>
      </c>
      <c r="C425" s="33" t="s">
        <v>659</v>
      </c>
      <c r="D425" s="33" t="s">
        <v>1042</v>
      </c>
      <c r="E425" s="33" t="s">
        <v>1085</v>
      </c>
      <c r="F425" s="33" t="s">
        <v>464</v>
      </c>
      <c r="G425" s="33"/>
      <c r="H425" s="33"/>
      <c r="I425" s="33" t="s">
        <v>443</v>
      </c>
      <c r="J425" s="33" t="s">
        <v>444</v>
      </c>
      <c r="K425" s="33" t="s">
        <v>1091</v>
      </c>
      <c r="L425" s="33"/>
      <c r="M425" s="33" t="s">
        <v>514</v>
      </c>
      <c r="N425" s="213" t="s">
        <v>515</v>
      </c>
      <c r="O425" s="169">
        <v>29236</v>
      </c>
      <c r="P425" s="169">
        <v>30163</v>
      </c>
      <c r="Q425" s="169">
        <v>30084</v>
      </c>
      <c r="R425" s="169">
        <v>29797</v>
      </c>
      <c r="S425" s="169">
        <v>28947</v>
      </c>
      <c r="T425" s="169">
        <v>28271</v>
      </c>
      <c r="U425" s="169">
        <v>27422</v>
      </c>
      <c r="V425" s="169">
        <v>28831</v>
      </c>
      <c r="W425" s="169">
        <v>28852</v>
      </c>
      <c r="X425" s="169">
        <v>29269</v>
      </c>
      <c r="Y425" s="170">
        <v>29655</v>
      </c>
    </row>
    <row r="426" spans="1:25" ht="45" x14ac:dyDescent="0.25">
      <c r="A426" s="78"/>
      <c r="B426" s="103" t="s">
        <v>1090</v>
      </c>
      <c r="C426" s="33" t="s">
        <v>659</v>
      </c>
      <c r="D426" s="33" t="s">
        <v>1042</v>
      </c>
      <c r="E426" s="33" t="s">
        <v>1085</v>
      </c>
      <c r="F426" s="33" t="s">
        <v>464</v>
      </c>
      <c r="G426" s="33"/>
      <c r="H426" s="33"/>
      <c r="I426" s="33" t="s">
        <v>443</v>
      </c>
      <c r="J426" s="33" t="s">
        <v>444</v>
      </c>
      <c r="K426" s="33" t="s">
        <v>1091</v>
      </c>
      <c r="L426" s="33"/>
      <c r="M426" s="33" t="s">
        <v>516</v>
      </c>
      <c r="N426" s="213" t="s">
        <v>517</v>
      </c>
      <c r="O426" s="169">
        <v>27201</v>
      </c>
      <c r="P426" s="169">
        <v>27885</v>
      </c>
      <c r="Q426" s="169">
        <v>28114</v>
      </c>
      <c r="R426" s="169">
        <v>28017</v>
      </c>
      <c r="S426" s="169">
        <v>27504</v>
      </c>
      <c r="T426" s="169">
        <v>27165</v>
      </c>
      <c r="U426" s="169">
        <v>26730</v>
      </c>
      <c r="V426" s="169">
        <v>28019</v>
      </c>
      <c r="W426" s="169">
        <v>28034</v>
      </c>
      <c r="X426" s="169">
        <v>28512</v>
      </c>
      <c r="Y426" s="170">
        <v>29065</v>
      </c>
    </row>
    <row r="427" spans="1:25" ht="45" x14ac:dyDescent="0.25">
      <c r="A427" s="78"/>
      <c r="B427" s="103" t="s">
        <v>1090</v>
      </c>
      <c r="C427" s="33" t="s">
        <v>659</v>
      </c>
      <c r="D427" s="33" t="s">
        <v>1042</v>
      </c>
      <c r="E427" s="33" t="s">
        <v>1085</v>
      </c>
      <c r="F427" s="33" t="s">
        <v>464</v>
      </c>
      <c r="G427" s="33"/>
      <c r="H427" s="33"/>
      <c r="I427" s="33" t="s">
        <v>443</v>
      </c>
      <c r="J427" s="33" t="s">
        <v>444</v>
      </c>
      <c r="K427" s="33" t="s">
        <v>1091</v>
      </c>
      <c r="L427" s="33"/>
      <c r="M427" s="33" t="s">
        <v>518</v>
      </c>
      <c r="N427" s="213" t="s">
        <v>519</v>
      </c>
      <c r="O427" s="169">
        <v>26370</v>
      </c>
      <c r="P427" s="169">
        <v>26695</v>
      </c>
      <c r="Q427" s="169">
        <v>26843</v>
      </c>
      <c r="R427" s="169">
        <v>26632</v>
      </c>
      <c r="S427" s="169">
        <v>26032</v>
      </c>
      <c r="T427" s="169">
        <v>25796</v>
      </c>
      <c r="U427" s="169">
        <v>25683</v>
      </c>
      <c r="V427" s="169">
        <v>26718</v>
      </c>
      <c r="W427" s="169">
        <v>26892</v>
      </c>
      <c r="X427" s="169">
        <v>27509</v>
      </c>
      <c r="Y427" s="170">
        <v>28129</v>
      </c>
    </row>
    <row r="428" spans="1:25" ht="45" x14ac:dyDescent="0.25">
      <c r="A428" s="78"/>
      <c r="B428" s="103" t="s">
        <v>1090</v>
      </c>
      <c r="C428" s="33" t="s">
        <v>659</v>
      </c>
      <c r="D428" s="33" t="s">
        <v>1042</v>
      </c>
      <c r="E428" s="33" t="s">
        <v>1085</v>
      </c>
      <c r="F428" s="33" t="s">
        <v>464</v>
      </c>
      <c r="G428" s="33"/>
      <c r="H428" s="33"/>
      <c r="I428" s="33" t="s">
        <v>443</v>
      </c>
      <c r="J428" s="33" t="s">
        <v>444</v>
      </c>
      <c r="K428" s="33" t="s">
        <v>1091</v>
      </c>
      <c r="L428" s="33"/>
      <c r="M428" s="33" t="s">
        <v>520</v>
      </c>
      <c r="N428" s="213" t="s">
        <v>521</v>
      </c>
      <c r="O428" s="169">
        <v>60231</v>
      </c>
      <c r="P428" s="169">
        <v>62383</v>
      </c>
      <c r="Q428" s="169">
        <v>63480</v>
      </c>
      <c r="R428" s="169">
        <v>63682</v>
      </c>
      <c r="S428" s="169">
        <v>63165</v>
      </c>
      <c r="T428" s="169">
        <v>62621</v>
      </c>
      <c r="U428" s="169">
        <v>62067</v>
      </c>
      <c r="V428" s="169">
        <v>64879</v>
      </c>
      <c r="W428" s="169">
        <v>65579</v>
      </c>
      <c r="X428" s="169">
        <v>67144</v>
      </c>
      <c r="Y428" s="170">
        <v>68530</v>
      </c>
    </row>
    <row r="429" spans="1:25" ht="45" x14ac:dyDescent="0.25">
      <c r="A429" s="78"/>
      <c r="B429" s="103" t="s">
        <v>1090</v>
      </c>
      <c r="C429" s="33" t="s">
        <v>659</v>
      </c>
      <c r="D429" s="33" t="s">
        <v>1042</v>
      </c>
      <c r="E429" s="33" t="s">
        <v>1085</v>
      </c>
      <c r="F429" s="33" t="s">
        <v>464</v>
      </c>
      <c r="G429" s="33"/>
      <c r="H429" s="33"/>
      <c r="I429" s="33" t="s">
        <v>443</v>
      </c>
      <c r="J429" s="33" t="s">
        <v>444</v>
      </c>
      <c r="K429" s="33" t="s">
        <v>1091</v>
      </c>
      <c r="L429" s="33"/>
      <c r="M429" s="33" t="s">
        <v>522</v>
      </c>
      <c r="N429" s="213" t="s">
        <v>523</v>
      </c>
      <c r="O429" s="169">
        <v>32913</v>
      </c>
      <c r="P429" s="169">
        <v>33734</v>
      </c>
      <c r="Q429" s="169">
        <v>33904</v>
      </c>
      <c r="R429" s="169">
        <v>33335</v>
      </c>
      <c r="S429" s="169">
        <v>32525</v>
      </c>
      <c r="T429" s="169">
        <v>31831</v>
      </c>
      <c r="U429" s="169">
        <v>31106</v>
      </c>
      <c r="V429" s="169">
        <v>32068</v>
      </c>
      <c r="W429" s="169">
        <v>32612</v>
      </c>
      <c r="X429" s="169">
        <v>33256</v>
      </c>
      <c r="Y429" s="170">
        <v>33606</v>
      </c>
    </row>
    <row r="430" spans="1:25" ht="45" x14ac:dyDescent="0.25">
      <c r="A430" s="78"/>
      <c r="B430" s="103" t="s">
        <v>1090</v>
      </c>
      <c r="C430" s="33" t="s">
        <v>659</v>
      </c>
      <c r="D430" s="33" t="s">
        <v>1042</v>
      </c>
      <c r="E430" s="33" t="s">
        <v>1085</v>
      </c>
      <c r="F430" s="33" t="s">
        <v>464</v>
      </c>
      <c r="G430" s="33"/>
      <c r="H430" s="33"/>
      <c r="I430" s="33" t="s">
        <v>443</v>
      </c>
      <c r="J430" s="33" t="s">
        <v>444</v>
      </c>
      <c r="K430" s="33" t="s">
        <v>1091</v>
      </c>
      <c r="L430" s="33"/>
      <c r="M430" s="33" t="s">
        <v>524</v>
      </c>
      <c r="N430" s="213" t="s">
        <v>525</v>
      </c>
      <c r="O430" s="169">
        <v>29459</v>
      </c>
      <c r="P430" s="169">
        <v>30007</v>
      </c>
      <c r="Q430" s="169">
        <v>30103</v>
      </c>
      <c r="R430" s="169">
        <v>29748</v>
      </c>
      <c r="S430" s="169">
        <v>29062</v>
      </c>
      <c r="T430" s="169">
        <v>28524</v>
      </c>
      <c r="U430" s="169">
        <v>28162</v>
      </c>
      <c r="V430" s="169">
        <v>28958</v>
      </c>
      <c r="W430" s="169">
        <v>29426</v>
      </c>
      <c r="X430" s="169">
        <v>30035</v>
      </c>
      <c r="Y430" s="170">
        <v>30714</v>
      </c>
    </row>
    <row r="431" spans="1:25" ht="45" x14ac:dyDescent="0.25">
      <c r="A431" s="78"/>
      <c r="B431" s="103" t="s">
        <v>1090</v>
      </c>
      <c r="C431" s="33" t="s">
        <v>659</v>
      </c>
      <c r="D431" s="33" t="s">
        <v>1042</v>
      </c>
      <c r="E431" s="33" t="s">
        <v>1085</v>
      </c>
      <c r="F431" s="33" t="s">
        <v>464</v>
      </c>
      <c r="G431" s="33"/>
      <c r="H431" s="33"/>
      <c r="I431" s="33" t="s">
        <v>443</v>
      </c>
      <c r="J431" s="33" t="s">
        <v>444</v>
      </c>
      <c r="K431" s="33" t="s">
        <v>1091</v>
      </c>
      <c r="L431" s="33"/>
      <c r="M431" s="33" t="s">
        <v>526</v>
      </c>
      <c r="N431" s="213" t="s">
        <v>527</v>
      </c>
      <c r="O431" s="169">
        <v>62044</v>
      </c>
      <c r="P431" s="169">
        <v>63151</v>
      </c>
      <c r="Q431" s="169">
        <v>63012</v>
      </c>
      <c r="R431" s="169">
        <v>61825</v>
      </c>
      <c r="S431" s="169">
        <v>60358</v>
      </c>
      <c r="T431" s="169">
        <v>59109</v>
      </c>
      <c r="U431" s="169">
        <v>57802</v>
      </c>
      <c r="V431" s="169">
        <v>59131</v>
      </c>
      <c r="W431" s="169">
        <v>59461</v>
      </c>
      <c r="X431" s="169">
        <v>60415</v>
      </c>
      <c r="Y431" s="170">
        <v>61273</v>
      </c>
    </row>
    <row r="432" spans="1:25" ht="75" x14ac:dyDescent="0.25">
      <c r="A432" s="78"/>
      <c r="B432" s="127" t="s">
        <v>46</v>
      </c>
      <c r="C432" s="21" t="s">
        <v>47</v>
      </c>
      <c r="D432" s="39" t="s">
        <v>1042</v>
      </c>
      <c r="E432" s="39" t="s">
        <v>1085</v>
      </c>
      <c r="F432" s="39" t="s">
        <v>464</v>
      </c>
      <c r="G432" s="39" t="s">
        <v>773</v>
      </c>
      <c r="H432" s="39" t="s">
        <v>457</v>
      </c>
      <c r="I432" s="39" t="s">
        <v>443</v>
      </c>
      <c r="J432" s="39" t="s">
        <v>444</v>
      </c>
      <c r="K432" s="39" t="s">
        <v>1092</v>
      </c>
      <c r="L432" s="39"/>
      <c r="M432" s="39" t="s">
        <v>447</v>
      </c>
      <c r="N432" s="212" t="s">
        <v>448</v>
      </c>
      <c r="O432" s="173">
        <v>1.01270288270589E-2</v>
      </c>
      <c r="P432" s="173">
        <v>9.4121973062255698E-3</v>
      </c>
      <c r="Q432" s="173">
        <v>9.3376597062290092E-3</v>
      </c>
      <c r="R432" s="173">
        <v>9.5404995020218503E-3</v>
      </c>
      <c r="S432" s="173">
        <v>9.2402464065708401E-3</v>
      </c>
      <c r="T432" s="173">
        <v>3.18961643573254E-3</v>
      </c>
      <c r="U432" s="173">
        <v>9.8959079406006796E-3</v>
      </c>
      <c r="V432" s="173">
        <v>7.1005890131574396E-3</v>
      </c>
      <c r="W432" s="173">
        <v>6.8706269593209303E-3</v>
      </c>
      <c r="X432" s="173">
        <v>6.8361074231831796E-3</v>
      </c>
      <c r="Y432" s="174">
        <v>6.5162287780314203E-3</v>
      </c>
    </row>
    <row r="433" spans="1:25" ht="75" x14ac:dyDescent="0.25">
      <c r="A433" s="78"/>
      <c r="B433" s="103" t="s">
        <v>46</v>
      </c>
      <c r="C433" s="33" t="s">
        <v>47</v>
      </c>
      <c r="D433" s="33" t="s">
        <v>1042</v>
      </c>
      <c r="E433" s="33" t="s">
        <v>1085</v>
      </c>
      <c r="F433" s="33" t="s">
        <v>464</v>
      </c>
      <c r="G433" s="33" t="s">
        <v>773</v>
      </c>
      <c r="H433" s="33" t="s">
        <v>457</v>
      </c>
      <c r="I433" s="33" t="s">
        <v>443</v>
      </c>
      <c r="J433" s="33" t="s">
        <v>444</v>
      </c>
      <c r="K433" s="33" t="s">
        <v>1092</v>
      </c>
      <c r="L433" s="33"/>
      <c r="M433" s="33" t="s">
        <v>499</v>
      </c>
      <c r="N433" s="213" t="s">
        <v>500</v>
      </c>
      <c r="O433" s="175">
        <v>5.6012546810485604E-3</v>
      </c>
      <c r="P433" s="175">
        <v>5.6627899896486596E-3</v>
      </c>
      <c r="Q433" s="175">
        <v>5.4962266837533802E-3</v>
      </c>
      <c r="R433" s="175">
        <v>5.3466027897620498E-3</v>
      </c>
      <c r="S433" s="175">
        <v>5.2984983518495898E-3</v>
      </c>
      <c r="T433" s="175">
        <v>1.5277271068952899E-3</v>
      </c>
      <c r="U433" s="175">
        <v>4.6328519227422996E-3</v>
      </c>
      <c r="V433" s="175">
        <v>3.8296780306768998E-3</v>
      </c>
      <c r="W433" s="175">
        <v>4.3101743841195798E-3</v>
      </c>
      <c r="X433" s="175">
        <v>4.37175844047453E-3</v>
      </c>
      <c r="Y433" s="176">
        <v>4.4215033111257799E-3</v>
      </c>
    </row>
    <row r="434" spans="1:25" ht="75" x14ac:dyDescent="0.25">
      <c r="A434" s="78"/>
      <c r="B434" s="103" t="s">
        <v>46</v>
      </c>
      <c r="C434" s="33" t="s">
        <v>47</v>
      </c>
      <c r="D434" s="33" t="s">
        <v>1042</v>
      </c>
      <c r="E434" s="33" t="s">
        <v>1085</v>
      </c>
      <c r="F434" s="33" t="s">
        <v>464</v>
      </c>
      <c r="G434" s="33" t="s">
        <v>773</v>
      </c>
      <c r="H434" s="33" t="s">
        <v>457</v>
      </c>
      <c r="I434" s="33" t="s">
        <v>443</v>
      </c>
      <c r="J434" s="33" t="s">
        <v>444</v>
      </c>
      <c r="K434" s="33" t="s">
        <v>1092</v>
      </c>
      <c r="L434" s="33"/>
      <c r="M434" s="33" t="s">
        <v>501</v>
      </c>
      <c r="N434" s="213" t="s">
        <v>502</v>
      </c>
      <c r="O434" s="175">
        <v>8.6098122170266498E-3</v>
      </c>
      <c r="P434" s="175">
        <v>7.12173192949249E-3</v>
      </c>
      <c r="Q434" s="175">
        <v>7.1206946583629097E-3</v>
      </c>
      <c r="R434" s="175">
        <v>7.78396878065068E-3</v>
      </c>
      <c r="S434" s="175">
        <v>7.6368183129749004E-3</v>
      </c>
      <c r="T434" s="175">
        <v>2.5606347488954999E-3</v>
      </c>
      <c r="U434" s="175">
        <v>8.0126551807146E-3</v>
      </c>
      <c r="V434" s="175">
        <v>5.3120422387843503E-3</v>
      </c>
      <c r="W434" s="175">
        <v>5.1166265999610201E-3</v>
      </c>
      <c r="X434" s="175">
        <v>5.6738053851956302E-3</v>
      </c>
      <c r="Y434" s="176">
        <v>5.4900032776139E-3</v>
      </c>
    </row>
    <row r="435" spans="1:25" ht="75" x14ac:dyDescent="0.25">
      <c r="A435" s="78"/>
      <c r="B435" s="103" t="s">
        <v>46</v>
      </c>
      <c r="C435" s="33" t="s">
        <v>47</v>
      </c>
      <c r="D435" s="33" t="s">
        <v>1042</v>
      </c>
      <c r="E435" s="33" t="s">
        <v>1085</v>
      </c>
      <c r="F435" s="33" t="s">
        <v>464</v>
      </c>
      <c r="G435" s="33" t="s">
        <v>773</v>
      </c>
      <c r="H435" s="33" t="s">
        <v>457</v>
      </c>
      <c r="I435" s="33" t="s">
        <v>443</v>
      </c>
      <c r="J435" s="33" t="s">
        <v>444</v>
      </c>
      <c r="K435" s="33" t="s">
        <v>1092</v>
      </c>
      <c r="L435" s="33"/>
      <c r="M435" s="33" t="s">
        <v>503</v>
      </c>
      <c r="N435" s="213" t="s">
        <v>504</v>
      </c>
      <c r="O435" s="175">
        <v>1.20787064095071E-2</v>
      </c>
      <c r="P435" s="175">
        <v>1.14233820858426E-2</v>
      </c>
      <c r="Q435" s="175">
        <v>1.1084426380934801E-2</v>
      </c>
      <c r="R435" s="175">
        <v>1.0752212389380501E-2</v>
      </c>
      <c r="S435" s="175">
        <v>1.03602841677943E-2</v>
      </c>
      <c r="T435" s="175">
        <v>2.8265697557036101E-3</v>
      </c>
      <c r="U435" s="175">
        <v>1.1075637538922401E-2</v>
      </c>
      <c r="V435" s="175">
        <v>9.5655487804877995E-3</v>
      </c>
      <c r="W435" s="175">
        <v>6.2235014975300504E-3</v>
      </c>
      <c r="X435" s="175">
        <v>7.1618986989217398E-3</v>
      </c>
      <c r="Y435" s="176">
        <v>7.0462691430433402E-3</v>
      </c>
    </row>
    <row r="436" spans="1:25" ht="75" x14ac:dyDescent="0.25">
      <c r="A436" s="78"/>
      <c r="B436" s="103" t="s">
        <v>46</v>
      </c>
      <c r="C436" s="33" t="s">
        <v>47</v>
      </c>
      <c r="D436" s="33" t="s">
        <v>1042</v>
      </c>
      <c r="E436" s="33" t="s">
        <v>1085</v>
      </c>
      <c r="F436" s="33" t="s">
        <v>464</v>
      </c>
      <c r="G436" s="33" t="s">
        <v>773</v>
      </c>
      <c r="H436" s="33" t="s">
        <v>457</v>
      </c>
      <c r="I436" s="33" t="s">
        <v>443</v>
      </c>
      <c r="J436" s="33" t="s">
        <v>444</v>
      </c>
      <c r="K436" s="33" t="s">
        <v>1092</v>
      </c>
      <c r="L436" s="33"/>
      <c r="M436" s="33" t="s">
        <v>505</v>
      </c>
      <c r="N436" s="213" t="s">
        <v>506</v>
      </c>
      <c r="O436" s="175">
        <v>1.3897415862030501E-2</v>
      </c>
      <c r="P436" s="175">
        <v>1.3223593964334699E-2</v>
      </c>
      <c r="Q436" s="175">
        <v>1.08997537074883E-2</v>
      </c>
      <c r="R436" s="175">
        <v>1.1994823810471801E-2</v>
      </c>
      <c r="S436" s="175">
        <v>1.1247491482708699E-2</v>
      </c>
      <c r="T436" s="175">
        <v>3.3776276609928401E-3</v>
      </c>
      <c r="U436" s="175">
        <v>1.35432391632521E-2</v>
      </c>
      <c r="V436" s="175">
        <v>9.0886760009825599E-3</v>
      </c>
      <c r="W436" s="175">
        <v>8.7354762106691495E-3</v>
      </c>
      <c r="X436" s="175">
        <v>7.9491942800362907E-3</v>
      </c>
      <c r="Y436" s="176">
        <v>7.7413076174466999E-3</v>
      </c>
    </row>
    <row r="437" spans="1:25" ht="75" x14ac:dyDescent="0.25">
      <c r="A437" s="78"/>
      <c r="B437" s="103" t="s">
        <v>46</v>
      </c>
      <c r="C437" s="33" t="s">
        <v>47</v>
      </c>
      <c r="D437" s="33" t="s">
        <v>1042</v>
      </c>
      <c r="E437" s="33" t="s">
        <v>1085</v>
      </c>
      <c r="F437" s="33" t="s">
        <v>464</v>
      </c>
      <c r="G437" s="33" t="s">
        <v>773</v>
      </c>
      <c r="H437" s="33" t="s">
        <v>457</v>
      </c>
      <c r="I437" s="33" t="s">
        <v>443</v>
      </c>
      <c r="J437" s="33" t="s">
        <v>444</v>
      </c>
      <c r="K437" s="33" t="s">
        <v>1092</v>
      </c>
      <c r="L437" s="33"/>
      <c r="M437" s="33" t="s">
        <v>507</v>
      </c>
      <c r="N437" s="213" t="s">
        <v>508</v>
      </c>
      <c r="O437" s="175">
        <v>1.7224569385765401E-2</v>
      </c>
      <c r="P437" s="175">
        <v>1.3232104121475E-2</v>
      </c>
      <c r="Q437" s="175">
        <v>1.3860967093429301E-2</v>
      </c>
      <c r="R437" s="175">
        <v>1.14630467571644E-2</v>
      </c>
      <c r="S437" s="175">
        <v>1.0987961016625299E-2</v>
      </c>
      <c r="T437" s="175">
        <v>4.4748858447488599E-3</v>
      </c>
      <c r="U437" s="175">
        <v>1.28571428571429E-2</v>
      </c>
      <c r="V437" s="175">
        <v>1.0138013290168699E-2</v>
      </c>
      <c r="W437" s="175">
        <v>1.0853126946001299E-2</v>
      </c>
      <c r="X437" s="175">
        <v>7.8797874289902904E-3</v>
      </c>
      <c r="Y437" s="176">
        <v>1.15358947468777E-2</v>
      </c>
    </row>
    <row r="438" spans="1:25" ht="75" x14ac:dyDescent="0.25">
      <c r="A438" s="78"/>
      <c r="B438" s="103" t="s">
        <v>46</v>
      </c>
      <c r="C438" s="33" t="s">
        <v>47</v>
      </c>
      <c r="D438" s="33" t="s">
        <v>1042</v>
      </c>
      <c r="E438" s="33" t="s">
        <v>1085</v>
      </c>
      <c r="F438" s="33" t="s">
        <v>464</v>
      </c>
      <c r="G438" s="33" t="s">
        <v>773</v>
      </c>
      <c r="H438" s="33" t="s">
        <v>457</v>
      </c>
      <c r="I438" s="33" t="s">
        <v>443</v>
      </c>
      <c r="J438" s="33" t="s">
        <v>444</v>
      </c>
      <c r="K438" s="33" t="s">
        <v>1092</v>
      </c>
      <c r="L438" s="33"/>
      <c r="M438" s="33" t="s">
        <v>510</v>
      </c>
      <c r="N438" s="213" t="s">
        <v>511</v>
      </c>
      <c r="O438" s="175">
        <v>1.83331577283742E-2</v>
      </c>
      <c r="P438" s="175">
        <v>1.6348304938909E-2</v>
      </c>
      <c r="Q438" s="175">
        <v>1.76929228308676E-2</v>
      </c>
      <c r="R438" s="175">
        <v>1.85334407735697E-2</v>
      </c>
      <c r="S438" s="175">
        <v>1.6623568526043599E-2</v>
      </c>
      <c r="T438" s="175">
        <v>5.3298200437164999E-3</v>
      </c>
      <c r="U438" s="175">
        <v>1.7853448021045801E-2</v>
      </c>
      <c r="V438" s="175">
        <v>1.14750798078859E-2</v>
      </c>
      <c r="W438" s="175">
        <v>1.0970615490389499E-2</v>
      </c>
      <c r="X438" s="175">
        <v>1.14782069179463E-2</v>
      </c>
      <c r="Y438" s="176">
        <v>9.3761959433601196E-3</v>
      </c>
    </row>
    <row r="439" spans="1:25" ht="75" x14ac:dyDescent="0.25">
      <c r="A439" s="78"/>
      <c r="B439" s="103" t="s">
        <v>46</v>
      </c>
      <c r="C439" s="33" t="s">
        <v>47</v>
      </c>
      <c r="D439" s="33" t="s">
        <v>1042</v>
      </c>
      <c r="E439" s="33" t="s">
        <v>1085</v>
      </c>
      <c r="F439" s="33" t="s">
        <v>464</v>
      </c>
      <c r="G439" s="33" t="s">
        <v>773</v>
      </c>
      <c r="H439" s="33" t="s">
        <v>457</v>
      </c>
      <c r="I439" s="33" t="s">
        <v>443</v>
      </c>
      <c r="J439" s="33" t="s">
        <v>444</v>
      </c>
      <c r="K439" s="33" t="s">
        <v>1092</v>
      </c>
      <c r="L439" s="33"/>
      <c r="M439" s="33" t="s">
        <v>512</v>
      </c>
      <c r="N439" s="213" t="s">
        <v>513</v>
      </c>
      <c r="O439" s="175">
        <v>1.42551197965466E-2</v>
      </c>
      <c r="P439" s="175">
        <v>1.3543574980371601E-2</v>
      </c>
      <c r="Q439" s="175">
        <v>1.0610250144685199E-2</v>
      </c>
      <c r="R439" s="175">
        <v>1.2639587679469899E-2</v>
      </c>
      <c r="S439" s="175">
        <v>1.39386928860613E-2</v>
      </c>
      <c r="T439" s="175">
        <v>3.53356890459364E-3</v>
      </c>
      <c r="U439" s="175">
        <v>1.3203245134948799E-2</v>
      </c>
      <c r="V439" s="175">
        <v>7.1719226856561498E-3</v>
      </c>
      <c r="W439" s="175">
        <v>7.8478879174128293E-3</v>
      </c>
      <c r="X439" s="175">
        <v>7.8146198513051497E-3</v>
      </c>
      <c r="Y439" s="176">
        <v>7.6233183856502197E-3</v>
      </c>
    </row>
    <row r="440" spans="1:25" ht="75" x14ac:dyDescent="0.25">
      <c r="A440" s="78"/>
      <c r="B440" s="103" t="s">
        <v>46</v>
      </c>
      <c r="C440" s="33" t="s">
        <v>47</v>
      </c>
      <c r="D440" s="33" t="s">
        <v>1042</v>
      </c>
      <c r="E440" s="33" t="s">
        <v>1085</v>
      </c>
      <c r="F440" s="33" t="s">
        <v>464</v>
      </c>
      <c r="G440" s="33" t="s">
        <v>773</v>
      </c>
      <c r="H440" s="33" t="s">
        <v>457</v>
      </c>
      <c r="I440" s="33" t="s">
        <v>443</v>
      </c>
      <c r="J440" s="33" t="s">
        <v>444</v>
      </c>
      <c r="K440" s="33" t="s">
        <v>1092</v>
      </c>
      <c r="L440" s="33"/>
      <c r="M440" s="33" t="s">
        <v>514</v>
      </c>
      <c r="N440" s="213" t="s">
        <v>515</v>
      </c>
      <c r="O440" s="175">
        <v>7.1712268314210103E-3</v>
      </c>
      <c r="P440" s="175">
        <v>8.0452272233094094E-3</v>
      </c>
      <c r="Q440" s="175">
        <v>1.0539562686802E-2</v>
      </c>
      <c r="R440" s="175">
        <v>1.02953670848118E-2</v>
      </c>
      <c r="S440" s="175">
        <v>9.6130966544520097E-3</v>
      </c>
      <c r="T440" s="175">
        <v>2.93456829749186E-3</v>
      </c>
      <c r="U440" s="175">
        <v>9.0888739646295003E-3</v>
      </c>
      <c r="V440" s="175">
        <v>6.4189336710187301E-3</v>
      </c>
      <c r="W440" s="175">
        <v>7.21565797781185E-3</v>
      </c>
      <c r="X440" s="175">
        <v>6.2497106615434497E-3</v>
      </c>
      <c r="Y440" s="176">
        <v>6.9716359469009599E-3</v>
      </c>
    </row>
    <row r="441" spans="1:25" ht="75" x14ac:dyDescent="0.25">
      <c r="A441" s="78"/>
      <c r="B441" s="103" t="s">
        <v>46</v>
      </c>
      <c r="C441" s="33" t="s">
        <v>47</v>
      </c>
      <c r="D441" s="33" t="s">
        <v>1042</v>
      </c>
      <c r="E441" s="33" t="s">
        <v>1085</v>
      </c>
      <c r="F441" s="33" t="s">
        <v>464</v>
      </c>
      <c r="G441" s="33" t="s">
        <v>773</v>
      </c>
      <c r="H441" s="33" t="s">
        <v>457</v>
      </c>
      <c r="I441" s="33" t="s">
        <v>443</v>
      </c>
      <c r="J441" s="33" t="s">
        <v>444</v>
      </c>
      <c r="K441" s="33" t="s">
        <v>1092</v>
      </c>
      <c r="L441" s="33"/>
      <c r="M441" s="33" t="s">
        <v>516</v>
      </c>
      <c r="N441" s="213" t="s">
        <v>517</v>
      </c>
      <c r="O441" s="175">
        <v>1.21341898643826E-2</v>
      </c>
      <c r="P441" s="175">
        <v>1.03490615681459E-2</v>
      </c>
      <c r="Q441" s="175">
        <v>1.08325771324864E-2</v>
      </c>
      <c r="R441" s="175">
        <v>7.9008604361707896E-3</v>
      </c>
      <c r="S441" s="175">
        <v>9.1169842245441505E-3</v>
      </c>
      <c r="T441" s="175">
        <v>3.2037064419143399E-3</v>
      </c>
      <c r="U441" s="175">
        <v>1.0347980940463001E-2</v>
      </c>
      <c r="V441" s="175">
        <v>7.1388577827547596E-3</v>
      </c>
      <c r="W441" s="175">
        <v>6.8988328686859102E-3</v>
      </c>
      <c r="X441" s="175">
        <v>7.8834783444695494E-3</v>
      </c>
      <c r="Y441" s="176">
        <v>7.9720007777561702E-3</v>
      </c>
    </row>
    <row r="442" spans="1:25" ht="75" x14ac:dyDescent="0.25">
      <c r="A442" s="78"/>
      <c r="B442" s="103" t="s">
        <v>46</v>
      </c>
      <c r="C442" s="33" t="s">
        <v>47</v>
      </c>
      <c r="D442" s="33" t="s">
        <v>1042</v>
      </c>
      <c r="E442" s="33" t="s">
        <v>1085</v>
      </c>
      <c r="F442" s="33" t="s">
        <v>464</v>
      </c>
      <c r="G442" s="33" t="s">
        <v>773</v>
      </c>
      <c r="H442" s="33" t="s">
        <v>457</v>
      </c>
      <c r="I442" s="33" t="s">
        <v>443</v>
      </c>
      <c r="J442" s="33" t="s">
        <v>444</v>
      </c>
      <c r="K442" s="33" t="s">
        <v>1092</v>
      </c>
      <c r="L442" s="33"/>
      <c r="M442" s="33" t="s">
        <v>518</v>
      </c>
      <c r="N442" s="213" t="s">
        <v>519</v>
      </c>
      <c r="O442" s="175">
        <v>7.7662942828125902E-3</v>
      </c>
      <c r="P442" s="175">
        <v>6.40242127932018E-3</v>
      </c>
      <c r="Q442" s="175">
        <v>6.9810025177386098E-3</v>
      </c>
      <c r="R442" s="175">
        <v>6.8519644139912704E-3</v>
      </c>
      <c r="S442" s="175">
        <v>7.2073954144252399E-3</v>
      </c>
      <c r="T442" s="175">
        <v>2.1913061203689501E-3</v>
      </c>
      <c r="U442" s="175">
        <v>6.93474356415885E-3</v>
      </c>
      <c r="V442" s="175">
        <v>5.3282494989490203E-3</v>
      </c>
      <c r="W442" s="175">
        <v>7.3065759183264904E-3</v>
      </c>
      <c r="X442" s="175">
        <v>8.3443573827210703E-3</v>
      </c>
      <c r="Y442" s="176">
        <v>7.2385646080394299E-3</v>
      </c>
    </row>
    <row r="443" spans="1:25" ht="75" x14ac:dyDescent="0.25">
      <c r="A443" s="78"/>
      <c r="B443" s="103" t="s">
        <v>46</v>
      </c>
      <c r="C443" s="33" t="s">
        <v>47</v>
      </c>
      <c r="D443" s="33" t="s">
        <v>1042</v>
      </c>
      <c r="E443" s="33" t="s">
        <v>1085</v>
      </c>
      <c r="F443" s="33" t="s">
        <v>464</v>
      </c>
      <c r="G443" s="33" t="s">
        <v>773</v>
      </c>
      <c r="H443" s="33" t="s">
        <v>457</v>
      </c>
      <c r="I443" s="33" t="s">
        <v>443</v>
      </c>
      <c r="J443" s="33" t="s">
        <v>444</v>
      </c>
      <c r="K443" s="33" t="s">
        <v>1092</v>
      </c>
      <c r="L443" s="33"/>
      <c r="M443" s="33" t="s">
        <v>520</v>
      </c>
      <c r="N443" s="213" t="s">
        <v>521</v>
      </c>
      <c r="O443" s="175">
        <v>6.9728707337040896E-3</v>
      </c>
      <c r="P443" s="175">
        <v>7.3483213593028701E-3</v>
      </c>
      <c r="Q443" s="175">
        <v>7.2254335260115597E-3</v>
      </c>
      <c r="R443" s="175">
        <v>7.8720417168070596E-3</v>
      </c>
      <c r="S443" s="175">
        <v>7.8134276961075392E-3</v>
      </c>
      <c r="T443" s="175">
        <v>3.7046240032528399E-3</v>
      </c>
      <c r="U443" s="175">
        <v>8.0819553963434598E-3</v>
      </c>
      <c r="V443" s="175">
        <v>7.13049642432709E-3</v>
      </c>
      <c r="W443" s="175">
        <v>7.11225545026697E-3</v>
      </c>
      <c r="X443" s="175">
        <v>6.2287292108135902E-3</v>
      </c>
      <c r="Y443" s="176">
        <v>6.1271601475696297E-3</v>
      </c>
    </row>
    <row r="444" spans="1:25" ht="75" x14ac:dyDescent="0.25">
      <c r="A444" s="78"/>
      <c r="B444" s="103" t="s">
        <v>46</v>
      </c>
      <c r="C444" s="33" t="s">
        <v>47</v>
      </c>
      <c r="D444" s="33" t="s">
        <v>1042</v>
      </c>
      <c r="E444" s="33" t="s">
        <v>1085</v>
      </c>
      <c r="F444" s="33" t="s">
        <v>464</v>
      </c>
      <c r="G444" s="33" t="s">
        <v>773</v>
      </c>
      <c r="H444" s="33" t="s">
        <v>457</v>
      </c>
      <c r="I444" s="33" t="s">
        <v>443</v>
      </c>
      <c r="J444" s="33" t="s">
        <v>444</v>
      </c>
      <c r="K444" s="33" t="s">
        <v>1092</v>
      </c>
      <c r="L444" s="33"/>
      <c r="M444" s="33" t="s">
        <v>522</v>
      </c>
      <c r="N444" s="213" t="s">
        <v>523</v>
      </c>
      <c r="O444" s="175">
        <v>1.04072850995697E-2</v>
      </c>
      <c r="P444" s="175">
        <v>9.7599063048994707E-3</v>
      </c>
      <c r="Q444" s="175">
        <v>8.6072357531331301E-3</v>
      </c>
      <c r="R444" s="175">
        <v>1.01562144190919E-2</v>
      </c>
      <c r="S444" s="175">
        <v>1.1010838119089801E-2</v>
      </c>
      <c r="T444" s="175">
        <v>4.6854915619687397E-3</v>
      </c>
      <c r="U444" s="175">
        <v>1.13858961802155E-2</v>
      </c>
      <c r="V444" s="175">
        <v>7.5667064914376704E-3</v>
      </c>
      <c r="W444" s="175">
        <v>5.9360730593607299E-3</v>
      </c>
      <c r="X444" s="175">
        <v>5.57222460351479E-3</v>
      </c>
      <c r="Y444" s="176">
        <v>6.0733167300214101E-3</v>
      </c>
    </row>
    <row r="445" spans="1:25" ht="75" x14ac:dyDescent="0.25">
      <c r="A445" s="78"/>
      <c r="B445" s="103" t="s">
        <v>46</v>
      </c>
      <c r="C445" s="33" t="s">
        <v>47</v>
      </c>
      <c r="D445" s="33" t="s">
        <v>1042</v>
      </c>
      <c r="E445" s="33" t="s">
        <v>1085</v>
      </c>
      <c r="F445" s="33" t="s">
        <v>464</v>
      </c>
      <c r="G445" s="33" t="s">
        <v>773</v>
      </c>
      <c r="H445" s="33" t="s">
        <v>457</v>
      </c>
      <c r="I445" s="33" t="s">
        <v>443</v>
      </c>
      <c r="J445" s="33" t="s">
        <v>444</v>
      </c>
      <c r="K445" s="33" t="s">
        <v>1092</v>
      </c>
      <c r="L445" s="33"/>
      <c r="M445" s="33" t="s">
        <v>524</v>
      </c>
      <c r="N445" s="213" t="s">
        <v>525</v>
      </c>
      <c r="O445" s="175">
        <v>4.6375019322924703E-3</v>
      </c>
      <c r="P445" s="175">
        <v>4.4836116264687703E-3</v>
      </c>
      <c r="Q445" s="175">
        <v>4.6990601879624101E-3</v>
      </c>
      <c r="R445" s="175">
        <v>5.0815467260320402E-3</v>
      </c>
      <c r="S445" s="175">
        <v>5.1156788644114697E-3</v>
      </c>
      <c r="T445" s="175">
        <v>2.6919108080218899E-3</v>
      </c>
      <c r="U445" s="175">
        <v>7.4908027126457197E-3</v>
      </c>
      <c r="V445" s="175">
        <v>5.3968389943033403E-3</v>
      </c>
      <c r="W445" s="175">
        <v>4.6739372356999799E-3</v>
      </c>
      <c r="X445" s="175">
        <v>4.4448476052249596E-3</v>
      </c>
      <c r="Y445" s="176">
        <v>4.2131580165748403E-3</v>
      </c>
    </row>
    <row r="446" spans="1:25" ht="75" x14ac:dyDescent="0.25">
      <c r="A446" s="78"/>
      <c r="B446" s="103" t="s">
        <v>46</v>
      </c>
      <c r="C446" s="33" t="s">
        <v>47</v>
      </c>
      <c r="D446" s="33" t="s">
        <v>1042</v>
      </c>
      <c r="E446" s="33" t="s">
        <v>1085</v>
      </c>
      <c r="F446" s="33" t="s">
        <v>464</v>
      </c>
      <c r="G446" s="33" t="s">
        <v>773</v>
      </c>
      <c r="H446" s="33" t="s">
        <v>457</v>
      </c>
      <c r="I446" s="33" t="s">
        <v>443</v>
      </c>
      <c r="J446" s="33" t="s">
        <v>444</v>
      </c>
      <c r="K446" s="33" t="s">
        <v>1092</v>
      </c>
      <c r="L446" s="33"/>
      <c r="M446" s="33" t="s">
        <v>526</v>
      </c>
      <c r="N446" s="213" t="s">
        <v>527</v>
      </c>
      <c r="O446" s="175">
        <v>1.02853099492052E-2</v>
      </c>
      <c r="P446" s="175">
        <v>1.02431505146437E-2</v>
      </c>
      <c r="Q446" s="175">
        <v>1.01552299434209E-2</v>
      </c>
      <c r="R446" s="175">
        <v>1.0156085460885001E-2</v>
      </c>
      <c r="S446" s="175">
        <v>8.7477906794639505E-3</v>
      </c>
      <c r="T446" s="175">
        <v>3.1422523839657801E-3</v>
      </c>
      <c r="U446" s="175">
        <v>1.0782661307748799E-2</v>
      </c>
      <c r="V446" s="175">
        <v>8.2082252371028803E-3</v>
      </c>
      <c r="W446" s="175">
        <v>8.0408873614874494E-3</v>
      </c>
      <c r="X446" s="175">
        <v>8.0504737568123704E-3</v>
      </c>
      <c r="Y446" s="176">
        <v>6.2578513934769498E-3</v>
      </c>
    </row>
    <row r="447" spans="1:25" ht="45" x14ac:dyDescent="0.25">
      <c r="A447" s="78"/>
      <c r="B447" s="127" t="s">
        <v>1093</v>
      </c>
      <c r="C447" s="21" t="s">
        <v>1094</v>
      </c>
      <c r="D447" s="39" t="s">
        <v>1042</v>
      </c>
      <c r="E447" s="39" t="s">
        <v>1085</v>
      </c>
      <c r="F447" s="39" t="s">
        <v>464</v>
      </c>
      <c r="G447" s="39"/>
      <c r="H447" s="39"/>
      <c r="I447" s="39" t="s">
        <v>443</v>
      </c>
      <c r="J447" s="39" t="s">
        <v>444</v>
      </c>
      <c r="K447" s="39" t="s">
        <v>1095</v>
      </c>
      <c r="L447" s="39"/>
      <c r="M447" s="39" t="s">
        <v>447</v>
      </c>
      <c r="N447" s="212" t="s">
        <v>448</v>
      </c>
      <c r="O447" s="171">
        <v>3330</v>
      </c>
      <c r="P447" s="171">
        <v>3174</v>
      </c>
      <c r="Q447" s="171">
        <v>3272</v>
      </c>
      <c r="R447" s="171">
        <v>3506</v>
      </c>
      <c r="S447" s="171">
        <v>3600</v>
      </c>
      <c r="T447" s="171">
        <v>1299</v>
      </c>
      <c r="U447" s="171">
        <v>4145</v>
      </c>
      <c r="V447" s="171">
        <v>3109</v>
      </c>
      <c r="W447" s="171">
        <v>2939</v>
      </c>
      <c r="X447" s="171">
        <v>2868</v>
      </c>
      <c r="Y447" s="172">
        <v>2689</v>
      </c>
    </row>
    <row r="448" spans="1:25" ht="45" x14ac:dyDescent="0.25">
      <c r="A448" s="78"/>
      <c r="B448" s="103" t="s">
        <v>1093</v>
      </c>
      <c r="C448" s="33" t="s">
        <v>1094</v>
      </c>
      <c r="D448" s="33" t="s">
        <v>1042</v>
      </c>
      <c r="E448" s="33" t="s">
        <v>1085</v>
      </c>
      <c r="F448" s="33" t="s">
        <v>464</v>
      </c>
      <c r="G448" s="33"/>
      <c r="H448" s="33"/>
      <c r="I448" s="33" t="s">
        <v>443</v>
      </c>
      <c r="J448" s="33" t="s">
        <v>444</v>
      </c>
      <c r="K448" s="33" t="s">
        <v>1095</v>
      </c>
      <c r="L448" s="33"/>
      <c r="M448" s="33" t="s">
        <v>499</v>
      </c>
      <c r="N448" s="213" t="s">
        <v>500</v>
      </c>
      <c r="O448" s="169">
        <v>175</v>
      </c>
      <c r="P448" s="169">
        <v>186</v>
      </c>
      <c r="Q448" s="169">
        <v>193</v>
      </c>
      <c r="R448" s="169">
        <v>202</v>
      </c>
      <c r="S448" s="169">
        <v>217</v>
      </c>
      <c r="T448" s="169">
        <v>67</v>
      </c>
      <c r="U448" s="169">
        <v>213</v>
      </c>
      <c r="V448" s="169">
        <v>194</v>
      </c>
      <c r="W448" s="169">
        <v>218</v>
      </c>
      <c r="X448" s="169">
        <v>220</v>
      </c>
      <c r="Y448" s="170">
        <v>221</v>
      </c>
    </row>
    <row r="449" spans="1:25" ht="45" x14ac:dyDescent="0.25">
      <c r="A449" s="78"/>
      <c r="B449" s="103" t="s">
        <v>1093</v>
      </c>
      <c r="C449" s="33" t="s">
        <v>1094</v>
      </c>
      <c r="D449" s="33" t="s">
        <v>1042</v>
      </c>
      <c r="E449" s="33" t="s">
        <v>1085</v>
      </c>
      <c r="F449" s="33" t="s">
        <v>464</v>
      </c>
      <c r="G449" s="33"/>
      <c r="H449" s="33"/>
      <c r="I449" s="33" t="s">
        <v>443</v>
      </c>
      <c r="J449" s="33" t="s">
        <v>444</v>
      </c>
      <c r="K449" s="33" t="s">
        <v>1095</v>
      </c>
      <c r="L449" s="33"/>
      <c r="M449" s="33" t="s">
        <v>501</v>
      </c>
      <c r="N449" s="213" t="s">
        <v>502</v>
      </c>
      <c r="O449" s="169">
        <v>348</v>
      </c>
      <c r="P449" s="169">
        <v>301</v>
      </c>
      <c r="Q449" s="169">
        <v>319</v>
      </c>
      <c r="R449" s="169">
        <v>373</v>
      </c>
      <c r="S449" s="169">
        <v>397</v>
      </c>
      <c r="T449" s="169">
        <v>142</v>
      </c>
      <c r="U449" s="169">
        <v>466</v>
      </c>
      <c r="V449" s="169">
        <v>330</v>
      </c>
      <c r="W449" s="169">
        <v>315</v>
      </c>
      <c r="X449" s="169">
        <v>346</v>
      </c>
      <c r="Y449" s="170">
        <v>335</v>
      </c>
    </row>
    <row r="450" spans="1:25" ht="45" x14ac:dyDescent="0.25">
      <c r="A450" s="78"/>
      <c r="B450" s="103" t="s">
        <v>1093</v>
      </c>
      <c r="C450" s="33" t="s">
        <v>1094</v>
      </c>
      <c r="D450" s="33" t="s">
        <v>1042</v>
      </c>
      <c r="E450" s="33" t="s">
        <v>1085</v>
      </c>
      <c r="F450" s="33" t="s">
        <v>464</v>
      </c>
      <c r="G450" s="33"/>
      <c r="H450" s="33"/>
      <c r="I450" s="33" t="s">
        <v>443</v>
      </c>
      <c r="J450" s="33" t="s">
        <v>444</v>
      </c>
      <c r="K450" s="33" t="s">
        <v>1095</v>
      </c>
      <c r="L450" s="33"/>
      <c r="M450" s="33" t="s">
        <v>503</v>
      </c>
      <c r="N450" s="213" t="s">
        <v>504</v>
      </c>
      <c r="O450" s="169">
        <v>248</v>
      </c>
      <c r="P450" s="169">
        <v>239</v>
      </c>
      <c r="Q450" s="169">
        <v>240</v>
      </c>
      <c r="R450" s="169">
        <v>243</v>
      </c>
      <c r="S450" s="169">
        <v>245</v>
      </c>
      <c r="T450" s="169">
        <v>70</v>
      </c>
      <c r="U450" s="169">
        <v>281</v>
      </c>
      <c r="V450" s="169">
        <v>251</v>
      </c>
      <c r="W450" s="169">
        <v>160</v>
      </c>
      <c r="X450" s="169">
        <v>180</v>
      </c>
      <c r="Y450" s="170">
        <v>173</v>
      </c>
    </row>
    <row r="451" spans="1:25" ht="45" x14ac:dyDescent="0.25">
      <c r="A451" s="78"/>
      <c r="B451" s="103" t="s">
        <v>1093</v>
      </c>
      <c r="C451" s="33" t="s">
        <v>1094</v>
      </c>
      <c r="D451" s="33" t="s">
        <v>1042</v>
      </c>
      <c r="E451" s="33" t="s">
        <v>1085</v>
      </c>
      <c r="F451" s="33" t="s">
        <v>464</v>
      </c>
      <c r="G451" s="33"/>
      <c r="H451" s="33"/>
      <c r="I451" s="33" t="s">
        <v>443</v>
      </c>
      <c r="J451" s="33" t="s">
        <v>444</v>
      </c>
      <c r="K451" s="33" t="s">
        <v>1095</v>
      </c>
      <c r="L451" s="33"/>
      <c r="M451" s="33" t="s">
        <v>505</v>
      </c>
      <c r="N451" s="213" t="s">
        <v>506</v>
      </c>
      <c r="O451" s="169">
        <v>249</v>
      </c>
      <c r="P451" s="169">
        <v>241</v>
      </c>
      <c r="Q451" s="169">
        <v>208</v>
      </c>
      <c r="R451" s="169">
        <v>241</v>
      </c>
      <c r="S451" s="169">
        <v>241</v>
      </c>
      <c r="T451" s="169">
        <v>76</v>
      </c>
      <c r="U451" s="169">
        <v>314</v>
      </c>
      <c r="V451" s="169">
        <v>222</v>
      </c>
      <c r="W451" s="169">
        <v>206</v>
      </c>
      <c r="X451" s="169">
        <v>184</v>
      </c>
      <c r="Y451" s="170">
        <v>175</v>
      </c>
    </row>
    <row r="452" spans="1:25" ht="45" x14ac:dyDescent="0.25">
      <c r="A452" s="78"/>
      <c r="B452" s="103" t="s">
        <v>1093</v>
      </c>
      <c r="C452" s="33" t="s">
        <v>1094</v>
      </c>
      <c r="D452" s="33" t="s">
        <v>1042</v>
      </c>
      <c r="E452" s="33" t="s">
        <v>1085</v>
      </c>
      <c r="F452" s="33" t="s">
        <v>464</v>
      </c>
      <c r="G452" s="33"/>
      <c r="H452" s="33"/>
      <c r="I452" s="33" t="s">
        <v>443</v>
      </c>
      <c r="J452" s="33" t="s">
        <v>444</v>
      </c>
      <c r="K452" s="33" t="s">
        <v>1095</v>
      </c>
      <c r="L452" s="33"/>
      <c r="M452" s="33" t="s">
        <v>507</v>
      </c>
      <c r="N452" s="213" t="s">
        <v>508</v>
      </c>
      <c r="O452" s="169">
        <v>159</v>
      </c>
      <c r="P452" s="169">
        <v>122</v>
      </c>
      <c r="Q452" s="169">
        <v>131</v>
      </c>
      <c r="R452" s="169">
        <v>114</v>
      </c>
      <c r="S452" s="169">
        <v>115</v>
      </c>
      <c r="T452" s="169">
        <v>49</v>
      </c>
      <c r="U452" s="169">
        <v>144</v>
      </c>
      <c r="V452" s="169">
        <v>119</v>
      </c>
      <c r="W452" s="169">
        <v>122</v>
      </c>
      <c r="X452" s="169">
        <v>86</v>
      </c>
      <c r="Y452" s="170">
        <v>121</v>
      </c>
    </row>
    <row r="453" spans="1:25" ht="45" x14ac:dyDescent="0.25">
      <c r="A453" s="78"/>
      <c r="B453" s="103" t="s">
        <v>1093</v>
      </c>
      <c r="C453" s="33" t="s">
        <v>1094</v>
      </c>
      <c r="D453" s="33" t="s">
        <v>1042</v>
      </c>
      <c r="E453" s="33" t="s">
        <v>1085</v>
      </c>
      <c r="F453" s="33" t="s">
        <v>464</v>
      </c>
      <c r="G453" s="33"/>
      <c r="H453" s="33"/>
      <c r="I453" s="33" t="s">
        <v>443</v>
      </c>
      <c r="J453" s="33" t="s">
        <v>444</v>
      </c>
      <c r="K453" s="33" t="s">
        <v>1095</v>
      </c>
      <c r="L453" s="33"/>
      <c r="M453" s="33" t="s">
        <v>510</v>
      </c>
      <c r="N453" s="213" t="s">
        <v>511</v>
      </c>
      <c r="O453" s="169">
        <v>522</v>
      </c>
      <c r="P453" s="169">
        <v>475</v>
      </c>
      <c r="Q453" s="169">
        <v>531</v>
      </c>
      <c r="R453" s="169">
        <v>575</v>
      </c>
      <c r="S453" s="169">
        <v>540</v>
      </c>
      <c r="T453" s="169">
        <v>178</v>
      </c>
      <c r="U453" s="169">
        <v>604</v>
      </c>
      <c r="V453" s="169">
        <v>399</v>
      </c>
      <c r="W453" s="169">
        <v>367</v>
      </c>
      <c r="X453" s="169">
        <v>370</v>
      </c>
      <c r="Y453" s="170">
        <v>294</v>
      </c>
    </row>
    <row r="454" spans="1:25" ht="45" x14ac:dyDescent="0.25">
      <c r="A454" s="78"/>
      <c r="B454" s="103" t="s">
        <v>1093</v>
      </c>
      <c r="C454" s="33" t="s">
        <v>1094</v>
      </c>
      <c r="D454" s="33" t="s">
        <v>1042</v>
      </c>
      <c r="E454" s="33" t="s">
        <v>1085</v>
      </c>
      <c r="F454" s="33" t="s">
        <v>464</v>
      </c>
      <c r="G454" s="33"/>
      <c r="H454" s="33"/>
      <c r="I454" s="33" t="s">
        <v>443</v>
      </c>
      <c r="J454" s="33" t="s">
        <v>444</v>
      </c>
      <c r="K454" s="33" t="s">
        <v>1095</v>
      </c>
      <c r="L454" s="33"/>
      <c r="M454" s="33" t="s">
        <v>512</v>
      </c>
      <c r="N454" s="213" t="s">
        <v>513</v>
      </c>
      <c r="O454" s="169">
        <v>213</v>
      </c>
      <c r="P454" s="169">
        <v>207</v>
      </c>
      <c r="Q454" s="169">
        <v>165</v>
      </c>
      <c r="R454" s="169">
        <v>206</v>
      </c>
      <c r="S454" s="169">
        <v>241</v>
      </c>
      <c r="T454" s="169">
        <v>64</v>
      </c>
      <c r="U454" s="169">
        <v>249</v>
      </c>
      <c r="V454" s="169">
        <v>141</v>
      </c>
      <c r="W454" s="169">
        <v>149</v>
      </c>
      <c r="X454" s="169">
        <v>144</v>
      </c>
      <c r="Y454" s="170">
        <v>136</v>
      </c>
    </row>
    <row r="455" spans="1:25" ht="45" x14ac:dyDescent="0.25">
      <c r="A455" s="78"/>
      <c r="B455" s="103" t="s">
        <v>1093</v>
      </c>
      <c r="C455" s="33" t="s">
        <v>1094</v>
      </c>
      <c r="D455" s="33" t="s">
        <v>1042</v>
      </c>
      <c r="E455" s="33" t="s">
        <v>1085</v>
      </c>
      <c r="F455" s="33" t="s">
        <v>464</v>
      </c>
      <c r="G455" s="33"/>
      <c r="H455" s="33"/>
      <c r="I455" s="33" t="s">
        <v>443</v>
      </c>
      <c r="J455" s="33" t="s">
        <v>444</v>
      </c>
      <c r="K455" s="33" t="s">
        <v>1095</v>
      </c>
      <c r="L455" s="33"/>
      <c r="M455" s="33" t="s">
        <v>514</v>
      </c>
      <c r="N455" s="213" t="s">
        <v>515</v>
      </c>
      <c r="O455" s="169">
        <v>130</v>
      </c>
      <c r="P455" s="169">
        <v>148</v>
      </c>
      <c r="Q455" s="169">
        <v>201</v>
      </c>
      <c r="R455" s="169">
        <v>206</v>
      </c>
      <c r="S455" s="169">
        <v>202</v>
      </c>
      <c r="T455" s="169">
        <v>64</v>
      </c>
      <c r="U455" s="169">
        <v>203</v>
      </c>
      <c r="V455" s="169">
        <v>147</v>
      </c>
      <c r="W455" s="169">
        <v>160</v>
      </c>
      <c r="X455" s="169">
        <v>135</v>
      </c>
      <c r="Y455" s="170">
        <v>146</v>
      </c>
    </row>
    <row r="456" spans="1:25" ht="45" x14ac:dyDescent="0.25">
      <c r="A456" s="78"/>
      <c r="B456" s="103" t="s">
        <v>1093</v>
      </c>
      <c r="C456" s="33" t="s">
        <v>1094</v>
      </c>
      <c r="D456" s="33" t="s">
        <v>1042</v>
      </c>
      <c r="E456" s="33" t="s">
        <v>1085</v>
      </c>
      <c r="F456" s="33" t="s">
        <v>464</v>
      </c>
      <c r="G456" s="33"/>
      <c r="H456" s="33"/>
      <c r="I456" s="33" t="s">
        <v>443</v>
      </c>
      <c r="J456" s="33" t="s">
        <v>444</v>
      </c>
      <c r="K456" s="33" t="s">
        <v>1095</v>
      </c>
      <c r="L456" s="33"/>
      <c r="M456" s="33" t="s">
        <v>516</v>
      </c>
      <c r="N456" s="213" t="s">
        <v>517</v>
      </c>
      <c r="O456" s="169">
        <v>204</v>
      </c>
      <c r="P456" s="169">
        <v>177</v>
      </c>
      <c r="Q456" s="169">
        <v>191</v>
      </c>
      <c r="R456" s="169">
        <v>146</v>
      </c>
      <c r="S456" s="169">
        <v>178</v>
      </c>
      <c r="T456" s="169">
        <v>65</v>
      </c>
      <c r="U456" s="169">
        <v>215</v>
      </c>
      <c r="V456" s="169">
        <v>153</v>
      </c>
      <c r="W456" s="169">
        <v>146</v>
      </c>
      <c r="X456" s="169">
        <v>164</v>
      </c>
      <c r="Y456" s="170">
        <v>164</v>
      </c>
    </row>
    <row r="457" spans="1:25" ht="45" x14ac:dyDescent="0.25">
      <c r="A457" s="78"/>
      <c r="B457" s="103" t="s">
        <v>1093</v>
      </c>
      <c r="C457" s="33" t="s">
        <v>1094</v>
      </c>
      <c r="D457" s="33" t="s">
        <v>1042</v>
      </c>
      <c r="E457" s="33" t="s">
        <v>1085</v>
      </c>
      <c r="F457" s="33" t="s">
        <v>464</v>
      </c>
      <c r="G457" s="33"/>
      <c r="H457" s="33"/>
      <c r="I457" s="33" t="s">
        <v>443</v>
      </c>
      <c r="J457" s="33" t="s">
        <v>444</v>
      </c>
      <c r="K457" s="33" t="s">
        <v>1095</v>
      </c>
      <c r="L457" s="33"/>
      <c r="M457" s="33" t="s">
        <v>518</v>
      </c>
      <c r="N457" s="213" t="s">
        <v>519</v>
      </c>
      <c r="O457" s="169">
        <v>130</v>
      </c>
      <c r="P457" s="169">
        <v>110</v>
      </c>
      <c r="Q457" s="169">
        <v>122</v>
      </c>
      <c r="R457" s="169">
        <v>124</v>
      </c>
      <c r="S457" s="169">
        <v>138</v>
      </c>
      <c r="T457" s="169">
        <v>43</v>
      </c>
      <c r="U457" s="169">
        <v>139</v>
      </c>
      <c r="V457" s="169">
        <v>109</v>
      </c>
      <c r="W457" s="169">
        <v>146</v>
      </c>
      <c r="X457" s="169">
        <v>164</v>
      </c>
      <c r="Y457" s="170">
        <v>141</v>
      </c>
    </row>
    <row r="458" spans="1:25" ht="45" x14ac:dyDescent="0.25">
      <c r="A458" s="78"/>
      <c r="B458" s="103" t="s">
        <v>1093</v>
      </c>
      <c r="C458" s="33" t="s">
        <v>1094</v>
      </c>
      <c r="D458" s="33" t="s">
        <v>1042</v>
      </c>
      <c r="E458" s="33" t="s">
        <v>1085</v>
      </c>
      <c r="F458" s="33" t="s">
        <v>464</v>
      </c>
      <c r="G458" s="33"/>
      <c r="H458" s="33"/>
      <c r="I458" s="33" t="s">
        <v>443</v>
      </c>
      <c r="J458" s="33" t="s">
        <v>444</v>
      </c>
      <c r="K458" s="33" t="s">
        <v>1095</v>
      </c>
      <c r="L458" s="33"/>
      <c r="M458" s="33" t="s">
        <v>520</v>
      </c>
      <c r="N458" s="213" t="s">
        <v>521</v>
      </c>
      <c r="O458" s="169">
        <v>247</v>
      </c>
      <c r="P458" s="169">
        <v>269</v>
      </c>
      <c r="Q458" s="169">
        <v>275</v>
      </c>
      <c r="R458" s="169">
        <v>314</v>
      </c>
      <c r="S458" s="169">
        <v>329</v>
      </c>
      <c r="T458" s="169">
        <v>164</v>
      </c>
      <c r="U458" s="169">
        <v>370</v>
      </c>
      <c r="V458" s="169">
        <v>342</v>
      </c>
      <c r="W458" s="169">
        <v>337</v>
      </c>
      <c r="X458" s="169">
        <v>291</v>
      </c>
      <c r="Y458" s="170">
        <v>284</v>
      </c>
    </row>
    <row r="459" spans="1:25" ht="45" x14ac:dyDescent="0.25">
      <c r="A459" s="78"/>
      <c r="B459" s="103" t="s">
        <v>1093</v>
      </c>
      <c r="C459" s="33" t="s">
        <v>1094</v>
      </c>
      <c r="D459" s="33" t="s">
        <v>1042</v>
      </c>
      <c r="E459" s="33" t="s">
        <v>1085</v>
      </c>
      <c r="F459" s="33" t="s">
        <v>464</v>
      </c>
      <c r="G459" s="33"/>
      <c r="H459" s="33"/>
      <c r="I459" s="33" t="s">
        <v>443</v>
      </c>
      <c r="J459" s="33" t="s">
        <v>444</v>
      </c>
      <c r="K459" s="33" t="s">
        <v>1095</v>
      </c>
      <c r="L459" s="33"/>
      <c r="M459" s="33" t="s">
        <v>522</v>
      </c>
      <c r="N459" s="213" t="s">
        <v>523</v>
      </c>
      <c r="O459" s="169">
        <v>208</v>
      </c>
      <c r="P459" s="169">
        <v>200</v>
      </c>
      <c r="Q459" s="169">
        <v>182</v>
      </c>
      <c r="R459" s="169">
        <v>223</v>
      </c>
      <c r="S459" s="169">
        <v>255</v>
      </c>
      <c r="T459" s="169">
        <v>113</v>
      </c>
      <c r="U459" s="169">
        <v>279</v>
      </c>
      <c r="V459" s="169">
        <v>190</v>
      </c>
      <c r="W459" s="169">
        <v>143</v>
      </c>
      <c r="X459" s="169">
        <v>130</v>
      </c>
      <c r="Y459" s="170">
        <v>139</v>
      </c>
    </row>
    <row r="460" spans="1:25" ht="45" x14ac:dyDescent="0.25">
      <c r="A460" s="78"/>
      <c r="B460" s="103" t="s">
        <v>1093</v>
      </c>
      <c r="C460" s="33" t="s">
        <v>1094</v>
      </c>
      <c r="D460" s="33" t="s">
        <v>1042</v>
      </c>
      <c r="E460" s="33" t="s">
        <v>1085</v>
      </c>
      <c r="F460" s="33" t="s">
        <v>464</v>
      </c>
      <c r="G460" s="33"/>
      <c r="H460" s="33"/>
      <c r="I460" s="33" t="s">
        <v>443</v>
      </c>
      <c r="J460" s="33" t="s">
        <v>444</v>
      </c>
      <c r="K460" s="33" t="s">
        <v>1095</v>
      </c>
      <c r="L460" s="33"/>
      <c r="M460" s="33" t="s">
        <v>524</v>
      </c>
      <c r="N460" s="213" t="s">
        <v>525</v>
      </c>
      <c r="O460" s="169">
        <v>90</v>
      </c>
      <c r="P460" s="169">
        <v>87</v>
      </c>
      <c r="Q460" s="169">
        <v>94</v>
      </c>
      <c r="R460" s="169">
        <v>105</v>
      </c>
      <c r="S460" s="169">
        <v>111</v>
      </c>
      <c r="T460" s="169">
        <v>60</v>
      </c>
      <c r="U460" s="169">
        <v>169</v>
      </c>
      <c r="V460" s="169">
        <v>126</v>
      </c>
      <c r="W460" s="169">
        <v>105</v>
      </c>
      <c r="X460" s="169">
        <v>98</v>
      </c>
      <c r="Y460" s="170">
        <v>91</v>
      </c>
    </row>
    <row r="461" spans="1:25" ht="45" x14ac:dyDescent="0.25">
      <c r="A461" s="78"/>
      <c r="B461" s="103" t="s">
        <v>1093</v>
      </c>
      <c r="C461" s="33" t="s">
        <v>1094</v>
      </c>
      <c r="D461" s="33" t="s">
        <v>1042</v>
      </c>
      <c r="E461" s="33" t="s">
        <v>1085</v>
      </c>
      <c r="F461" s="33" t="s">
        <v>464</v>
      </c>
      <c r="G461" s="33"/>
      <c r="H461" s="33"/>
      <c r="I461" s="33" t="s">
        <v>443</v>
      </c>
      <c r="J461" s="33" t="s">
        <v>444</v>
      </c>
      <c r="K461" s="33" t="s">
        <v>1095</v>
      </c>
      <c r="L461" s="33"/>
      <c r="M461" s="33" t="s">
        <v>526</v>
      </c>
      <c r="N461" s="213" t="s">
        <v>527</v>
      </c>
      <c r="O461" s="169">
        <v>407</v>
      </c>
      <c r="P461" s="169">
        <v>412</v>
      </c>
      <c r="Q461" s="169">
        <v>420</v>
      </c>
      <c r="R461" s="169">
        <v>434</v>
      </c>
      <c r="S461" s="169">
        <v>391</v>
      </c>
      <c r="T461" s="169">
        <v>144</v>
      </c>
      <c r="U461" s="169">
        <v>499</v>
      </c>
      <c r="V461" s="169">
        <v>386</v>
      </c>
      <c r="W461" s="169">
        <v>365</v>
      </c>
      <c r="X461" s="169">
        <v>356</v>
      </c>
      <c r="Y461" s="170">
        <v>269</v>
      </c>
    </row>
    <row r="462" spans="1:25" ht="45" x14ac:dyDescent="0.25">
      <c r="A462" s="78"/>
      <c r="B462" s="127" t="s">
        <v>1096</v>
      </c>
      <c r="C462" s="21" t="s">
        <v>666</v>
      </c>
      <c r="D462" s="39" t="s">
        <v>1042</v>
      </c>
      <c r="E462" s="39" t="s">
        <v>1085</v>
      </c>
      <c r="F462" s="39" t="s">
        <v>464</v>
      </c>
      <c r="G462" s="39"/>
      <c r="H462" s="39"/>
      <c r="I462" s="39" t="s">
        <v>443</v>
      </c>
      <c r="J462" s="39" t="s">
        <v>444</v>
      </c>
      <c r="K462" s="39" t="s">
        <v>1097</v>
      </c>
      <c r="L462" s="39"/>
      <c r="M462" s="39" t="s">
        <v>447</v>
      </c>
      <c r="N462" s="212" t="s">
        <v>448</v>
      </c>
      <c r="O462" s="171">
        <v>328823</v>
      </c>
      <c r="P462" s="171">
        <v>337222</v>
      </c>
      <c r="Q462" s="171">
        <v>350409</v>
      </c>
      <c r="R462" s="171">
        <v>367486</v>
      </c>
      <c r="S462" s="171">
        <v>389600</v>
      </c>
      <c r="T462" s="171">
        <v>407259</v>
      </c>
      <c r="U462" s="171">
        <v>418860</v>
      </c>
      <c r="V462" s="171">
        <v>437851</v>
      </c>
      <c r="W462" s="171">
        <v>427763</v>
      </c>
      <c r="X462" s="171">
        <v>419537</v>
      </c>
      <c r="Y462" s="172">
        <v>412662</v>
      </c>
    </row>
    <row r="463" spans="1:25" ht="45" x14ac:dyDescent="0.25">
      <c r="A463" s="78"/>
      <c r="B463" s="103" t="s">
        <v>1096</v>
      </c>
      <c r="C463" s="33" t="s">
        <v>666</v>
      </c>
      <c r="D463" s="33" t="s">
        <v>1042</v>
      </c>
      <c r="E463" s="33" t="s">
        <v>1085</v>
      </c>
      <c r="F463" s="33" t="s">
        <v>464</v>
      </c>
      <c r="G463" s="33"/>
      <c r="H463" s="33"/>
      <c r="I463" s="33" t="s">
        <v>443</v>
      </c>
      <c r="J463" s="33" t="s">
        <v>444</v>
      </c>
      <c r="K463" s="33" t="s">
        <v>1097</v>
      </c>
      <c r="L463" s="33"/>
      <c r="M463" s="33" t="s">
        <v>499</v>
      </c>
      <c r="N463" s="213" t="s">
        <v>500</v>
      </c>
      <c r="O463" s="169">
        <v>31243</v>
      </c>
      <c r="P463" s="169">
        <v>32846</v>
      </c>
      <c r="Q463" s="169">
        <v>35115</v>
      </c>
      <c r="R463" s="169">
        <v>37781</v>
      </c>
      <c r="S463" s="169">
        <v>40955</v>
      </c>
      <c r="T463" s="169">
        <v>43856</v>
      </c>
      <c r="U463" s="169">
        <v>45976</v>
      </c>
      <c r="V463" s="169">
        <v>50657</v>
      </c>
      <c r="W463" s="169">
        <v>50578</v>
      </c>
      <c r="X463" s="169">
        <v>50323</v>
      </c>
      <c r="Y463" s="170">
        <v>49983</v>
      </c>
    </row>
    <row r="464" spans="1:25" ht="45" x14ac:dyDescent="0.25">
      <c r="A464" s="78"/>
      <c r="B464" s="103" t="s">
        <v>1096</v>
      </c>
      <c r="C464" s="33" t="s">
        <v>666</v>
      </c>
      <c r="D464" s="33" t="s">
        <v>1042</v>
      </c>
      <c r="E464" s="33" t="s">
        <v>1085</v>
      </c>
      <c r="F464" s="33" t="s">
        <v>464</v>
      </c>
      <c r="G464" s="33"/>
      <c r="H464" s="33"/>
      <c r="I464" s="33" t="s">
        <v>443</v>
      </c>
      <c r="J464" s="33" t="s">
        <v>444</v>
      </c>
      <c r="K464" s="33" t="s">
        <v>1097</v>
      </c>
      <c r="L464" s="33"/>
      <c r="M464" s="33" t="s">
        <v>501</v>
      </c>
      <c r="N464" s="213" t="s">
        <v>502</v>
      </c>
      <c r="O464" s="169">
        <v>40419</v>
      </c>
      <c r="P464" s="169">
        <v>42265</v>
      </c>
      <c r="Q464" s="169">
        <v>44799</v>
      </c>
      <c r="R464" s="169">
        <v>47919</v>
      </c>
      <c r="S464" s="169">
        <v>51985</v>
      </c>
      <c r="T464" s="169">
        <v>55455</v>
      </c>
      <c r="U464" s="169">
        <v>58158</v>
      </c>
      <c r="V464" s="169">
        <v>62123</v>
      </c>
      <c r="W464" s="169">
        <v>61564</v>
      </c>
      <c r="X464" s="169">
        <v>60982</v>
      </c>
      <c r="Y464" s="170">
        <v>61020</v>
      </c>
    </row>
    <row r="465" spans="1:25" ht="45" x14ac:dyDescent="0.25">
      <c r="A465" s="78"/>
      <c r="B465" s="103" t="s">
        <v>1096</v>
      </c>
      <c r="C465" s="33" t="s">
        <v>666</v>
      </c>
      <c r="D465" s="33" t="s">
        <v>1042</v>
      </c>
      <c r="E465" s="33" t="s">
        <v>1085</v>
      </c>
      <c r="F465" s="33" t="s">
        <v>464</v>
      </c>
      <c r="G465" s="33"/>
      <c r="H465" s="33"/>
      <c r="I465" s="33" t="s">
        <v>443</v>
      </c>
      <c r="J465" s="33" t="s">
        <v>444</v>
      </c>
      <c r="K465" s="33" t="s">
        <v>1097</v>
      </c>
      <c r="L465" s="33"/>
      <c r="M465" s="33" t="s">
        <v>503</v>
      </c>
      <c r="N465" s="213" t="s">
        <v>504</v>
      </c>
      <c r="O465" s="169">
        <v>20532</v>
      </c>
      <c r="P465" s="169">
        <v>20922</v>
      </c>
      <c r="Q465" s="169">
        <v>21652</v>
      </c>
      <c r="R465" s="169">
        <v>22600</v>
      </c>
      <c r="S465" s="169">
        <v>23648</v>
      </c>
      <c r="T465" s="169">
        <v>24765</v>
      </c>
      <c r="U465" s="169">
        <v>25371</v>
      </c>
      <c r="V465" s="169">
        <v>26240</v>
      </c>
      <c r="W465" s="169">
        <v>25709</v>
      </c>
      <c r="X465" s="169">
        <v>25133</v>
      </c>
      <c r="Y465" s="170">
        <v>24552</v>
      </c>
    </row>
    <row r="466" spans="1:25" ht="45" x14ac:dyDescent="0.25">
      <c r="A466" s="78"/>
      <c r="B466" s="103" t="s">
        <v>1096</v>
      </c>
      <c r="C466" s="33" t="s">
        <v>666</v>
      </c>
      <c r="D466" s="33" t="s">
        <v>1042</v>
      </c>
      <c r="E466" s="33" t="s">
        <v>1085</v>
      </c>
      <c r="F466" s="33" t="s">
        <v>464</v>
      </c>
      <c r="G466" s="33"/>
      <c r="H466" s="33"/>
      <c r="I466" s="33" t="s">
        <v>443</v>
      </c>
      <c r="J466" s="33" t="s">
        <v>444</v>
      </c>
      <c r="K466" s="33" t="s">
        <v>1097</v>
      </c>
      <c r="L466" s="33"/>
      <c r="M466" s="33" t="s">
        <v>505</v>
      </c>
      <c r="N466" s="213" t="s">
        <v>506</v>
      </c>
      <c r="O466" s="169">
        <v>17917</v>
      </c>
      <c r="P466" s="169">
        <v>18225</v>
      </c>
      <c r="Q466" s="169">
        <v>19083</v>
      </c>
      <c r="R466" s="169">
        <v>20092</v>
      </c>
      <c r="S466" s="169">
        <v>21427</v>
      </c>
      <c r="T466" s="169">
        <v>22501</v>
      </c>
      <c r="U466" s="169">
        <v>23185</v>
      </c>
      <c r="V466" s="169">
        <v>24426</v>
      </c>
      <c r="W466" s="169">
        <v>23582</v>
      </c>
      <c r="X466" s="169">
        <v>23147</v>
      </c>
      <c r="Y466" s="170">
        <v>22606</v>
      </c>
    </row>
    <row r="467" spans="1:25" ht="45" x14ac:dyDescent="0.25">
      <c r="A467" s="78"/>
      <c r="B467" s="103" t="s">
        <v>1096</v>
      </c>
      <c r="C467" s="33" t="s">
        <v>666</v>
      </c>
      <c r="D467" s="33" t="s">
        <v>1042</v>
      </c>
      <c r="E467" s="33" t="s">
        <v>1085</v>
      </c>
      <c r="F467" s="33" t="s">
        <v>464</v>
      </c>
      <c r="G467" s="33"/>
      <c r="H467" s="33"/>
      <c r="I467" s="33" t="s">
        <v>443</v>
      </c>
      <c r="J467" s="33" t="s">
        <v>444</v>
      </c>
      <c r="K467" s="33" t="s">
        <v>1097</v>
      </c>
      <c r="L467" s="33"/>
      <c r="M467" s="33" t="s">
        <v>507</v>
      </c>
      <c r="N467" s="213" t="s">
        <v>508</v>
      </c>
      <c r="O467" s="169">
        <v>9231</v>
      </c>
      <c r="P467" s="169">
        <v>9220</v>
      </c>
      <c r="Q467" s="169">
        <v>9451</v>
      </c>
      <c r="R467" s="169">
        <v>9945</v>
      </c>
      <c r="S467" s="169">
        <v>10466</v>
      </c>
      <c r="T467" s="169">
        <v>10950</v>
      </c>
      <c r="U467" s="169">
        <v>11200</v>
      </c>
      <c r="V467" s="169">
        <v>11738</v>
      </c>
      <c r="W467" s="169">
        <v>11241</v>
      </c>
      <c r="X467" s="169">
        <v>10914</v>
      </c>
      <c r="Y467" s="170">
        <v>10489</v>
      </c>
    </row>
    <row r="468" spans="1:25" ht="45" x14ac:dyDescent="0.25">
      <c r="A468" s="78"/>
      <c r="B468" s="103" t="s">
        <v>1096</v>
      </c>
      <c r="C468" s="33" t="s">
        <v>666</v>
      </c>
      <c r="D468" s="33" t="s">
        <v>1042</v>
      </c>
      <c r="E468" s="33" t="s">
        <v>1085</v>
      </c>
      <c r="F468" s="33" t="s">
        <v>464</v>
      </c>
      <c r="G468" s="33"/>
      <c r="H468" s="33"/>
      <c r="I468" s="33" t="s">
        <v>443</v>
      </c>
      <c r="J468" s="33" t="s">
        <v>444</v>
      </c>
      <c r="K468" s="33" t="s">
        <v>1097</v>
      </c>
      <c r="L468" s="33"/>
      <c r="M468" s="33" t="s">
        <v>510</v>
      </c>
      <c r="N468" s="213" t="s">
        <v>511</v>
      </c>
      <c r="O468" s="169">
        <v>28473</v>
      </c>
      <c r="P468" s="169">
        <v>29055</v>
      </c>
      <c r="Q468" s="169">
        <v>30012</v>
      </c>
      <c r="R468" s="169">
        <v>31025</v>
      </c>
      <c r="S468" s="169">
        <v>32484</v>
      </c>
      <c r="T468" s="169">
        <v>33397</v>
      </c>
      <c r="U468" s="169">
        <v>33831</v>
      </c>
      <c r="V468" s="169">
        <v>34771</v>
      </c>
      <c r="W468" s="169">
        <v>33453</v>
      </c>
      <c r="X468" s="169">
        <v>32235</v>
      </c>
      <c r="Y468" s="170">
        <v>31356</v>
      </c>
    </row>
    <row r="469" spans="1:25" ht="45" x14ac:dyDescent="0.25">
      <c r="A469" s="78"/>
      <c r="B469" s="103" t="s">
        <v>1096</v>
      </c>
      <c r="C469" s="33" t="s">
        <v>666</v>
      </c>
      <c r="D469" s="33" t="s">
        <v>1042</v>
      </c>
      <c r="E469" s="33" t="s">
        <v>1085</v>
      </c>
      <c r="F469" s="33" t="s">
        <v>464</v>
      </c>
      <c r="G469" s="33"/>
      <c r="H469" s="33"/>
      <c r="I469" s="33" t="s">
        <v>443</v>
      </c>
      <c r="J469" s="33" t="s">
        <v>444</v>
      </c>
      <c r="K469" s="33" t="s">
        <v>1097</v>
      </c>
      <c r="L469" s="33"/>
      <c r="M469" s="33" t="s">
        <v>512</v>
      </c>
      <c r="N469" s="213" t="s">
        <v>513</v>
      </c>
      <c r="O469" s="169">
        <v>14942</v>
      </c>
      <c r="P469" s="169">
        <v>15284</v>
      </c>
      <c r="Q469" s="169">
        <v>15551</v>
      </c>
      <c r="R469" s="169">
        <v>16298</v>
      </c>
      <c r="S469" s="169">
        <v>17290</v>
      </c>
      <c r="T469" s="169">
        <v>18112</v>
      </c>
      <c r="U469" s="169">
        <v>18859</v>
      </c>
      <c r="V469" s="169">
        <v>19660</v>
      </c>
      <c r="W469" s="169">
        <v>18986</v>
      </c>
      <c r="X469" s="169">
        <v>18427</v>
      </c>
      <c r="Y469" s="170">
        <v>17840</v>
      </c>
    </row>
    <row r="470" spans="1:25" ht="45" x14ac:dyDescent="0.25">
      <c r="A470" s="78"/>
      <c r="B470" s="103" t="s">
        <v>1096</v>
      </c>
      <c r="C470" s="33" t="s">
        <v>666</v>
      </c>
      <c r="D470" s="33" t="s">
        <v>1042</v>
      </c>
      <c r="E470" s="33" t="s">
        <v>1085</v>
      </c>
      <c r="F470" s="33" t="s">
        <v>464</v>
      </c>
      <c r="G470" s="33"/>
      <c r="H470" s="33"/>
      <c r="I470" s="33" t="s">
        <v>443</v>
      </c>
      <c r="J470" s="33" t="s">
        <v>444</v>
      </c>
      <c r="K470" s="33" t="s">
        <v>1097</v>
      </c>
      <c r="L470" s="33"/>
      <c r="M470" s="33" t="s">
        <v>514</v>
      </c>
      <c r="N470" s="213" t="s">
        <v>515</v>
      </c>
      <c r="O470" s="169">
        <v>18128</v>
      </c>
      <c r="P470" s="169">
        <v>18396</v>
      </c>
      <c r="Q470" s="169">
        <v>19071</v>
      </c>
      <c r="R470" s="169">
        <v>20009</v>
      </c>
      <c r="S470" s="169">
        <v>21013</v>
      </c>
      <c r="T470" s="169">
        <v>21809</v>
      </c>
      <c r="U470" s="169">
        <v>22335</v>
      </c>
      <c r="V470" s="169">
        <v>22901</v>
      </c>
      <c r="W470" s="169">
        <v>22174</v>
      </c>
      <c r="X470" s="169">
        <v>21601</v>
      </c>
      <c r="Y470" s="170">
        <v>20942</v>
      </c>
    </row>
    <row r="471" spans="1:25" ht="45" x14ac:dyDescent="0.25">
      <c r="A471" s="78"/>
      <c r="B471" s="103" t="s">
        <v>1096</v>
      </c>
      <c r="C471" s="33" t="s">
        <v>666</v>
      </c>
      <c r="D471" s="33" t="s">
        <v>1042</v>
      </c>
      <c r="E471" s="33" t="s">
        <v>1085</v>
      </c>
      <c r="F471" s="33" t="s">
        <v>464</v>
      </c>
      <c r="G471" s="33"/>
      <c r="H471" s="33"/>
      <c r="I471" s="33" t="s">
        <v>443</v>
      </c>
      <c r="J471" s="33" t="s">
        <v>444</v>
      </c>
      <c r="K471" s="33" t="s">
        <v>1097</v>
      </c>
      <c r="L471" s="33"/>
      <c r="M471" s="33" t="s">
        <v>516</v>
      </c>
      <c r="N471" s="213" t="s">
        <v>517</v>
      </c>
      <c r="O471" s="169">
        <v>16812</v>
      </c>
      <c r="P471" s="169">
        <v>17103</v>
      </c>
      <c r="Q471" s="169">
        <v>17632</v>
      </c>
      <c r="R471" s="169">
        <v>18479</v>
      </c>
      <c r="S471" s="169">
        <v>19524</v>
      </c>
      <c r="T471" s="169">
        <v>20289</v>
      </c>
      <c r="U471" s="169">
        <v>20777</v>
      </c>
      <c r="V471" s="169">
        <v>21432</v>
      </c>
      <c r="W471" s="169">
        <v>21163</v>
      </c>
      <c r="X471" s="169">
        <v>20803</v>
      </c>
      <c r="Y471" s="170">
        <v>20572</v>
      </c>
    </row>
    <row r="472" spans="1:25" ht="45" x14ac:dyDescent="0.25">
      <c r="A472" s="78"/>
      <c r="B472" s="103" t="s">
        <v>1096</v>
      </c>
      <c r="C472" s="33" t="s">
        <v>666</v>
      </c>
      <c r="D472" s="33" t="s">
        <v>1042</v>
      </c>
      <c r="E472" s="33" t="s">
        <v>1085</v>
      </c>
      <c r="F472" s="33" t="s">
        <v>464</v>
      </c>
      <c r="G472" s="33"/>
      <c r="H472" s="33"/>
      <c r="I472" s="33" t="s">
        <v>443</v>
      </c>
      <c r="J472" s="33" t="s">
        <v>444</v>
      </c>
      <c r="K472" s="33" t="s">
        <v>1097</v>
      </c>
      <c r="L472" s="33"/>
      <c r="M472" s="33" t="s">
        <v>518</v>
      </c>
      <c r="N472" s="213" t="s">
        <v>519</v>
      </c>
      <c r="O472" s="169">
        <v>16739</v>
      </c>
      <c r="P472" s="169">
        <v>17181</v>
      </c>
      <c r="Q472" s="169">
        <v>17476</v>
      </c>
      <c r="R472" s="169">
        <v>18097</v>
      </c>
      <c r="S472" s="169">
        <v>19147</v>
      </c>
      <c r="T472" s="169">
        <v>19623</v>
      </c>
      <c r="U472" s="169">
        <v>20044</v>
      </c>
      <c r="V472" s="169">
        <v>20457</v>
      </c>
      <c r="W472" s="169">
        <v>19982</v>
      </c>
      <c r="X472" s="169">
        <v>19654</v>
      </c>
      <c r="Y472" s="170">
        <v>19479</v>
      </c>
    </row>
    <row r="473" spans="1:25" ht="45" x14ac:dyDescent="0.25">
      <c r="A473" s="78"/>
      <c r="B473" s="103" t="s">
        <v>1096</v>
      </c>
      <c r="C473" s="33" t="s">
        <v>666</v>
      </c>
      <c r="D473" s="33" t="s">
        <v>1042</v>
      </c>
      <c r="E473" s="33" t="s">
        <v>1085</v>
      </c>
      <c r="F473" s="33" t="s">
        <v>464</v>
      </c>
      <c r="G473" s="33"/>
      <c r="H473" s="33"/>
      <c r="I473" s="33" t="s">
        <v>443</v>
      </c>
      <c r="J473" s="33" t="s">
        <v>444</v>
      </c>
      <c r="K473" s="33" t="s">
        <v>1097</v>
      </c>
      <c r="L473" s="33"/>
      <c r="M473" s="33" t="s">
        <v>520</v>
      </c>
      <c r="N473" s="213" t="s">
        <v>521</v>
      </c>
      <c r="O473" s="169">
        <v>35423</v>
      </c>
      <c r="P473" s="169">
        <v>36607</v>
      </c>
      <c r="Q473" s="169">
        <v>38060</v>
      </c>
      <c r="R473" s="169">
        <v>39888</v>
      </c>
      <c r="S473" s="169">
        <v>42107</v>
      </c>
      <c r="T473" s="169">
        <v>44269</v>
      </c>
      <c r="U473" s="169">
        <v>45781</v>
      </c>
      <c r="V473" s="169">
        <v>47963</v>
      </c>
      <c r="W473" s="169">
        <v>47383</v>
      </c>
      <c r="X473" s="169">
        <v>46719</v>
      </c>
      <c r="Y473" s="170">
        <v>46351</v>
      </c>
    </row>
    <row r="474" spans="1:25" ht="45" x14ac:dyDescent="0.25">
      <c r="A474" s="78"/>
      <c r="B474" s="103" t="s">
        <v>1096</v>
      </c>
      <c r="C474" s="33" t="s">
        <v>666</v>
      </c>
      <c r="D474" s="33" t="s">
        <v>1042</v>
      </c>
      <c r="E474" s="33" t="s">
        <v>1085</v>
      </c>
      <c r="F474" s="33" t="s">
        <v>464</v>
      </c>
      <c r="G474" s="33"/>
      <c r="H474" s="33"/>
      <c r="I474" s="33" t="s">
        <v>443</v>
      </c>
      <c r="J474" s="33" t="s">
        <v>444</v>
      </c>
      <c r="K474" s="33" t="s">
        <v>1097</v>
      </c>
      <c r="L474" s="33"/>
      <c r="M474" s="33" t="s">
        <v>522</v>
      </c>
      <c r="N474" s="213" t="s">
        <v>523</v>
      </c>
      <c r="O474" s="169">
        <v>19986</v>
      </c>
      <c r="P474" s="169">
        <v>20492</v>
      </c>
      <c r="Q474" s="169">
        <v>21145</v>
      </c>
      <c r="R474" s="169">
        <v>21957</v>
      </c>
      <c r="S474" s="169">
        <v>23159</v>
      </c>
      <c r="T474" s="169">
        <v>24117</v>
      </c>
      <c r="U474" s="169">
        <v>24504</v>
      </c>
      <c r="V474" s="169">
        <v>25110</v>
      </c>
      <c r="W474" s="169">
        <v>24090</v>
      </c>
      <c r="X474" s="169">
        <v>23330</v>
      </c>
      <c r="Y474" s="170">
        <v>22887</v>
      </c>
    </row>
    <row r="475" spans="1:25" ht="45" x14ac:dyDescent="0.25">
      <c r="A475" s="78"/>
      <c r="B475" s="103" t="s">
        <v>1096</v>
      </c>
      <c r="C475" s="33" t="s">
        <v>666</v>
      </c>
      <c r="D475" s="33" t="s">
        <v>1042</v>
      </c>
      <c r="E475" s="33" t="s">
        <v>1085</v>
      </c>
      <c r="F475" s="33" t="s">
        <v>464</v>
      </c>
      <c r="G475" s="33"/>
      <c r="H475" s="33"/>
      <c r="I475" s="33" t="s">
        <v>443</v>
      </c>
      <c r="J475" s="33" t="s">
        <v>444</v>
      </c>
      <c r="K475" s="33" t="s">
        <v>1097</v>
      </c>
      <c r="L475" s="33"/>
      <c r="M475" s="33" t="s">
        <v>524</v>
      </c>
      <c r="N475" s="213" t="s">
        <v>525</v>
      </c>
      <c r="O475" s="169">
        <v>19407</v>
      </c>
      <c r="P475" s="169">
        <v>19404</v>
      </c>
      <c r="Q475" s="169">
        <v>20004</v>
      </c>
      <c r="R475" s="169">
        <v>20663</v>
      </c>
      <c r="S475" s="169">
        <v>21698</v>
      </c>
      <c r="T475" s="169">
        <v>22289</v>
      </c>
      <c r="U475" s="169">
        <v>22561</v>
      </c>
      <c r="V475" s="169">
        <v>23347</v>
      </c>
      <c r="W475" s="169">
        <v>22465</v>
      </c>
      <c r="X475" s="169">
        <v>22048</v>
      </c>
      <c r="Y475" s="170">
        <v>21599</v>
      </c>
    </row>
    <row r="476" spans="1:25" ht="45" x14ac:dyDescent="0.25">
      <c r="A476" s="78"/>
      <c r="B476" s="103" t="s">
        <v>1096</v>
      </c>
      <c r="C476" s="33" t="s">
        <v>666</v>
      </c>
      <c r="D476" s="33" t="s">
        <v>1042</v>
      </c>
      <c r="E476" s="33" t="s">
        <v>1085</v>
      </c>
      <c r="F476" s="33" t="s">
        <v>464</v>
      </c>
      <c r="G476" s="33"/>
      <c r="H476" s="33"/>
      <c r="I476" s="33" t="s">
        <v>443</v>
      </c>
      <c r="J476" s="33" t="s">
        <v>444</v>
      </c>
      <c r="K476" s="33" t="s">
        <v>1097</v>
      </c>
      <c r="L476" s="33"/>
      <c r="M476" s="33" t="s">
        <v>526</v>
      </c>
      <c r="N476" s="213" t="s">
        <v>527</v>
      </c>
      <c r="O476" s="169">
        <v>39571</v>
      </c>
      <c r="P476" s="169">
        <v>40222</v>
      </c>
      <c r="Q476" s="169">
        <v>41358</v>
      </c>
      <c r="R476" s="169">
        <v>42733</v>
      </c>
      <c r="S476" s="169">
        <v>44697</v>
      </c>
      <c r="T476" s="169">
        <v>45827</v>
      </c>
      <c r="U476" s="169">
        <v>46278</v>
      </c>
      <c r="V476" s="169">
        <v>47026</v>
      </c>
      <c r="W476" s="169">
        <v>45393</v>
      </c>
      <c r="X476" s="169">
        <v>44221</v>
      </c>
      <c r="Y476" s="170">
        <v>42986</v>
      </c>
    </row>
    <row r="477" spans="1:25" ht="75" x14ac:dyDescent="0.25">
      <c r="A477" s="78"/>
      <c r="B477" s="127" t="s">
        <v>51</v>
      </c>
      <c r="C477" s="21" t="s">
        <v>52</v>
      </c>
      <c r="D477" s="39" t="s">
        <v>1042</v>
      </c>
      <c r="E477" s="39" t="s">
        <v>1085</v>
      </c>
      <c r="F477" s="39" t="s">
        <v>464</v>
      </c>
      <c r="G477" s="39" t="s">
        <v>773</v>
      </c>
      <c r="H477" s="39" t="s">
        <v>457</v>
      </c>
      <c r="I477" s="39" t="s">
        <v>443</v>
      </c>
      <c r="J477" s="39" t="s">
        <v>444</v>
      </c>
      <c r="K477" s="39" t="s">
        <v>1098</v>
      </c>
      <c r="L477" s="39"/>
      <c r="M477" s="39" t="s">
        <v>447</v>
      </c>
      <c r="N477" s="212" t="s">
        <v>448</v>
      </c>
      <c r="O477" s="173">
        <v>7.3376798208692803E-3</v>
      </c>
      <c r="P477" s="173">
        <v>6.6862505352090302E-3</v>
      </c>
      <c r="Q477" s="173">
        <v>6.8588112833492402E-3</v>
      </c>
      <c r="R477" s="173">
        <v>7.0398585226499801E-3</v>
      </c>
      <c r="S477" s="173">
        <v>7.1305194628027199E-3</v>
      </c>
      <c r="T477" s="173">
        <v>3.3303960729382698E-3</v>
      </c>
      <c r="U477" s="173">
        <v>8.5053355325839207E-3</v>
      </c>
      <c r="V477" s="173">
        <v>6.5073855551520303E-3</v>
      </c>
      <c r="W477" s="173">
        <v>5.7520098046076103E-3</v>
      </c>
      <c r="X477" s="173">
        <v>5.5403706881072597E-3</v>
      </c>
      <c r="Y477" s="174">
        <v>5.3194883719075202E-3</v>
      </c>
    </row>
    <row r="478" spans="1:25" ht="75" x14ac:dyDescent="0.25">
      <c r="A478" s="78"/>
      <c r="B478" s="103" t="s">
        <v>51</v>
      </c>
      <c r="C478" s="33" t="s">
        <v>52</v>
      </c>
      <c r="D478" s="33" t="s">
        <v>1042</v>
      </c>
      <c r="E478" s="33" t="s">
        <v>1085</v>
      </c>
      <c r="F478" s="33" t="s">
        <v>464</v>
      </c>
      <c r="G478" s="33" t="s">
        <v>773</v>
      </c>
      <c r="H478" s="33" t="s">
        <v>457</v>
      </c>
      <c r="I478" s="33" t="s">
        <v>443</v>
      </c>
      <c r="J478" s="33" t="s">
        <v>444</v>
      </c>
      <c r="K478" s="33" t="s">
        <v>1098</v>
      </c>
      <c r="L478" s="33"/>
      <c r="M478" s="33" t="s">
        <v>499</v>
      </c>
      <c r="N478" s="213" t="s">
        <v>500</v>
      </c>
      <c r="O478" s="175">
        <v>3.6247814943108098E-3</v>
      </c>
      <c r="P478" s="175">
        <v>3.51753670473083E-3</v>
      </c>
      <c r="Q478" s="175">
        <v>3.5181247121311601E-3</v>
      </c>
      <c r="R478" s="175">
        <v>3.3151989119347201E-3</v>
      </c>
      <c r="S478" s="175">
        <v>3.6173522454276898E-3</v>
      </c>
      <c r="T478" s="175">
        <v>1.65765765765766E-3</v>
      </c>
      <c r="U478" s="175">
        <v>3.8077063696596298E-3</v>
      </c>
      <c r="V478" s="175">
        <v>3.36739146543278E-3</v>
      </c>
      <c r="W478" s="175">
        <v>3.6297790713057301E-3</v>
      </c>
      <c r="X478" s="175">
        <v>3.3091594570344302E-3</v>
      </c>
      <c r="Y478" s="176">
        <v>3.4227933292644698E-3</v>
      </c>
    </row>
    <row r="479" spans="1:25" ht="75" x14ac:dyDescent="0.25">
      <c r="A479" s="78"/>
      <c r="B479" s="103" t="s">
        <v>51</v>
      </c>
      <c r="C479" s="33" t="s">
        <v>52</v>
      </c>
      <c r="D479" s="33" t="s">
        <v>1042</v>
      </c>
      <c r="E479" s="33" t="s">
        <v>1085</v>
      </c>
      <c r="F479" s="33" t="s">
        <v>464</v>
      </c>
      <c r="G479" s="33" t="s">
        <v>773</v>
      </c>
      <c r="H479" s="33" t="s">
        <v>457</v>
      </c>
      <c r="I479" s="33" t="s">
        <v>443</v>
      </c>
      <c r="J479" s="33" t="s">
        <v>444</v>
      </c>
      <c r="K479" s="33" t="s">
        <v>1098</v>
      </c>
      <c r="L479" s="33"/>
      <c r="M479" s="33" t="s">
        <v>501</v>
      </c>
      <c r="N479" s="213" t="s">
        <v>502</v>
      </c>
      <c r="O479" s="175">
        <v>6.8111239659356801E-3</v>
      </c>
      <c r="P479" s="175">
        <v>5.5682063726875302E-3</v>
      </c>
      <c r="Q479" s="175">
        <v>5.6572007628045004E-3</v>
      </c>
      <c r="R479" s="175">
        <v>5.7796322052233E-3</v>
      </c>
      <c r="S479" s="175">
        <v>5.9160922218797702E-3</v>
      </c>
      <c r="T479" s="175">
        <v>2.44624128434992E-3</v>
      </c>
      <c r="U479" s="175">
        <v>6.8750810740692697E-3</v>
      </c>
      <c r="V479" s="175">
        <v>5.0391402776641296E-3</v>
      </c>
      <c r="W479" s="175">
        <v>4.47547683923706E-3</v>
      </c>
      <c r="X479" s="175">
        <v>4.4907151430151199E-3</v>
      </c>
      <c r="Y479" s="176">
        <v>4.3788876018560101E-3</v>
      </c>
    </row>
    <row r="480" spans="1:25" ht="75" x14ac:dyDescent="0.25">
      <c r="A480" s="78"/>
      <c r="B480" s="103" t="s">
        <v>51</v>
      </c>
      <c r="C480" s="33" t="s">
        <v>52</v>
      </c>
      <c r="D480" s="33" t="s">
        <v>1042</v>
      </c>
      <c r="E480" s="33" t="s">
        <v>1085</v>
      </c>
      <c r="F480" s="33" t="s">
        <v>464</v>
      </c>
      <c r="G480" s="33" t="s">
        <v>773</v>
      </c>
      <c r="H480" s="33" t="s">
        <v>457</v>
      </c>
      <c r="I480" s="33" t="s">
        <v>443</v>
      </c>
      <c r="J480" s="33" t="s">
        <v>444</v>
      </c>
      <c r="K480" s="33" t="s">
        <v>1098</v>
      </c>
      <c r="L480" s="33"/>
      <c r="M480" s="33" t="s">
        <v>503</v>
      </c>
      <c r="N480" s="213" t="s">
        <v>504</v>
      </c>
      <c r="O480" s="175">
        <v>8.6025086025086003E-3</v>
      </c>
      <c r="P480" s="175">
        <v>7.5957132031898404E-3</v>
      </c>
      <c r="Q480" s="175">
        <v>7.4906367041198503E-3</v>
      </c>
      <c r="R480" s="175">
        <v>7.5871736463991599E-3</v>
      </c>
      <c r="S480" s="175">
        <v>7.9276966311626097E-3</v>
      </c>
      <c r="T480" s="175">
        <v>3.4740136896777101E-3</v>
      </c>
      <c r="U480" s="175">
        <v>8.4613671788020504E-3</v>
      </c>
      <c r="V480" s="175">
        <v>7.8369905956112793E-3</v>
      </c>
      <c r="W480" s="175">
        <v>4.7557284911370502E-3</v>
      </c>
      <c r="X480" s="175">
        <v>5.1078981082475104E-3</v>
      </c>
      <c r="Y480" s="176">
        <v>5.5058385175820899E-3</v>
      </c>
    </row>
    <row r="481" spans="1:25" ht="75" x14ac:dyDescent="0.25">
      <c r="A481" s="78"/>
      <c r="B481" s="103" t="s">
        <v>51</v>
      </c>
      <c r="C481" s="33" t="s">
        <v>52</v>
      </c>
      <c r="D481" s="33" t="s">
        <v>1042</v>
      </c>
      <c r="E481" s="33" t="s">
        <v>1085</v>
      </c>
      <c r="F481" s="33" t="s">
        <v>464</v>
      </c>
      <c r="G481" s="33" t="s">
        <v>773</v>
      </c>
      <c r="H481" s="33" t="s">
        <v>457</v>
      </c>
      <c r="I481" s="33" t="s">
        <v>443</v>
      </c>
      <c r="J481" s="33" t="s">
        <v>444</v>
      </c>
      <c r="K481" s="33" t="s">
        <v>1098</v>
      </c>
      <c r="L481" s="33"/>
      <c r="M481" s="33" t="s">
        <v>505</v>
      </c>
      <c r="N481" s="213" t="s">
        <v>506</v>
      </c>
      <c r="O481" s="175">
        <v>9.1186044570570092E-3</v>
      </c>
      <c r="P481" s="175">
        <v>8.5157166552044996E-3</v>
      </c>
      <c r="Q481" s="175">
        <v>6.8644906033630097E-3</v>
      </c>
      <c r="R481" s="175">
        <v>7.9044440541015306E-3</v>
      </c>
      <c r="S481" s="175">
        <v>8.2515868436237698E-3</v>
      </c>
      <c r="T481" s="175">
        <v>3.33326984247919E-3</v>
      </c>
      <c r="U481" s="175">
        <v>9.6635852473077304E-3</v>
      </c>
      <c r="V481" s="175">
        <v>7.0587810514153703E-3</v>
      </c>
      <c r="W481" s="175">
        <v>6.4340915718868498E-3</v>
      </c>
      <c r="X481" s="175">
        <v>6.1793464432408803E-3</v>
      </c>
      <c r="Y481" s="176">
        <v>5.7598016878406197E-3</v>
      </c>
    </row>
    <row r="482" spans="1:25" ht="75" x14ac:dyDescent="0.25">
      <c r="A482" s="78"/>
      <c r="B482" s="103" t="s">
        <v>51</v>
      </c>
      <c r="C482" s="33" t="s">
        <v>52</v>
      </c>
      <c r="D482" s="33" t="s">
        <v>1042</v>
      </c>
      <c r="E482" s="33" t="s">
        <v>1085</v>
      </c>
      <c r="F482" s="33" t="s">
        <v>464</v>
      </c>
      <c r="G482" s="33" t="s">
        <v>773</v>
      </c>
      <c r="H482" s="33" t="s">
        <v>457</v>
      </c>
      <c r="I482" s="33" t="s">
        <v>443</v>
      </c>
      <c r="J482" s="33" t="s">
        <v>444</v>
      </c>
      <c r="K482" s="33" t="s">
        <v>1098</v>
      </c>
      <c r="L482" s="33"/>
      <c r="M482" s="33" t="s">
        <v>507</v>
      </c>
      <c r="N482" s="213" t="s">
        <v>508</v>
      </c>
      <c r="O482" s="175">
        <v>1.20284083911491E-2</v>
      </c>
      <c r="P482" s="175">
        <v>9.9818877037633306E-3</v>
      </c>
      <c r="Q482" s="175">
        <v>1.1079113670906301E-2</v>
      </c>
      <c r="R482" s="175">
        <v>1.0283899146317299E-2</v>
      </c>
      <c r="S482" s="175">
        <v>9.6555012516390502E-3</v>
      </c>
      <c r="T482" s="175">
        <v>3.8964653492902898E-3</v>
      </c>
      <c r="U482" s="175">
        <v>1.39727792542482E-2</v>
      </c>
      <c r="V482" s="175">
        <v>9.9271751628976605E-3</v>
      </c>
      <c r="W482" s="175">
        <v>8.3990737470073396E-3</v>
      </c>
      <c r="X482" s="175">
        <v>7.2362927915391E-3</v>
      </c>
      <c r="Y482" s="176">
        <v>9.3807875030195702E-3</v>
      </c>
    </row>
    <row r="483" spans="1:25" ht="75" x14ac:dyDescent="0.25">
      <c r="A483" s="78"/>
      <c r="B483" s="103" t="s">
        <v>51</v>
      </c>
      <c r="C483" s="33" t="s">
        <v>52</v>
      </c>
      <c r="D483" s="33" t="s">
        <v>1042</v>
      </c>
      <c r="E483" s="33" t="s">
        <v>1085</v>
      </c>
      <c r="F483" s="33" t="s">
        <v>464</v>
      </c>
      <c r="G483" s="33" t="s">
        <v>773</v>
      </c>
      <c r="H483" s="33" t="s">
        <v>457</v>
      </c>
      <c r="I483" s="33" t="s">
        <v>443</v>
      </c>
      <c r="J483" s="33" t="s">
        <v>444</v>
      </c>
      <c r="K483" s="33" t="s">
        <v>1098</v>
      </c>
      <c r="L483" s="33"/>
      <c r="M483" s="33" t="s">
        <v>510</v>
      </c>
      <c r="N483" s="213" t="s">
        <v>511</v>
      </c>
      <c r="O483" s="175">
        <v>1.4571576565524399E-2</v>
      </c>
      <c r="P483" s="175">
        <v>1.2684140810018899E-2</v>
      </c>
      <c r="Q483" s="175">
        <v>1.3712899355230001E-2</v>
      </c>
      <c r="R483" s="175">
        <v>1.46939097092733E-2</v>
      </c>
      <c r="S483" s="175">
        <v>1.40499789118515E-2</v>
      </c>
      <c r="T483" s="175">
        <v>6.2746030487965997E-3</v>
      </c>
      <c r="U483" s="175">
        <v>1.7054015493953099E-2</v>
      </c>
      <c r="V483" s="175">
        <v>1.1313949113178399E-2</v>
      </c>
      <c r="W483" s="175">
        <v>9.9768135144087406E-3</v>
      </c>
      <c r="X483" s="175">
        <v>9.4214986321478605E-3</v>
      </c>
      <c r="Y483" s="176">
        <v>8.4474024574261695E-3</v>
      </c>
    </row>
    <row r="484" spans="1:25" ht="75" x14ac:dyDescent="0.25">
      <c r="A484" s="78"/>
      <c r="B484" s="103" t="s">
        <v>51</v>
      </c>
      <c r="C484" s="33" t="s">
        <v>52</v>
      </c>
      <c r="D484" s="33" t="s">
        <v>1042</v>
      </c>
      <c r="E484" s="33" t="s">
        <v>1085</v>
      </c>
      <c r="F484" s="33" t="s">
        <v>464</v>
      </c>
      <c r="G484" s="33" t="s">
        <v>773</v>
      </c>
      <c r="H484" s="33" t="s">
        <v>457</v>
      </c>
      <c r="I484" s="33" t="s">
        <v>443</v>
      </c>
      <c r="J484" s="33" t="s">
        <v>444</v>
      </c>
      <c r="K484" s="33" t="s">
        <v>1098</v>
      </c>
      <c r="L484" s="33"/>
      <c r="M484" s="33" t="s">
        <v>512</v>
      </c>
      <c r="N484" s="213" t="s">
        <v>513</v>
      </c>
      <c r="O484" s="175">
        <v>9.6584762787822603E-3</v>
      </c>
      <c r="P484" s="175">
        <v>9.7216306281476296E-3</v>
      </c>
      <c r="Q484" s="175">
        <v>7.8336034575904896E-3</v>
      </c>
      <c r="R484" s="175">
        <v>8.9971792627176403E-3</v>
      </c>
      <c r="S484" s="175">
        <v>9.6488490987206906E-3</v>
      </c>
      <c r="T484" s="175">
        <v>3.9739538446806498E-3</v>
      </c>
      <c r="U484" s="175">
        <v>1.12849510027074E-2</v>
      </c>
      <c r="V484" s="175">
        <v>6.8022536759653699E-3</v>
      </c>
      <c r="W484" s="175">
        <v>6.6295781177561396E-3</v>
      </c>
      <c r="X484" s="175">
        <v>6.5663856936618104E-3</v>
      </c>
      <c r="Y484" s="176">
        <v>6.6374805818387199E-3</v>
      </c>
    </row>
    <row r="485" spans="1:25" ht="75" x14ac:dyDescent="0.25">
      <c r="A485" s="78"/>
      <c r="B485" s="103" t="s">
        <v>51</v>
      </c>
      <c r="C485" s="33" t="s">
        <v>52</v>
      </c>
      <c r="D485" s="33" t="s">
        <v>1042</v>
      </c>
      <c r="E485" s="33" t="s">
        <v>1085</v>
      </c>
      <c r="F485" s="33" t="s">
        <v>464</v>
      </c>
      <c r="G485" s="33" t="s">
        <v>773</v>
      </c>
      <c r="H485" s="33" t="s">
        <v>457</v>
      </c>
      <c r="I485" s="33" t="s">
        <v>443</v>
      </c>
      <c r="J485" s="33" t="s">
        <v>444</v>
      </c>
      <c r="K485" s="33" t="s">
        <v>1098</v>
      </c>
      <c r="L485" s="33"/>
      <c r="M485" s="33" t="s">
        <v>514</v>
      </c>
      <c r="N485" s="213" t="s">
        <v>515</v>
      </c>
      <c r="O485" s="175">
        <v>5.5949666413309699E-3</v>
      </c>
      <c r="P485" s="175">
        <v>6.1368644329578403E-3</v>
      </c>
      <c r="Q485" s="175">
        <v>7.4458346048214804E-3</v>
      </c>
      <c r="R485" s="175">
        <v>7.46897964100711E-3</v>
      </c>
      <c r="S485" s="175">
        <v>7.1657325860688603E-3</v>
      </c>
      <c r="T485" s="175">
        <v>2.9952076677316301E-3</v>
      </c>
      <c r="U485" s="175">
        <v>7.8380931326245493E-3</v>
      </c>
      <c r="V485" s="175">
        <v>6.1470656460217996E-3</v>
      </c>
      <c r="W485" s="175">
        <v>6.03613843922706E-3</v>
      </c>
      <c r="X485" s="175">
        <v>5.2486730882642003E-3</v>
      </c>
      <c r="Y485" s="176">
        <v>5.7513291301855797E-3</v>
      </c>
    </row>
    <row r="486" spans="1:25" ht="75" x14ac:dyDescent="0.25">
      <c r="A486" s="78"/>
      <c r="B486" s="103" t="s">
        <v>51</v>
      </c>
      <c r="C486" s="33" t="s">
        <v>52</v>
      </c>
      <c r="D486" s="33" t="s">
        <v>1042</v>
      </c>
      <c r="E486" s="33" t="s">
        <v>1085</v>
      </c>
      <c r="F486" s="33" t="s">
        <v>464</v>
      </c>
      <c r="G486" s="33" t="s">
        <v>773</v>
      </c>
      <c r="H486" s="33" t="s">
        <v>457</v>
      </c>
      <c r="I486" s="33" t="s">
        <v>443</v>
      </c>
      <c r="J486" s="33" t="s">
        <v>444</v>
      </c>
      <c r="K486" s="33" t="s">
        <v>1098</v>
      </c>
      <c r="L486" s="33"/>
      <c r="M486" s="33" t="s">
        <v>516</v>
      </c>
      <c r="N486" s="213" t="s">
        <v>517</v>
      </c>
      <c r="O486" s="175">
        <v>7.7704314634312599E-3</v>
      </c>
      <c r="P486" s="175">
        <v>7.7131679558993501E-3</v>
      </c>
      <c r="Q486" s="175">
        <v>7.5635028199186804E-3</v>
      </c>
      <c r="R486" s="175">
        <v>6.4521679284239497E-3</v>
      </c>
      <c r="S486" s="175">
        <v>6.8895126307731598E-3</v>
      </c>
      <c r="T486" s="175">
        <v>2.9923715598263599E-3</v>
      </c>
      <c r="U486" s="175">
        <v>8.3145641694908103E-3</v>
      </c>
      <c r="V486" s="175">
        <v>6.4710521526359401E-3</v>
      </c>
      <c r="W486" s="175">
        <v>5.9963005874341902E-3</v>
      </c>
      <c r="X486" s="175">
        <v>5.7791746932981903E-3</v>
      </c>
      <c r="Y486" s="176">
        <v>6.3460724862501802E-3</v>
      </c>
    </row>
    <row r="487" spans="1:25" ht="75" x14ac:dyDescent="0.25">
      <c r="A487" s="78"/>
      <c r="B487" s="103" t="s">
        <v>51</v>
      </c>
      <c r="C487" s="33" t="s">
        <v>52</v>
      </c>
      <c r="D487" s="33" t="s">
        <v>1042</v>
      </c>
      <c r="E487" s="33" t="s">
        <v>1085</v>
      </c>
      <c r="F487" s="33" t="s">
        <v>464</v>
      </c>
      <c r="G487" s="33" t="s">
        <v>773</v>
      </c>
      <c r="H487" s="33" t="s">
        <v>457</v>
      </c>
      <c r="I487" s="33" t="s">
        <v>443</v>
      </c>
      <c r="J487" s="33" t="s">
        <v>444</v>
      </c>
      <c r="K487" s="33" t="s">
        <v>1098</v>
      </c>
      <c r="L487" s="33"/>
      <c r="M487" s="33" t="s">
        <v>518</v>
      </c>
      <c r="N487" s="213" t="s">
        <v>519</v>
      </c>
      <c r="O487" s="175">
        <v>5.0105546405622902E-3</v>
      </c>
      <c r="P487" s="175">
        <v>4.1936366122709403E-3</v>
      </c>
      <c r="Q487" s="175">
        <v>5.2347751528689698E-3</v>
      </c>
      <c r="R487" s="175">
        <v>4.4490151803080798E-3</v>
      </c>
      <c r="S487" s="175">
        <v>5.3343367493747101E-3</v>
      </c>
      <c r="T487" s="175">
        <v>2.6420660956868302E-3</v>
      </c>
      <c r="U487" s="175">
        <v>5.4672294268156701E-3</v>
      </c>
      <c r="V487" s="175">
        <v>4.7270800211976702E-3</v>
      </c>
      <c r="W487" s="175">
        <v>5.5467849980799597E-3</v>
      </c>
      <c r="X487" s="175">
        <v>5.95806034391366E-3</v>
      </c>
      <c r="Y487" s="176">
        <v>5.0201646782053397E-3</v>
      </c>
    </row>
    <row r="488" spans="1:25" ht="75" x14ac:dyDescent="0.25">
      <c r="A488" s="78"/>
      <c r="B488" s="103" t="s">
        <v>51</v>
      </c>
      <c r="C488" s="33" t="s">
        <v>52</v>
      </c>
      <c r="D488" s="33" t="s">
        <v>1042</v>
      </c>
      <c r="E488" s="33" t="s">
        <v>1085</v>
      </c>
      <c r="F488" s="33" t="s">
        <v>464</v>
      </c>
      <c r="G488" s="33" t="s">
        <v>773</v>
      </c>
      <c r="H488" s="33" t="s">
        <v>457</v>
      </c>
      <c r="I488" s="33" t="s">
        <v>443</v>
      </c>
      <c r="J488" s="33" t="s">
        <v>444</v>
      </c>
      <c r="K488" s="33" t="s">
        <v>1098</v>
      </c>
      <c r="L488" s="33"/>
      <c r="M488" s="33" t="s">
        <v>520</v>
      </c>
      <c r="N488" s="213" t="s">
        <v>521</v>
      </c>
      <c r="O488" s="175">
        <v>4.6417295669809898E-3</v>
      </c>
      <c r="P488" s="175">
        <v>4.4954035761187996E-3</v>
      </c>
      <c r="Q488" s="175">
        <v>4.85522946622021E-3</v>
      </c>
      <c r="R488" s="175">
        <v>5.3683499082746002E-3</v>
      </c>
      <c r="S488" s="175">
        <v>5.46204118854016E-3</v>
      </c>
      <c r="T488" s="175">
        <v>3.51763495181963E-3</v>
      </c>
      <c r="U488" s="175">
        <v>6.4627994955863801E-3</v>
      </c>
      <c r="V488" s="175">
        <v>5.8754718987611004E-3</v>
      </c>
      <c r="W488" s="175">
        <v>5.3823409642180502E-3</v>
      </c>
      <c r="X488" s="175">
        <v>4.9972335174727498E-3</v>
      </c>
      <c r="Y488" s="176">
        <v>4.5786509518545302E-3</v>
      </c>
    </row>
    <row r="489" spans="1:25" ht="75" x14ac:dyDescent="0.25">
      <c r="A489" s="78"/>
      <c r="B489" s="103" t="s">
        <v>51</v>
      </c>
      <c r="C489" s="33" t="s">
        <v>52</v>
      </c>
      <c r="D489" s="33" t="s">
        <v>1042</v>
      </c>
      <c r="E489" s="33" t="s">
        <v>1085</v>
      </c>
      <c r="F489" s="33" t="s">
        <v>464</v>
      </c>
      <c r="G489" s="33" t="s">
        <v>773</v>
      </c>
      <c r="H489" s="33" t="s">
        <v>457</v>
      </c>
      <c r="I489" s="33" t="s">
        <v>443</v>
      </c>
      <c r="J489" s="33" t="s">
        <v>444</v>
      </c>
      <c r="K489" s="33" t="s">
        <v>1098</v>
      </c>
      <c r="L489" s="33"/>
      <c r="M489" s="33" t="s">
        <v>522</v>
      </c>
      <c r="N489" s="213" t="s">
        <v>523</v>
      </c>
      <c r="O489" s="175">
        <v>6.8810374487230401E-3</v>
      </c>
      <c r="P489" s="175">
        <v>6.2516136170840597E-3</v>
      </c>
      <c r="Q489" s="175">
        <v>6.6667877708950201E-3</v>
      </c>
      <c r="R489" s="175">
        <v>7.3609202054546801E-3</v>
      </c>
      <c r="S489" s="175">
        <v>8.2968177573450198E-3</v>
      </c>
      <c r="T489" s="175">
        <v>4.3433187960248802E-3</v>
      </c>
      <c r="U489" s="175">
        <v>9.9442546304621508E-3</v>
      </c>
      <c r="V489" s="175">
        <v>6.47102032250166E-3</v>
      </c>
      <c r="W489" s="175">
        <v>5.4671792882085299E-3</v>
      </c>
      <c r="X489" s="175">
        <v>5.0895981338140196E-3</v>
      </c>
      <c r="Y489" s="176">
        <v>4.4253270316676396E-3</v>
      </c>
    </row>
    <row r="490" spans="1:25" ht="75" x14ac:dyDescent="0.25">
      <c r="A490" s="78"/>
      <c r="B490" s="103" t="s">
        <v>51</v>
      </c>
      <c r="C490" s="33" t="s">
        <v>52</v>
      </c>
      <c r="D490" s="33" t="s">
        <v>1042</v>
      </c>
      <c r="E490" s="33" t="s">
        <v>1085</v>
      </c>
      <c r="F490" s="33" t="s">
        <v>464</v>
      </c>
      <c r="G490" s="33" t="s">
        <v>773</v>
      </c>
      <c r="H490" s="33" t="s">
        <v>457</v>
      </c>
      <c r="I490" s="33" t="s">
        <v>443</v>
      </c>
      <c r="J490" s="33" t="s">
        <v>444</v>
      </c>
      <c r="K490" s="33" t="s">
        <v>1098</v>
      </c>
      <c r="L490" s="33"/>
      <c r="M490" s="33" t="s">
        <v>524</v>
      </c>
      <c r="N490" s="213" t="s">
        <v>525</v>
      </c>
      <c r="O490" s="175">
        <v>3.9086481398109101E-3</v>
      </c>
      <c r="P490" s="175">
        <v>3.9262512396025196E-3</v>
      </c>
      <c r="Q490" s="175">
        <v>3.67214161693975E-3</v>
      </c>
      <c r="R490" s="175">
        <v>3.92771418936343E-3</v>
      </c>
      <c r="S490" s="175">
        <v>4.5508274231678501E-3</v>
      </c>
      <c r="T490" s="175">
        <v>2.5977604156416701E-3</v>
      </c>
      <c r="U490" s="175">
        <v>6.1510557340851302E-3</v>
      </c>
      <c r="V490" s="175">
        <v>5.00908134977536E-3</v>
      </c>
      <c r="W490" s="175">
        <v>4.3167408606502103E-3</v>
      </c>
      <c r="X490" s="175">
        <v>4.07042605072672E-3</v>
      </c>
      <c r="Y490" s="176">
        <v>4.1863399155085699E-3</v>
      </c>
    </row>
    <row r="491" spans="1:25" ht="75" x14ac:dyDescent="0.25">
      <c r="A491" s="78"/>
      <c r="B491" s="103" t="s">
        <v>51</v>
      </c>
      <c r="C491" s="33" t="s">
        <v>52</v>
      </c>
      <c r="D491" s="33" t="s">
        <v>1042</v>
      </c>
      <c r="E491" s="33" t="s">
        <v>1085</v>
      </c>
      <c r="F491" s="33" t="s">
        <v>464</v>
      </c>
      <c r="G491" s="33" t="s">
        <v>773</v>
      </c>
      <c r="H491" s="33" t="s">
        <v>457</v>
      </c>
      <c r="I491" s="33" t="s">
        <v>443</v>
      </c>
      <c r="J491" s="33" t="s">
        <v>444</v>
      </c>
      <c r="K491" s="33" t="s">
        <v>1098</v>
      </c>
      <c r="L491" s="33"/>
      <c r="M491" s="33" t="s">
        <v>526</v>
      </c>
      <c r="N491" s="213" t="s">
        <v>527</v>
      </c>
      <c r="O491" s="175">
        <v>8.6306155587265697E-3</v>
      </c>
      <c r="P491" s="175">
        <v>7.8453754848945099E-3</v>
      </c>
      <c r="Q491" s="175">
        <v>8.5369359011210101E-3</v>
      </c>
      <c r="R491" s="175">
        <v>8.6746112205665794E-3</v>
      </c>
      <c r="S491" s="175">
        <v>7.8720670125172493E-3</v>
      </c>
      <c r="T491" s="175">
        <v>3.8880841655866399E-3</v>
      </c>
      <c r="U491" s="175">
        <v>1.0837817063797099E-2</v>
      </c>
      <c r="V491" s="175">
        <v>9.0432095858021602E-3</v>
      </c>
      <c r="W491" s="175">
        <v>7.2577107215747597E-3</v>
      </c>
      <c r="X491" s="175">
        <v>7.3301731717573303E-3</v>
      </c>
      <c r="Y491" s="176">
        <v>6.1097842872078201E-3</v>
      </c>
    </row>
    <row r="492" spans="1:25" ht="45" x14ac:dyDescent="0.25">
      <c r="A492" s="78"/>
      <c r="B492" s="127" t="s">
        <v>1099</v>
      </c>
      <c r="C492" s="21" t="s">
        <v>1100</v>
      </c>
      <c r="D492" s="39" t="s">
        <v>1042</v>
      </c>
      <c r="E492" s="39" t="s">
        <v>1085</v>
      </c>
      <c r="F492" s="39" t="s">
        <v>464</v>
      </c>
      <c r="G492" s="39"/>
      <c r="H492" s="39"/>
      <c r="I492" s="39" t="s">
        <v>443</v>
      </c>
      <c r="J492" s="39" t="s">
        <v>444</v>
      </c>
      <c r="K492" s="39" t="s">
        <v>1101</v>
      </c>
      <c r="L492" s="39"/>
      <c r="M492" s="39" t="s">
        <v>447</v>
      </c>
      <c r="N492" s="212" t="s">
        <v>448</v>
      </c>
      <c r="O492" s="171">
        <v>6459</v>
      </c>
      <c r="P492" s="171">
        <v>6059</v>
      </c>
      <c r="Q492" s="171">
        <v>6352</v>
      </c>
      <c r="R492" s="171">
        <v>6624</v>
      </c>
      <c r="S492" s="171">
        <v>6795</v>
      </c>
      <c r="T492" s="171">
        <v>3205</v>
      </c>
      <c r="U492" s="171">
        <v>8204</v>
      </c>
      <c r="V492" s="171">
        <v>6558</v>
      </c>
      <c r="W492" s="171">
        <v>5754</v>
      </c>
      <c r="X492" s="171">
        <v>5554</v>
      </c>
      <c r="Y492" s="172">
        <v>5335</v>
      </c>
    </row>
    <row r="493" spans="1:25" ht="45" x14ac:dyDescent="0.25">
      <c r="A493" s="78"/>
      <c r="B493" s="103" t="s">
        <v>1099</v>
      </c>
      <c r="C493" s="33" t="s">
        <v>1100</v>
      </c>
      <c r="D493" s="33" t="s">
        <v>1042</v>
      </c>
      <c r="E493" s="33" t="s">
        <v>1085</v>
      </c>
      <c r="F493" s="33" t="s">
        <v>464</v>
      </c>
      <c r="G493" s="33"/>
      <c r="H493" s="33"/>
      <c r="I493" s="33" t="s">
        <v>443</v>
      </c>
      <c r="J493" s="33" t="s">
        <v>444</v>
      </c>
      <c r="K493" s="33" t="s">
        <v>1101</v>
      </c>
      <c r="L493" s="33"/>
      <c r="M493" s="33" t="s">
        <v>499</v>
      </c>
      <c r="N493" s="213" t="s">
        <v>500</v>
      </c>
      <c r="O493" s="169">
        <v>338</v>
      </c>
      <c r="P493" s="169">
        <v>345</v>
      </c>
      <c r="Q493" s="169">
        <v>359</v>
      </c>
      <c r="R493" s="169">
        <v>351</v>
      </c>
      <c r="S493" s="169">
        <v>393</v>
      </c>
      <c r="T493" s="169">
        <v>184</v>
      </c>
      <c r="U493" s="169">
        <v>427</v>
      </c>
      <c r="V493" s="169">
        <v>409</v>
      </c>
      <c r="W493" s="169">
        <v>439</v>
      </c>
      <c r="X493" s="169">
        <v>402</v>
      </c>
      <c r="Y493" s="170">
        <v>415</v>
      </c>
    </row>
    <row r="494" spans="1:25" ht="45" x14ac:dyDescent="0.25">
      <c r="A494" s="78"/>
      <c r="B494" s="103" t="s">
        <v>1099</v>
      </c>
      <c r="C494" s="33" t="s">
        <v>1100</v>
      </c>
      <c r="D494" s="33" t="s">
        <v>1042</v>
      </c>
      <c r="E494" s="33" t="s">
        <v>1085</v>
      </c>
      <c r="F494" s="33" t="s">
        <v>464</v>
      </c>
      <c r="G494" s="33"/>
      <c r="H494" s="33"/>
      <c r="I494" s="33" t="s">
        <v>443</v>
      </c>
      <c r="J494" s="33" t="s">
        <v>444</v>
      </c>
      <c r="K494" s="33" t="s">
        <v>1101</v>
      </c>
      <c r="L494" s="33"/>
      <c r="M494" s="33" t="s">
        <v>501</v>
      </c>
      <c r="N494" s="213" t="s">
        <v>502</v>
      </c>
      <c r="O494" s="169">
        <v>783</v>
      </c>
      <c r="P494" s="169">
        <v>670</v>
      </c>
      <c r="Q494" s="169">
        <v>709</v>
      </c>
      <c r="R494" s="169">
        <v>748</v>
      </c>
      <c r="S494" s="169">
        <v>787</v>
      </c>
      <c r="T494" s="169">
        <v>334</v>
      </c>
      <c r="U494" s="169">
        <v>954</v>
      </c>
      <c r="V494" s="169">
        <v>739</v>
      </c>
      <c r="W494" s="169">
        <v>657</v>
      </c>
      <c r="X494" s="169">
        <v>666</v>
      </c>
      <c r="Y494" s="170">
        <v>654</v>
      </c>
    </row>
    <row r="495" spans="1:25" ht="45" x14ac:dyDescent="0.25">
      <c r="A495" s="78"/>
      <c r="B495" s="103" t="s">
        <v>1099</v>
      </c>
      <c r="C495" s="33" t="s">
        <v>1100</v>
      </c>
      <c r="D495" s="33" t="s">
        <v>1042</v>
      </c>
      <c r="E495" s="33" t="s">
        <v>1085</v>
      </c>
      <c r="F495" s="33" t="s">
        <v>464</v>
      </c>
      <c r="G495" s="33"/>
      <c r="H495" s="33"/>
      <c r="I495" s="33" t="s">
        <v>443</v>
      </c>
      <c r="J495" s="33" t="s">
        <v>444</v>
      </c>
      <c r="K495" s="33" t="s">
        <v>1101</v>
      </c>
      <c r="L495" s="33"/>
      <c r="M495" s="33" t="s">
        <v>503</v>
      </c>
      <c r="N495" s="213" t="s">
        <v>504</v>
      </c>
      <c r="O495" s="169">
        <v>465</v>
      </c>
      <c r="P495" s="169">
        <v>421</v>
      </c>
      <c r="Q495" s="169">
        <v>422</v>
      </c>
      <c r="R495" s="169">
        <v>433</v>
      </c>
      <c r="S495" s="169">
        <v>457</v>
      </c>
      <c r="T495" s="169">
        <v>202</v>
      </c>
      <c r="U495" s="169">
        <v>494</v>
      </c>
      <c r="V495" s="169">
        <v>475</v>
      </c>
      <c r="W495" s="169">
        <v>286</v>
      </c>
      <c r="X495" s="169">
        <v>307</v>
      </c>
      <c r="Y495" s="170">
        <v>331</v>
      </c>
    </row>
    <row r="496" spans="1:25" ht="45" x14ac:dyDescent="0.25">
      <c r="A496" s="78"/>
      <c r="B496" s="103" t="s">
        <v>1099</v>
      </c>
      <c r="C496" s="33" t="s">
        <v>1100</v>
      </c>
      <c r="D496" s="33" t="s">
        <v>1042</v>
      </c>
      <c r="E496" s="33" t="s">
        <v>1085</v>
      </c>
      <c r="F496" s="33" t="s">
        <v>464</v>
      </c>
      <c r="G496" s="33"/>
      <c r="H496" s="33"/>
      <c r="I496" s="33" t="s">
        <v>443</v>
      </c>
      <c r="J496" s="33" t="s">
        <v>444</v>
      </c>
      <c r="K496" s="33" t="s">
        <v>1101</v>
      </c>
      <c r="L496" s="33"/>
      <c r="M496" s="33" t="s">
        <v>505</v>
      </c>
      <c r="N496" s="213" t="s">
        <v>506</v>
      </c>
      <c r="O496" s="169">
        <v>437</v>
      </c>
      <c r="P496" s="169">
        <v>421</v>
      </c>
      <c r="Q496" s="169">
        <v>347</v>
      </c>
      <c r="R496" s="169">
        <v>405</v>
      </c>
      <c r="S496" s="169">
        <v>429</v>
      </c>
      <c r="T496" s="169">
        <v>175</v>
      </c>
      <c r="U496" s="169">
        <v>507</v>
      </c>
      <c r="V496" s="169">
        <v>391</v>
      </c>
      <c r="W496" s="169">
        <v>353</v>
      </c>
      <c r="X496" s="169">
        <v>340</v>
      </c>
      <c r="Y496" s="170">
        <v>316</v>
      </c>
    </row>
    <row r="497" spans="1:25" ht="45" x14ac:dyDescent="0.25">
      <c r="A497" s="78"/>
      <c r="B497" s="103" t="s">
        <v>1099</v>
      </c>
      <c r="C497" s="33" t="s">
        <v>1100</v>
      </c>
      <c r="D497" s="33" t="s">
        <v>1042</v>
      </c>
      <c r="E497" s="33" t="s">
        <v>1085</v>
      </c>
      <c r="F497" s="33" t="s">
        <v>464</v>
      </c>
      <c r="G497" s="33"/>
      <c r="H497" s="33"/>
      <c r="I497" s="33" t="s">
        <v>443</v>
      </c>
      <c r="J497" s="33" t="s">
        <v>444</v>
      </c>
      <c r="K497" s="33" t="s">
        <v>1101</v>
      </c>
      <c r="L497" s="33"/>
      <c r="M497" s="33" t="s">
        <v>507</v>
      </c>
      <c r="N497" s="213" t="s">
        <v>508</v>
      </c>
      <c r="O497" s="169">
        <v>293</v>
      </c>
      <c r="P497" s="169">
        <v>248</v>
      </c>
      <c r="Q497" s="169">
        <v>277</v>
      </c>
      <c r="R497" s="169">
        <v>259</v>
      </c>
      <c r="S497" s="169">
        <v>243</v>
      </c>
      <c r="T497" s="169">
        <v>98</v>
      </c>
      <c r="U497" s="169">
        <v>347</v>
      </c>
      <c r="V497" s="169">
        <v>259</v>
      </c>
      <c r="W497" s="169">
        <v>214</v>
      </c>
      <c r="X497" s="169">
        <v>182</v>
      </c>
      <c r="Y497" s="170">
        <v>233</v>
      </c>
    </row>
    <row r="498" spans="1:25" ht="45" x14ac:dyDescent="0.25">
      <c r="A498" s="78"/>
      <c r="B498" s="103" t="s">
        <v>1099</v>
      </c>
      <c r="C498" s="33" t="s">
        <v>1100</v>
      </c>
      <c r="D498" s="33" t="s">
        <v>1042</v>
      </c>
      <c r="E498" s="33" t="s">
        <v>1085</v>
      </c>
      <c r="F498" s="33" t="s">
        <v>464</v>
      </c>
      <c r="G498" s="33"/>
      <c r="H498" s="33"/>
      <c r="I498" s="33" t="s">
        <v>443</v>
      </c>
      <c r="J498" s="33" t="s">
        <v>444</v>
      </c>
      <c r="K498" s="33" t="s">
        <v>1101</v>
      </c>
      <c r="L498" s="33"/>
      <c r="M498" s="33" t="s">
        <v>510</v>
      </c>
      <c r="N498" s="213" t="s">
        <v>511</v>
      </c>
      <c r="O498" s="169">
        <v>1069</v>
      </c>
      <c r="P498" s="169">
        <v>948</v>
      </c>
      <c r="Q498" s="169">
        <v>1040</v>
      </c>
      <c r="R498" s="169">
        <v>1119</v>
      </c>
      <c r="S498" s="169">
        <v>1066</v>
      </c>
      <c r="T498" s="169">
        <v>475</v>
      </c>
      <c r="U498" s="169">
        <v>1279</v>
      </c>
      <c r="V498" s="169">
        <v>872</v>
      </c>
      <c r="W498" s="169">
        <v>753</v>
      </c>
      <c r="X498" s="169">
        <v>706</v>
      </c>
      <c r="Y498" s="170">
        <v>627</v>
      </c>
    </row>
    <row r="499" spans="1:25" ht="45" x14ac:dyDescent="0.25">
      <c r="A499" s="78"/>
      <c r="B499" s="103" t="s">
        <v>1099</v>
      </c>
      <c r="C499" s="33" t="s">
        <v>1100</v>
      </c>
      <c r="D499" s="33" t="s">
        <v>1042</v>
      </c>
      <c r="E499" s="33" t="s">
        <v>1085</v>
      </c>
      <c r="F499" s="33" t="s">
        <v>464</v>
      </c>
      <c r="G499" s="33"/>
      <c r="H499" s="33"/>
      <c r="I499" s="33" t="s">
        <v>443</v>
      </c>
      <c r="J499" s="33" t="s">
        <v>444</v>
      </c>
      <c r="K499" s="33" t="s">
        <v>1101</v>
      </c>
      <c r="L499" s="33"/>
      <c r="M499" s="33" t="s">
        <v>512</v>
      </c>
      <c r="N499" s="213" t="s">
        <v>513</v>
      </c>
      <c r="O499" s="169">
        <v>375</v>
      </c>
      <c r="P499" s="169">
        <v>388</v>
      </c>
      <c r="Q499" s="169">
        <v>319</v>
      </c>
      <c r="R499" s="169">
        <v>370</v>
      </c>
      <c r="S499" s="169">
        <v>402</v>
      </c>
      <c r="T499" s="169">
        <v>166</v>
      </c>
      <c r="U499" s="169">
        <v>471</v>
      </c>
      <c r="V499" s="169">
        <v>297</v>
      </c>
      <c r="W499" s="169">
        <v>286</v>
      </c>
      <c r="X499" s="169">
        <v>282</v>
      </c>
      <c r="Y499" s="170">
        <v>282</v>
      </c>
    </row>
    <row r="500" spans="1:25" ht="45" x14ac:dyDescent="0.25">
      <c r="A500" s="78"/>
      <c r="B500" s="103" t="s">
        <v>1099</v>
      </c>
      <c r="C500" s="33" t="s">
        <v>1100</v>
      </c>
      <c r="D500" s="33" t="s">
        <v>1042</v>
      </c>
      <c r="E500" s="33" t="s">
        <v>1085</v>
      </c>
      <c r="F500" s="33" t="s">
        <v>464</v>
      </c>
      <c r="G500" s="33"/>
      <c r="H500" s="33"/>
      <c r="I500" s="33" t="s">
        <v>443</v>
      </c>
      <c r="J500" s="33" t="s">
        <v>444</v>
      </c>
      <c r="K500" s="33" t="s">
        <v>1101</v>
      </c>
      <c r="L500" s="33"/>
      <c r="M500" s="33" t="s">
        <v>514</v>
      </c>
      <c r="N500" s="213" t="s">
        <v>515</v>
      </c>
      <c r="O500" s="169">
        <v>265</v>
      </c>
      <c r="P500" s="169">
        <v>298</v>
      </c>
      <c r="Q500" s="169">
        <v>366</v>
      </c>
      <c r="R500" s="169">
        <v>372</v>
      </c>
      <c r="S500" s="169">
        <v>358</v>
      </c>
      <c r="T500" s="169">
        <v>150</v>
      </c>
      <c r="U500" s="169">
        <v>390</v>
      </c>
      <c r="V500" s="169">
        <v>318</v>
      </c>
      <c r="W500" s="169">
        <v>308</v>
      </c>
      <c r="X500" s="169">
        <v>267</v>
      </c>
      <c r="Y500" s="170">
        <v>291</v>
      </c>
    </row>
    <row r="501" spans="1:25" ht="45" x14ac:dyDescent="0.25">
      <c r="A501" s="78"/>
      <c r="B501" s="103" t="s">
        <v>1099</v>
      </c>
      <c r="C501" s="33" t="s">
        <v>1100</v>
      </c>
      <c r="D501" s="33" t="s">
        <v>1042</v>
      </c>
      <c r="E501" s="33" t="s">
        <v>1085</v>
      </c>
      <c r="F501" s="33" t="s">
        <v>464</v>
      </c>
      <c r="G501" s="33"/>
      <c r="H501" s="33"/>
      <c r="I501" s="33" t="s">
        <v>443</v>
      </c>
      <c r="J501" s="33" t="s">
        <v>444</v>
      </c>
      <c r="K501" s="33" t="s">
        <v>1101</v>
      </c>
      <c r="L501" s="33"/>
      <c r="M501" s="33" t="s">
        <v>516</v>
      </c>
      <c r="N501" s="213" t="s">
        <v>517</v>
      </c>
      <c r="O501" s="169">
        <v>342</v>
      </c>
      <c r="P501" s="169">
        <v>347</v>
      </c>
      <c r="Q501" s="169">
        <v>346</v>
      </c>
      <c r="R501" s="169">
        <v>300</v>
      </c>
      <c r="S501" s="169">
        <v>324</v>
      </c>
      <c r="T501" s="169">
        <v>142</v>
      </c>
      <c r="U501" s="169">
        <v>395</v>
      </c>
      <c r="V501" s="169">
        <v>320</v>
      </c>
      <c r="W501" s="169">
        <v>295</v>
      </c>
      <c r="X501" s="169">
        <v>285</v>
      </c>
      <c r="Y501" s="170">
        <v>315</v>
      </c>
    </row>
    <row r="502" spans="1:25" ht="45" x14ac:dyDescent="0.25">
      <c r="A502" s="78"/>
      <c r="B502" s="103" t="s">
        <v>1099</v>
      </c>
      <c r="C502" s="33" t="s">
        <v>1100</v>
      </c>
      <c r="D502" s="33" t="s">
        <v>1042</v>
      </c>
      <c r="E502" s="33" t="s">
        <v>1085</v>
      </c>
      <c r="F502" s="33" t="s">
        <v>464</v>
      </c>
      <c r="G502" s="33"/>
      <c r="H502" s="33"/>
      <c r="I502" s="33" t="s">
        <v>443</v>
      </c>
      <c r="J502" s="33" t="s">
        <v>444</v>
      </c>
      <c r="K502" s="33" t="s">
        <v>1101</v>
      </c>
      <c r="L502" s="33"/>
      <c r="M502" s="33" t="s">
        <v>518</v>
      </c>
      <c r="N502" s="213" t="s">
        <v>519</v>
      </c>
      <c r="O502" s="169">
        <v>216</v>
      </c>
      <c r="P502" s="169">
        <v>184</v>
      </c>
      <c r="Q502" s="169">
        <v>232</v>
      </c>
      <c r="R502" s="169">
        <v>199</v>
      </c>
      <c r="S502" s="169">
        <v>241</v>
      </c>
      <c r="T502" s="169">
        <v>120</v>
      </c>
      <c r="U502" s="169">
        <v>250</v>
      </c>
      <c r="V502" s="169">
        <v>223</v>
      </c>
      <c r="W502" s="169">
        <v>260</v>
      </c>
      <c r="X502" s="169">
        <v>281</v>
      </c>
      <c r="Y502" s="170">
        <v>239</v>
      </c>
    </row>
    <row r="503" spans="1:25" ht="45" x14ac:dyDescent="0.25">
      <c r="A503" s="78"/>
      <c r="B503" s="103" t="s">
        <v>1099</v>
      </c>
      <c r="C503" s="33" t="s">
        <v>1100</v>
      </c>
      <c r="D503" s="33" t="s">
        <v>1042</v>
      </c>
      <c r="E503" s="33" t="s">
        <v>1085</v>
      </c>
      <c r="F503" s="33" t="s">
        <v>464</v>
      </c>
      <c r="G503" s="33"/>
      <c r="H503" s="33"/>
      <c r="I503" s="33" t="s">
        <v>443</v>
      </c>
      <c r="J503" s="33" t="s">
        <v>444</v>
      </c>
      <c r="K503" s="33" t="s">
        <v>1101</v>
      </c>
      <c r="L503" s="33"/>
      <c r="M503" s="33" t="s">
        <v>520</v>
      </c>
      <c r="N503" s="213" t="s">
        <v>521</v>
      </c>
      <c r="O503" s="169">
        <v>444</v>
      </c>
      <c r="P503" s="169">
        <v>445</v>
      </c>
      <c r="Q503" s="169">
        <v>493</v>
      </c>
      <c r="R503" s="169">
        <v>556</v>
      </c>
      <c r="S503" s="169">
        <v>575</v>
      </c>
      <c r="T503" s="169">
        <v>376</v>
      </c>
      <c r="U503" s="169">
        <v>697</v>
      </c>
      <c r="V503" s="169">
        <v>663</v>
      </c>
      <c r="W503" s="169">
        <v>608</v>
      </c>
      <c r="X503" s="169">
        <v>569</v>
      </c>
      <c r="Y503" s="170">
        <v>526</v>
      </c>
    </row>
    <row r="504" spans="1:25" ht="45" x14ac:dyDescent="0.25">
      <c r="A504" s="78"/>
      <c r="B504" s="103" t="s">
        <v>1099</v>
      </c>
      <c r="C504" s="33" t="s">
        <v>1100</v>
      </c>
      <c r="D504" s="33" t="s">
        <v>1042</v>
      </c>
      <c r="E504" s="33" t="s">
        <v>1085</v>
      </c>
      <c r="F504" s="33" t="s">
        <v>464</v>
      </c>
      <c r="G504" s="33"/>
      <c r="H504" s="33"/>
      <c r="I504" s="33" t="s">
        <v>443</v>
      </c>
      <c r="J504" s="33" t="s">
        <v>444</v>
      </c>
      <c r="K504" s="33" t="s">
        <v>1101</v>
      </c>
      <c r="L504" s="33"/>
      <c r="M504" s="33" t="s">
        <v>522</v>
      </c>
      <c r="N504" s="213" t="s">
        <v>523</v>
      </c>
      <c r="O504" s="169">
        <v>364</v>
      </c>
      <c r="P504" s="169">
        <v>339</v>
      </c>
      <c r="Q504" s="169">
        <v>367</v>
      </c>
      <c r="R504" s="169">
        <v>407</v>
      </c>
      <c r="S504" s="169">
        <v>462</v>
      </c>
      <c r="T504" s="169">
        <v>243</v>
      </c>
      <c r="U504" s="169">
        <v>553</v>
      </c>
      <c r="V504" s="169">
        <v>370</v>
      </c>
      <c r="W504" s="169">
        <v>310</v>
      </c>
      <c r="X504" s="169">
        <v>288</v>
      </c>
      <c r="Y504" s="170">
        <v>250</v>
      </c>
    </row>
    <row r="505" spans="1:25" ht="45" x14ac:dyDescent="0.25">
      <c r="A505" s="78"/>
      <c r="B505" s="103" t="s">
        <v>1099</v>
      </c>
      <c r="C505" s="33" t="s">
        <v>1100</v>
      </c>
      <c r="D505" s="33" t="s">
        <v>1042</v>
      </c>
      <c r="E505" s="33" t="s">
        <v>1085</v>
      </c>
      <c r="F505" s="33" t="s">
        <v>464</v>
      </c>
      <c r="G505" s="33"/>
      <c r="H505" s="33"/>
      <c r="I505" s="33" t="s">
        <v>443</v>
      </c>
      <c r="J505" s="33" t="s">
        <v>444</v>
      </c>
      <c r="K505" s="33" t="s">
        <v>1101</v>
      </c>
      <c r="L505" s="33"/>
      <c r="M505" s="33" t="s">
        <v>524</v>
      </c>
      <c r="N505" s="213" t="s">
        <v>525</v>
      </c>
      <c r="O505" s="169">
        <v>191</v>
      </c>
      <c r="P505" s="169">
        <v>194</v>
      </c>
      <c r="Q505" s="169">
        <v>184</v>
      </c>
      <c r="R505" s="169">
        <v>198</v>
      </c>
      <c r="S505" s="169">
        <v>231</v>
      </c>
      <c r="T505" s="169">
        <v>132</v>
      </c>
      <c r="U505" s="169">
        <v>312</v>
      </c>
      <c r="V505" s="169">
        <v>262</v>
      </c>
      <c r="W505" s="169">
        <v>224</v>
      </c>
      <c r="X505" s="169">
        <v>212</v>
      </c>
      <c r="Y505" s="170">
        <v>219</v>
      </c>
    </row>
    <row r="506" spans="1:25" ht="45" x14ac:dyDescent="0.25">
      <c r="A506" s="78"/>
      <c r="B506" s="103" t="s">
        <v>1099</v>
      </c>
      <c r="C506" s="33" t="s">
        <v>1100</v>
      </c>
      <c r="D506" s="33" t="s">
        <v>1042</v>
      </c>
      <c r="E506" s="33" t="s">
        <v>1085</v>
      </c>
      <c r="F506" s="33" t="s">
        <v>464</v>
      </c>
      <c r="G506" s="33"/>
      <c r="H506" s="33"/>
      <c r="I506" s="33" t="s">
        <v>443</v>
      </c>
      <c r="J506" s="33" t="s">
        <v>444</v>
      </c>
      <c r="K506" s="33" t="s">
        <v>1101</v>
      </c>
      <c r="L506" s="33"/>
      <c r="M506" s="33" t="s">
        <v>526</v>
      </c>
      <c r="N506" s="213" t="s">
        <v>527</v>
      </c>
      <c r="O506" s="169">
        <v>877</v>
      </c>
      <c r="P506" s="169">
        <v>811</v>
      </c>
      <c r="Q506" s="169">
        <v>891</v>
      </c>
      <c r="R506" s="169">
        <v>907</v>
      </c>
      <c r="S506" s="169">
        <v>827</v>
      </c>
      <c r="T506" s="169">
        <v>408</v>
      </c>
      <c r="U506" s="169">
        <v>1128</v>
      </c>
      <c r="V506" s="169">
        <v>960</v>
      </c>
      <c r="W506" s="169">
        <v>761</v>
      </c>
      <c r="X506" s="169">
        <v>767</v>
      </c>
      <c r="Y506" s="170">
        <v>637</v>
      </c>
    </row>
    <row r="507" spans="1:25" ht="45" x14ac:dyDescent="0.25">
      <c r="A507" s="78"/>
      <c r="B507" s="127" t="s">
        <v>1102</v>
      </c>
      <c r="C507" s="21" t="s">
        <v>539</v>
      </c>
      <c r="D507" s="39" t="s">
        <v>1042</v>
      </c>
      <c r="E507" s="39" t="s">
        <v>1085</v>
      </c>
      <c r="F507" s="39" t="s">
        <v>464</v>
      </c>
      <c r="G507" s="39"/>
      <c r="H507" s="39"/>
      <c r="I507" s="39" t="s">
        <v>443</v>
      </c>
      <c r="J507" s="39" t="s">
        <v>444</v>
      </c>
      <c r="K507" s="39" t="s">
        <v>750</v>
      </c>
      <c r="L507" s="39"/>
      <c r="M507" s="39" t="s">
        <v>447</v>
      </c>
      <c r="N507" s="212" t="s">
        <v>448</v>
      </c>
      <c r="O507" s="171">
        <v>880251</v>
      </c>
      <c r="P507" s="171">
        <v>906188</v>
      </c>
      <c r="Q507" s="171">
        <v>926108</v>
      </c>
      <c r="R507" s="171">
        <v>940928</v>
      </c>
      <c r="S507" s="171">
        <v>952946</v>
      </c>
      <c r="T507" s="171">
        <v>962348</v>
      </c>
      <c r="U507" s="171">
        <v>964571</v>
      </c>
      <c r="V507" s="171">
        <v>1007778</v>
      </c>
      <c r="W507" s="171">
        <v>1000346</v>
      </c>
      <c r="X507" s="171">
        <v>1002460</v>
      </c>
      <c r="Y507" s="172">
        <v>1002916</v>
      </c>
    </row>
    <row r="508" spans="1:25" ht="45" x14ac:dyDescent="0.25">
      <c r="A508" s="78"/>
      <c r="B508" s="103" t="s">
        <v>1102</v>
      </c>
      <c r="C508" s="33" t="s">
        <v>539</v>
      </c>
      <c r="D508" s="33" t="s">
        <v>1042</v>
      </c>
      <c r="E508" s="33" t="s">
        <v>1085</v>
      </c>
      <c r="F508" s="33" t="s">
        <v>464</v>
      </c>
      <c r="G508" s="33"/>
      <c r="H508" s="33"/>
      <c r="I508" s="33" t="s">
        <v>443</v>
      </c>
      <c r="J508" s="33" t="s">
        <v>444</v>
      </c>
      <c r="K508" s="33" t="s">
        <v>750</v>
      </c>
      <c r="L508" s="33"/>
      <c r="M508" s="33" t="s">
        <v>499</v>
      </c>
      <c r="N508" s="213" t="s">
        <v>500</v>
      </c>
      <c r="O508" s="169">
        <v>93247</v>
      </c>
      <c r="P508" s="169">
        <v>98080</v>
      </c>
      <c r="Q508" s="169">
        <v>102043</v>
      </c>
      <c r="R508" s="169">
        <v>105876</v>
      </c>
      <c r="S508" s="169">
        <v>108643</v>
      </c>
      <c r="T508" s="169">
        <v>111000</v>
      </c>
      <c r="U508" s="169">
        <v>112141</v>
      </c>
      <c r="V508" s="169">
        <v>121459</v>
      </c>
      <c r="W508" s="169">
        <v>120944</v>
      </c>
      <c r="X508" s="169">
        <v>121481</v>
      </c>
      <c r="Y508" s="170">
        <v>121246</v>
      </c>
    </row>
    <row r="509" spans="1:25" ht="45" x14ac:dyDescent="0.25">
      <c r="A509" s="78"/>
      <c r="B509" s="103" t="s">
        <v>1102</v>
      </c>
      <c r="C509" s="33" t="s">
        <v>539</v>
      </c>
      <c r="D509" s="33" t="s">
        <v>1042</v>
      </c>
      <c r="E509" s="33" t="s">
        <v>1085</v>
      </c>
      <c r="F509" s="33" t="s">
        <v>464</v>
      </c>
      <c r="G509" s="33"/>
      <c r="H509" s="33"/>
      <c r="I509" s="33" t="s">
        <v>443</v>
      </c>
      <c r="J509" s="33" t="s">
        <v>444</v>
      </c>
      <c r="K509" s="33" t="s">
        <v>750</v>
      </c>
      <c r="L509" s="33"/>
      <c r="M509" s="33" t="s">
        <v>501</v>
      </c>
      <c r="N509" s="213" t="s">
        <v>502</v>
      </c>
      <c r="O509" s="169">
        <v>114959</v>
      </c>
      <c r="P509" s="169">
        <v>120326</v>
      </c>
      <c r="Q509" s="169">
        <v>125327</v>
      </c>
      <c r="R509" s="169">
        <v>129420</v>
      </c>
      <c r="S509" s="169">
        <v>133027</v>
      </c>
      <c r="T509" s="169">
        <v>136536</v>
      </c>
      <c r="U509" s="169">
        <v>138762</v>
      </c>
      <c r="V509" s="169">
        <v>146652</v>
      </c>
      <c r="W509" s="169">
        <v>146800</v>
      </c>
      <c r="X509" s="169">
        <v>148306</v>
      </c>
      <c r="Y509" s="170">
        <v>149353</v>
      </c>
    </row>
    <row r="510" spans="1:25" ht="45" x14ac:dyDescent="0.25">
      <c r="A510" s="78"/>
      <c r="B510" s="103" t="s">
        <v>1102</v>
      </c>
      <c r="C510" s="33" t="s">
        <v>539</v>
      </c>
      <c r="D510" s="33" t="s">
        <v>1042</v>
      </c>
      <c r="E510" s="33" t="s">
        <v>1085</v>
      </c>
      <c r="F510" s="33" t="s">
        <v>464</v>
      </c>
      <c r="G510" s="33"/>
      <c r="H510" s="33"/>
      <c r="I510" s="33" t="s">
        <v>443</v>
      </c>
      <c r="J510" s="33" t="s">
        <v>444</v>
      </c>
      <c r="K510" s="33" t="s">
        <v>750</v>
      </c>
      <c r="L510" s="33"/>
      <c r="M510" s="33" t="s">
        <v>503</v>
      </c>
      <c r="N510" s="213" t="s">
        <v>504</v>
      </c>
      <c r="O510" s="169">
        <v>54054</v>
      </c>
      <c r="P510" s="169">
        <v>55426</v>
      </c>
      <c r="Q510" s="169">
        <v>56337</v>
      </c>
      <c r="R510" s="169">
        <v>57070</v>
      </c>
      <c r="S510" s="169">
        <v>57646</v>
      </c>
      <c r="T510" s="169">
        <v>58146</v>
      </c>
      <c r="U510" s="169">
        <v>58383</v>
      </c>
      <c r="V510" s="169">
        <v>60610</v>
      </c>
      <c r="W510" s="169">
        <v>60138</v>
      </c>
      <c r="X510" s="169">
        <v>60103</v>
      </c>
      <c r="Y510" s="170">
        <v>60118</v>
      </c>
    </row>
    <row r="511" spans="1:25" ht="45" x14ac:dyDescent="0.25">
      <c r="A511" s="78"/>
      <c r="B511" s="103" t="s">
        <v>1102</v>
      </c>
      <c r="C511" s="33" t="s">
        <v>539</v>
      </c>
      <c r="D511" s="33" t="s">
        <v>1042</v>
      </c>
      <c r="E511" s="33" t="s">
        <v>1085</v>
      </c>
      <c r="F511" s="33" t="s">
        <v>464</v>
      </c>
      <c r="G511" s="33"/>
      <c r="H511" s="33"/>
      <c r="I511" s="33" t="s">
        <v>443</v>
      </c>
      <c r="J511" s="33" t="s">
        <v>444</v>
      </c>
      <c r="K511" s="33" t="s">
        <v>750</v>
      </c>
      <c r="L511" s="33"/>
      <c r="M511" s="33" t="s">
        <v>505</v>
      </c>
      <c r="N511" s="213" t="s">
        <v>506</v>
      </c>
      <c r="O511" s="169">
        <v>47924</v>
      </c>
      <c r="P511" s="169">
        <v>49438</v>
      </c>
      <c r="Q511" s="169">
        <v>50550</v>
      </c>
      <c r="R511" s="169">
        <v>51237</v>
      </c>
      <c r="S511" s="169">
        <v>51990</v>
      </c>
      <c r="T511" s="169">
        <v>52501</v>
      </c>
      <c r="U511" s="169">
        <v>52465</v>
      </c>
      <c r="V511" s="169">
        <v>55392</v>
      </c>
      <c r="W511" s="169">
        <v>54864</v>
      </c>
      <c r="X511" s="169">
        <v>55022</v>
      </c>
      <c r="Y511" s="170">
        <v>54863</v>
      </c>
    </row>
    <row r="512" spans="1:25" ht="45" x14ac:dyDescent="0.25">
      <c r="A512" s="78"/>
      <c r="B512" s="103" t="s">
        <v>1102</v>
      </c>
      <c r="C512" s="33" t="s">
        <v>539</v>
      </c>
      <c r="D512" s="33" t="s">
        <v>1042</v>
      </c>
      <c r="E512" s="33" t="s">
        <v>1085</v>
      </c>
      <c r="F512" s="33" t="s">
        <v>464</v>
      </c>
      <c r="G512" s="33"/>
      <c r="H512" s="33"/>
      <c r="I512" s="33" t="s">
        <v>443</v>
      </c>
      <c r="J512" s="33" t="s">
        <v>444</v>
      </c>
      <c r="K512" s="33" t="s">
        <v>750</v>
      </c>
      <c r="L512" s="33"/>
      <c r="M512" s="33" t="s">
        <v>507</v>
      </c>
      <c r="N512" s="213" t="s">
        <v>508</v>
      </c>
      <c r="O512" s="169">
        <v>24359</v>
      </c>
      <c r="P512" s="169">
        <v>24845</v>
      </c>
      <c r="Q512" s="169">
        <v>25002</v>
      </c>
      <c r="R512" s="169">
        <v>25185</v>
      </c>
      <c r="S512" s="169">
        <v>25167</v>
      </c>
      <c r="T512" s="169">
        <v>25151</v>
      </c>
      <c r="U512" s="169">
        <v>24834</v>
      </c>
      <c r="V512" s="169">
        <v>26090</v>
      </c>
      <c r="W512" s="169">
        <v>25479</v>
      </c>
      <c r="X512" s="169">
        <v>25151</v>
      </c>
      <c r="Y512" s="170">
        <v>24838</v>
      </c>
    </row>
    <row r="513" spans="1:25" ht="45" x14ac:dyDescent="0.25">
      <c r="A513" s="78"/>
      <c r="B513" s="103" t="s">
        <v>1102</v>
      </c>
      <c r="C513" s="33" t="s">
        <v>539</v>
      </c>
      <c r="D513" s="33" t="s">
        <v>1042</v>
      </c>
      <c r="E513" s="33" t="s">
        <v>1085</v>
      </c>
      <c r="F513" s="33" t="s">
        <v>464</v>
      </c>
      <c r="G513" s="33"/>
      <c r="H513" s="33"/>
      <c r="I513" s="33" t="s">
        <v>443</v>
      </c>
      <c r="J513" s="33" t="s">
        <v>444</v>
      </c>
      <c r="K513" s="33" t="s">
        <v>750</v>
      </c>
      <c r="L513" s="33"/>
      <c r="M513" s="33" t="s">
        <v>510</v>
      </c>
      <c r="N513" s="213" t="s">
        <v>511</v>
      </c>
      <c r="O513" s="169">
        <v>73362</v>
      </c>
      <c r="P513" s="169">
        <v>74739</v>
      </c>
      <c r="Q513" s="169">
        <v>75841</v>
      </c>
      <c r="R513" s="169">
        <v>76154</v>
      </c>
      <c r="S513" s="169">
        <v>75872</v>
      </c>
      <c r="T513" s="169">
        <v>75702</v>
      </c>
      <c r="U513" s="169">
        <v>74997</v>
      </c>
      <c r="V513" s="169">
        <v>77073</v>
      </c>
      <c r="W513" s="169">
        <v>75475</v>
      </c>
      <c r="X513" s="169">
        <v>74935</v>
      </c>
      <c r="Y513" s="170">
        <v>74224</v>
      </c>
    </row>
    <row r="514" spans="1:25" ht="45" x14ac:dyDescent="0.25">
      <c r="A514" s="78"/>
      <c r="B514" s="103" t="s">
        <v>1102</v>
      </c>
      <c r="C514" s="33" t="s">
        <v>539</v>
      </c>
      <c r="D514" s="33" t="s">
        <v>1042</v>
      </c>
      <c r="E514" s="33" t="s">
        <v>1085</v>
      </c>
      <c r="F514" s="33" t="s">
        <v>464</v>
      </c>
      <c r="G514" s="33"/>
      <c r="H514" s="33"/>
      <c r="I514" s="33" t="s">
        <v>443</v>
      </c>
      <c r="J514" s="33" t="s">
        <v>444</v>
      </c>
      <c r="K514" s="33" t="s">
        <v>750</v>
      </c>
      <c r="L514" s="33"/>
      <c r="M514" s="33" t="s">
        <v>512</v>
      </c>
      <c r="N514" s="213" t="s">
        <v>513</v>
      </c>
      <c r="O514" s="169">
        <v>38826</v>
      </c>
      <c r="P514" s="169">
        <v>39911</v>
      </c>
      <c r="Q514" s="169">
        <v>40722</v>
      </c>
      <c r="R514" s="169">
        <v>41124</v>
      </c>
      <c r="S514" s="169">
        <v>41663</v>
      </c>
      <c r="T514" s="169">
        <v>41772</v>
      </c>
      <c r="U514" s="169">
        <v>41737</v>
      </c>
      <c r="V514" s="169">
        <v>43662</v>
      </c>
      <c r="W514" s="169">
        <v>43140</v>
      </c>
      <c r="X514" s="169">
        <v>42946</v>
      </c>
      <c r="Y514" s="170">
        <v>42486</v>
      </c>
    </row>
    <row r="515" spans="1:25" ht="45" x14ac:dyDescent="0.25">
      <c r="A515" s="78"/>
      <c r="B515" s="103" t="s">
        <v>1102</v>
      </c>
      <c r="C515" s="33" t="s">
        <v>539</v>
      </c>
      <c r="D515" s="33" t="s">
        <v>1042</v>
      </c>
      <c r="E515" s="33" t="s">
        <v>1085</v>
      </c>
      <c r="F515" s="33" t="s">
        <v>464</v>
      </c>
      <c r="G515" s="33"/>
      <c r="H515" s="33"/>
      <c r="I515" s="33" t="s">
        <v>443</v>
      </c>
      <c r="J515" s="33" t="s">
        <v>444</v>
      </c>
      <c r="K515" s="33" t="s">
        <v>750</v>
      </c>
      <c r="L515" s="33"/>
      <c r="M515" s="33" t="s">
        <v>514</v>
      </c>
      <c r="N515" s="213" t="s">
        <v>515</v>
      </c>
      <c r="O515" s="169">
        <v>47364</v>
      </c>
      <c r="P515" s="169">
        <v>48559</v>
      </c>
      <c r="Q515" s="169">
        <v>49155</v>
      </c>
      <c r="R515" s="169">
        <v>49806</v>
      </c>
      <c r="S515" s="169">
        <v>49960</v>
      </c>
      <c r="T515" s="169">
        <v>50080</v>
      </c>
      <c r="U515" s="169">
        <v>49757</v>
      </c>
      <c r="V515" s="169">
        <v>51732</v>
      </c>
      <c r="W515" s="169">
        <v>51026</v>
      </c>
      <c r="X515" s="169">
        <v>50870</v>
      </c>
      <c r="Y515" s="170">
        <v>50597</v>
      </c>
    </row>
    <row r="516" spans="1:25" ht="45" x14ac:dyDescent="0.25">
      <c r="A516" s="78"/>
      <c r="B516" s="103" t="s">
        <v>1102</v>
      </c>
      <c r="C516" s="33" t="s">
        <v>539</v>
      </c>
      <c r="D516" s="33" t="s">
        <v>1042</v>
      </c>
      <c r="E516" s="33" t="s">
        <v>1085</v>
      </c>
      <c r="F516" s="33" t="s">
        <v>464</v>
      </c>
      <c r="G516" s="33"/>
      <c r="H516" s="33"/>
      <c r="I516" s="33" t="s">
        <v>443</v>
      </c>
      <c r="J516" s="33" t="s">
        <v>444</v>
      </c>
      <c r="K516" s="33" t="s">
        <v>750</v>
      </c>
      <c r="L516" s="33"/>
      <c r="M516" s="33" t="s">
        <v>516</v>
      </c>
      <c r="N516" s="213" t="s">
        <v>517</v>
      </c>
      <c r="O516" s="169">
        <v>44013</v>
      </c>
      <c r="P516" s="169">
        <v>44988</v>
      </c>
      <c r="Q516" s="169">
        <v>45746</v>
      </c>
      <c r="R516" s="169">
        <v>46496</v>
      </c>
      <c r="S516" s="169">
        <v>47028</v>
      </c>
      <c r="T516" s="169">
        <v>47454</v>
      </c>
      <c r="U516" s="169">
        <v>47507</v>
      </c>
      <c r="V516" s="169">
        <v>49451</v>
      </c>
      <c r="W516" s="169">
        <v>49197</v>
      </c>
      <c r="X516" s="169">
        <v>49315</v>
      </c>
      <c r="Y516" s="170">
        <v>49637</v>
      </c>
    </row>
    <row r="517" spans="1:25" ht="45" x14ac:dyDescent="0.25">
      <c r="A517" s="78"/>
      <c r="B517" s="103" t="s">
        <v>1102</v>
      </c>
      <c r="C517" s="33" t="s">
        <v>539</v>
      </c>
      <c r="D517" s="33" t="s">
        <v>1042</v>
      </c>
      <c r="E517" s="33" t="s">
        <v>1085</v>
      </c>
      <c r="F517" s="33" t="s">
        <v>464</v>
      </c>
      <c r="G517" s="33"/>
      <c r="H517" s="33"/>
      <c r="I517" s="33" t="s">
        <v>443</v>
      </c>
      <c r="J517" s="33" t="s">
        <v>444</v>
      </c>
      <c r="K517" s="33" t="s">
        <v>750</v>
      </c>
      <c r="L517" s="33"/>
      <c r="M517" s="33" t="s">
        <v>518</v>
      </c>
      <c r="N517" s="213" t="s">
        <v>519</v>
      </c>
      <c r="O517" s="169">
        <v>43109</v>
      </c>
      <c r="P517" s="169">
        <v>43876</v>
      </c>
      <c r="Q517" s="169">
        <v>44319</v>
      </c>
      <c r="R517" s="169">
        <v>44729</v>
      </c>
      <c r="S517" s="169">
        <v>45179</v>
      </c>
      <c r="T517" s="169">
        <v>45419</v>
      </c>
      <c r="U517" s="169">
        <v>45727</v>
      </c>
      <c r="V517" s="169">
        <v>47175</v>
      </c>
      <c r="W517" s="169">
        <v>46874</v>
      </c>
      <c r="X517" s="169">
        <v>47163</v>
      </c>
      <c r="Y517" s="170">
        <v>47608</v>
      </c>
    </row>
    <row r="518" spans="1:25" ht="45" x14ac:dyDescent="0.25">
      <c r="A518" s="78"/>
      <c r="B518" s="103" t="s">
        <v>1102</v>
      </c>
      <c r="C518" s="33" t="s">
        <v>539</v>
      </c>
      <c r="D518" s="33" t="s">
        <v>1042</v>
      </c>
      <c r="E518" s="33" t="s">
        <v>1085</v>
      </c>
      <c r="F518" s="33" t="s">
        <v>464</v>
      </c>
      <c r="G518" s="33"/>
      <c r="H518" s="33"/>
      <c r="I518" s="33" t="s">
        <v>443</v>
      </c>
      <c r="J518" s="33" t="s">
        <v>444</v>
      </c>
      <c r="K518" s="33" t="s">
        <v>750</v>
      </c>
      <c r="L518" s="33"/>
      <c r="M518" s="33" t="s">
        <v>520</v>
      </c>
      <c r="N518" s="213" t="s">
        <v>521</v>
      </c>
      <c r="O518" s="169">
        <v>95654</v>
      </c>
      <c r="P518" s="169">
        <v>98990</v>
      </c>
      <c r="Q518" s="169">
        <v>101540</v>
      </c>
      <c r="R518" s="169">
        <v>103570</v>
      </c>
      <c r="S518" s="169">
        <v>105272</v>
      </c>
      <c r="T518" s="169">
        <v>106890</v>
      </c>
      <c r="U518" s="169">
        <v>107848</v>
      </c>
      <c r="V518" s="169">
        <v>112842</v>
      </c>
      <c r="W518" s="169">
        <v>112962</v>
      </c>
      <c r="X518" s="169">
        <v>113863</v>
      </c>
      <c r="Y518" s="170">
        <v>114881</v>
      </c>
    </row>
    <row r="519" spans="1:25" ht="45" x14ac:dyDescent="0.25">
      <c r="A519" s="78"/>
      <c r="B519" s="103" t="s">
        <v>1102</v>
      </c>
      <c r="C519" s="33" t="s">
        <v>539</v>
      </c>
      <c r="D519" s="33" t="s">
        <v>1042</v>
      </c>
      <c r="E519" s="33" t="s">
        <v>1085</v>
      </c>
      <c r="F519" s="33" t="s">
        <v>464</v>
      </c>
      <c r="G519" s="33"/>
      <c r="H519" s="33"/>
      <c r="I519" s="33" t="s">
        <v>443</v>
      </c>
      <c r="J519" s="33" t="s">
        <v>444</v>
      </c>
      <c r="K519" s="33" t="s">
        <v>750</v>
      </c>
      <c r="L519" s="33"/>
      <c r="M519" s="33" t="s">
        <v>522</v>
      </c>
      <c r="N519" s="213" t="s">
        <v>523</v>
      </c>
      <c r="O519" s="169">
        <v>52899</v>
      </c>
      <c r="P519" s="169">
        <v>54226</v>
      </c>
      <c r="Q519" s="169">
        <v>55049</v>
      </c>
      <c r="R519" s="169">
        <v>55292</v>
      </c>
      <c r="S519" s="169">
        <v>55684</v>
      </c>
      <c r="T519" s="169">
        <v>55948</v>
      </c>
      <c r="U519" s="169">
        <v>55610</v>
      </c>
      <c r="V519" s="169">
        <v>57178</v>
      </c>
      <c r="W519" s="169">
        <v>56702</v>
      </c>
      <c r="X519" s="169">
        <v>56586</v>
      </c>
      <c r="Y519" s="170">
        <v>56493</v>
      </c>
    </row>
    <row r="520" spans="1:25" ht="45" x14ac:dyDescent="0.25">
      <c r="A520" s="78"/>
      <c r="B520" s="103" t="s">
        <v>1102</v>
      </c>
      <c r="C520" s="33" t="s">
        <v>539</v>
      </c>
      <c r="D520" s="33" t="s">
        <v>1042</v>
      </c>
      <c r="E520" s="33" t="s">
        <v>1085</v>
      </c>
      <c r="F520" s="33" t="s">
        <v>464</v>
      </c>
      <c r="G520" s="33"/>
      <c r="H520" s="33"/>
      <c r="I520" s="33" t="s">
        <v>443</v>
      </c>
      <c r="J520" s="33" t="s">
        <v>444</v>
      </c>
      <c r="K520" s="33" t="s">
        <v>750</v>
      </c>
      <c r="L520" s="33"/>
      <c r="M520" s="33" t="s">
        <v>524</v>
      </c>
      <c r="N520" s="213" t="s">
        <v>525</v>
      </c>
      <c r="O520" s="169">
        <v>48866</v>
      </c>
      <c r="P520" s="169">
        <v>49411</v>
      </c>
      <c r="Q520" s="169">
        <v>50107</v>
      </c>
      <c r="R520" s="169">
        <v>50411</v>
      </c>
      <c r="S520" s="169">
        <v>50760</v>
      </c>
      <c r="T520" s="169">
        <v>50813</v>
      </c>
      <c r="U520" s="169">
        <v>50723</v>
      </c>
      <c r="V520" s="169">
        <v>52305</v>
      </c>
      <c r="W520" s="169">
        <v>51891</v>
      </c>
      <c r="X520" s="169">
        <v>52083</v>
      </c>
      <c r="Y520" s="170">
        <v>52313</v>
      </c>
    </row>
    <row r="521" spans="1:25" ht="45" x14ac:dyDescent="0.25">
      <c r="A521" s="78"/>
      <c r="B521" s="103" t="s">
        <v>1102</v>
      </c>
      <c r="C521" s="33" t="s">
        <v>539</v>
      </c>
      <c r="D521" s="33" t="s">
        <v>1042</v>
      </c>
      <c r="E521" s="33" t="s">
        <v>1085</v>
      </c>
      <c r="F521" s="33" t="s">
        <v>464</v>
      </c>
      <c r="G521" s="33"/>
      <c r="H521" s="33"/>
      <c r="I521" s="33" t="s">
        <v>443</v>
      </c>
      <c r="J521" s="33" t="s">
        <v>444</v>
      </c>
      <c r="K521" s="33" t="s">
        <v>750</v>
      </c>
      <c r="L521" s="33"/>
      <c r="M521" s="33" t="s">
        <v>526</v>
      </c>
      <c r="N521" s="213" t="s">
        <v>527</v>
      </c>
      <c r="O521" s="169">
        <v>101615</v>
      </c>
      <c r="P521" s="169">
        <v>103373</v>
      </c>
      <c r="Q521" s="169">
        <v>104370</v>
      </c>
      <c r="R521" s="169">
        <v>104558</v>
      </c>
      <c r="S521" s="169">
        <v>105055</v>
      </c>
      <c r="T521" s="169">
        <v>104936</v>
      </c>
      <c r="U521" s="169">
        <v>104080</v>
      </c>
      <c r="V521" s="169">
        <v>106157</v>
      </c>
      <c r="W521" s="169">
        <v>104854</v>
      </c>
      <c r="X521" s="169">
        <v>104636</v>
      </c>
      <c r="Y521" s="170">
        <v>104259</v>
      </c>
    </row>
    <row r="522" spans="1:25" ht="79.5" customHeight="1" x14ac:dyDescent="0.25">
      <c r="A522" s="78"/>
      <c r="B522" s="127" t="s">
        <v>55</v>
      </c>
      <c r="C522" s="21" t="s">
        <v>56</v>
      </c>
      <c r="D522" s="39" t="s">
        <v>1042</v>
      </c>
      <c r="E522" s="39" t="s">
        <v>1085</v>
      </c>
      <c r="F522" s="39" t="s">
        <v>541</v>
      </c>
      <c r="G522" s="39" t="s">
        <v>773</v>
      </c>
      <c r="H522" s="39" t="s">
        <v>457</v>
      </c>
      <c r="I522" s="39" t="s">
        <v>443</v>
      </c>
      <c r="J522" s="39" t="s">
        <v>444</v>
      </c>
      <c r="K522" s="39" t="s">
        <v>1103</v>
      </c>
      <c r="L522" s="39" t="s">
        <v>1104</v>
      </c>
      <c r="M522" s="39" t="s">
        <v>447</v>
      </c>
      <c r="N522" s="212" t="s">
        <v>448</v>
      </c>
      <c r="O522" s="173">
        <v>2.9499999999999998E-2</v>
      </c>
      <c r="P522" s="173">
        <v>2.6700000000000002E-2</v>
      </c>
      <c r="Q522" s="173">
        <v>2.5000000000000001E-2</v>
      </c>
      <c r="R522" s="173">
        <v>2.2700000000000001E-2</v>
      </c>
      <c r="S522" s="173">
        <v>2.1299999999999999E-2</v>
      </c>
      <c r="T522" s="173">
        <v>9.9000000000000008E-3</v>
      </c>
      <c r="U522" s="173">
        <v>2.0899999999999998E-2</v>
      </c>
      <c r="V522" s="173">
        <v>1.6199999999999999E-2</v>
      </c>
      <c r="W522" s="173">
        <v>1.3100000000000001E-2</v>
      </c>
      <c r="X522" s="173">
        <v>1.21E-2</v>
      </c>
      <c r="Y522" s="174">
        <v>1.1849508995771627E-2</v>
      </c>
    </row>
    <row r="523" spans="1:25" ht="79.5" customHeight="1" x14ac:dyDescent="0.25">
      <c r="A523" s="78"/>
      <c r="B523" s="103" t="s">
        <v>55</v>
      </c>
      <c r="C523" s="33" t="s">
        <v>56</v>
      </c>
      <c r="D523" s="33" t="s">
        <v>1042</v>
      </c>
      <c r="E523" s="33" t="s">
        <v>1085</v>
      </c>
      <c r="F523" s="33" t="s">
        <v>541</v>
      </c>
      <c r="G523" s="33" t="s">
        <v>773</v>
      </c>
      <c r="H523" s="33" t="s">
        <v>457</v>
      </c>
      <c r="I523" s="33" t="s">
        <v>443</v>
      </c>
      <c r="J523" s="33" t="s">
        <v>444</v>
      </c>
      <c r="K523" s="33" t="s">
        <v>1103</v>
      </c>
      <c r="L523" s="33" t="s">
        <v>1104</v>
      </c>
      <c r="M523" s="33" t="s">
        <v>499</v>
      </c>
      <c r="N523" s="213" t="s">
        <v>500</v>
      </c>
      <c r="O523" s="175">
        <v>2.46E-2</v>
      </c>
      <c r="P523" s="175">
        <v>2.1299999999999999E-2</v>
      </c>
      <c r="Q523" s="175">
        <v>2.0500000000000001E-2</v>
      </c>
      <c r="R523" s="175">
        <v>1.6E-2</v>
      </c>
      <c r="S523" s="175">
        <v>1.4E-2</v>
      </c>
      <c r="T523" s="175">
        <v>6.0000000000000001E-3</v>
      </c>
      <c r="U523" s="175">
        <v>1.3899999999999999E-2</v>
      </c>
      <c r="V523" s="175">
        <v>9.9000000000000008E-3</v>
      </c>
      <c r="W523" s="175">
        <v>8.2000000000000007E-3</v>
      </c>
      <c r="X523" s="175">
        <v>7.9000000000000008E-3</v>
      </c>
      <c r="Y523" s="176">
        <v>6.2444641275465184E-3</v>
      </c>
    </row>
    <row r="524" spans="1:25" ht="79.5" customHeight="1" x14ac:dyDescent="0.25">
      <c r="A524" s="78"/>
      <c r="B524" s="103" t="s">
        <v>55</v>
      </c>
      <c r="C524" s="33" t="s">
        <v>56</v>
      </c>
      <c r="D524" s="33" t="s">
        <v>1042</v>
      </c>
      <c r="E524" s="33" t="s">
        <v>1085</v>
      </c>
      <c r="F524" s="33" t="s">
        <v>541</v>
      </c>
      <c r="G524" s="33" t="s">
        <v>773</v>
      </c>
      <c r="H524" s="33" t="s">
        <v>457</v>
      </c>
      <c r="I524" s="33" t="s">
        <v>443</v>
      </c>
      <c r="J524" s="33" t="s">
        <v>444</v>
      </c>
      <c r="K524" s="33" t="s">
        <v>1103</v>
      </c>
      <c r="L524" s="33" t="s">
        <v>1104</v>
      </c>
      <c r="M524" s="33" t="s">
        <v>501</v>
      </c>
      <c r="N524" s="213" t="s">
        <v>502</v>
      </c>
      <c r="O524" s="175">
        <v>2.8199999999999999E-2</v>
      </c>
      <c r="P524" s="175">
        <v>2.63E-2</v>
      </c>
      <c r="Q524" s="175">
        <v>2.5100000000000001E-2</v>
      </c>
      <c r="R524" s="175">
        <v>2.3099999999999999E-2</v>
      </c>
      <c r="S524" s="175">
        <v>1.8700000000000001E-2</v>
      </c>
      <c r="T524" s="175">
        <v>8.3000000000000001E-3</v>
      </c>
      <c r="U524" s="175">
        <v>1.89E-2</v>
      </c>
      <c r="V524" s="175">
        <v>1.61E-2</v>
      </c>
      <c r="W524" s="175">
        <v>1.3299999999999999E-2</v>
      </c>
      <c r="X524" s="175">
        <v>1.21E-2</v>
      </c>
      <c r="Y524" s="176">
        <v>1.0885926830864713E-2</v>
      </c>
    </row>
    <row r="525" spans="1:25" ht="79.5" customHeight="1" x14ac:dyDescent="0.25">
      <c r="A525" s="78"/>
      <c r="B525" s="103" t="s">
        <v>55</v>
      </c>
      <c r="C525" s="33" t="s">
        <v>56</v>
      </c>
      <c r="D525" s="33" t="s">
        <v>1042</v>
      </c>
      <c r="E525" s="33" t="s">
        <v>1085</v>
      </c>
      <c r="F525" s="33" t="s">
        <v>541</v>
      </c>
      <c r="G525" s="33" t="s">
        <v>773</v>
      </c>
      <c r="H525" s="33" t="s">
        <v>457</v>
      </c>
      <c r="I525" s="33" t="s">
        <v>443</v>
      </c>
      <c r="J525" s="33" t="s">
        <v>444</v>
      </c>
      <c r="K525" s="33" t="s">
        <v>1103</v>
      </c>
      <c r="L525" s="33" t="s">
        <v>1104</v>
      </c>
      <c r="M525" s="33" t="s">
        <v>503</v>
      </c>
      <c r="N525" s="213" t="s">
        <v>504</v>
      </c>
      <c r="O525" s="175">
        <v>2.93E-2</v>
      </c>
      <c r="P525" s="175">
        <v>2.8500000000000001E-2</v>
      </c>
      <c r="Q525" s="175">
        <v>2.41E-2</v>
      </c>
      <c r="R525" s="175">
        <v>2.0500000000000001E-2</v>
      </c>
      <c r="S525" s="175">
        <v>2.0799999999999999E-2</v>
      </c>
      <c r="T525" s="175">
        <v>9.1000000000000004E-3</v>
      </c>
      <c r="U525" s="175">
        <v>1.5699999999999999E-2</v>
      </c>
      <c r="V525" s="175">
        <v>1.61E-2</v>
      </c>
      <c r="W525" s="175">
        <v>1.4E-2</v>
      </c>
      <c r="X525" s="175">
        <v>1.0800000000000001E-2</v>
      </c>
      <c r="Y525" s="176">
        <v>1.408699961066075E-2</v>
      </c>
    </row>
    <row r="526" spans="1:25" ht="79.5" customHeight="1" x14ac:dyDescent="0.25">
      <c r="A526" s="78"/>
      <c r="B526" s="103" t="s">
        <v>55</v>
      </c>
      <c r="C526" s="33" t="s">
        <v>56</v>
      </c>
      <c r="D526" s="33" t="s">
        <v>1042</v>
      </c>
      <c r="E526" s="33" t="s">
        <v>1085</v>
      </c>
      <c r="F526" s="33" t="s">
        <v>541</v>
      </c>
      <c r="G526" s="33" t="s">
        <v>773</v>
      </c>
      <c r="H526" s="33" t="s">
        <v>457</v>
      </c>
      <c r="I526" s="33" t="s">
        <v>443</v>
      </c>
      <c r="J526" s="33" t="s">
        <v>444</v>
      </c>
      <c r="K526" s="33" t="s">
        <v>1103</v>
      </c>
      <c r="L526" s="33" t="s">
        <v>1104</v>
      </c>
      <c r="M526" s="33" t="s">
        <v>505</v>
      </c>
      <c r="N526" s="213" t="s">
        <v>506</v>
      </c>
      <c r="O526" s="175">
        <v>3.2300000000000002E-2</v>
      </c>
      <c r="P526" s="175">
        <v>2.5499999999999998E-2</v>
      </c>
      <c r="Q526" s="175">
        <v>2.8000000000000001E-2</v>
      </c>
      <c r="R526" s="175">
        <v>2.2800000000000001E-2</v>
      </c>
      <c r="S526" s="175">
        <v>2.41E-2</v>
      </c>
      <c r="T526" s="175">
        <v>7.9000000000000008E-3</v>
      </c>
      <c r="U526" s="175">
        <v>2.24E-2</v>
      </c>
      <c r="V526" s="175">
        <v>1.9199999999999998E-2</v>
      </c>
      <c r="W526" s="175">
        <v>1.34E-2</v>
      </c>
      <c r="X526" s="175">
        <v>1.5699999999999999E-2</v>
      </c>
      <c r="Y526" s="176">
        <v>1.5618677672574193E-2</v>
      </c>
    </row>
    <row r="527" spans="1:25" ht="79.5" customHeight="1" x14ac:dyDescent="0.25">
      <c r="A527" s="78"/>
      <c r="B527" s="103" t="s">
        <v>55</v>
      </c>
      <c r="C527" s="33" t="s">
        <v>56</v>
      </c>
      <c r="D527" s="33" t="s">
        <v>1042</v>
      </c>
      <c r="E527" s="33" t="s">
        <v>1085</v>
      </c>
      <c r="F527" s="33" t="s">
        <v>541</v>
      </c>
      <c r="G527" s="33" t="s">
        <v>773</v>
      </c>
      <c r="H527" s="33" t="s">
        <v>457</v>
      </c>
      <c r="I527" s="33" t="s">
        <v>443</v>
      </c>
      <c r="J527" s="33" t="s">
        <v>444</v>
      </c>
      <c r="K527" s="33" t="s">
        <v>1103</v>
      </c>
      <c r="L527" s="33" t="s">
        <v>1104</v>
      </c>
      <c r="M527" s="33" t="s">
        <v>507</v>
      </c>
      <c r="N527" s="213" t="s">
        <v>508</v>
      </c>
      <c r="O527" s="175">
        <v>2.6700000000000002E-2</v>
      </c>
      <c r="P527" s="175">
        <v>3.0800000000000001E-2</v>
      </c>
      <c r="Q527" s="175">
        <v>3.0200000000000001E-2</v>
      </c>
      <c r="R527" s="175">
        <v>3.2399999999999998E-2</v>
      </c>
      <c r="S527" s="175">
        <v>2.4500000000000001E-2</v>
      </c>
      <c r="T527" s="175">
        <v>1.0200000000000001E-2</v>
      </c>
      <c r="U527" s="175">
        <v>3.3300000000000003E-2</v>
      </c>
      <c r="V527" s="175">
        <v>2.1100000000000001E-2</v>
      </c>
      <c r="W527" s="175">
        <v>1.61E-2</v>
      </c>
      <c r="X527" s="175">
        <v>1.55E-2</v>
      </c>
      <c r="Y527" s="176">
        <v>1.6512734396865392E-2</v>
      </c>
    </row>
    <row r="528" spans="1:25" ht="79.5" customHeight="1" x14ac:dyDescent="0.25">
      <c r="A528" s="78"/>
      <c r="B528" s="103" t="s">
        <v>55</v>
      </c>
      <c r="C528" s="33" t="s">
        <v>56</v>
      </c>
      <c r="D528" s="33" t="s">
        <v>1042</v>
      </c>
      <c r="E528" s="33" t="s">
        <v>1085</v>
      </c>
      <c r="F528" s="33" t="s">
        <v>541</v>
      </c>
      <c r="G528" s="33" t="s">
        <v>773</v>
      </c>
      <c r="H528" s="33" t="s">
        <v>457</v>
      </c>
      <c r="I528" s="33" t="s">
        <v>443</v>
      </c>
      <c r="J528" s="33" t="s">
        <v>444</v>
      </c>
      <c r="K528" s="33" t="s">
        <v>1103</v>
      </c>
      <c r="L528" s="33" t="s">
        <v>1104</v>
      </c>
      <c r="M528" s="33" t="s">
        <v>510</v>
      </c>
      <c r="N528" s="213" t="s">
        <v>511</v>
      </c>
      <c r="O528" s="175">
        <v>4.6699999999999998E-2</v>
      </c>
      <c r="P528" s="175">
        <v>4.3900000000000002E-2</v>
      </c>
      <c r="Q528" s="175">
        <v>3.6999999999999998E-2</v>
      </c>
      <c r="R528" s="175">
        <v>3.5299999999999998E-2</v>
      </c>
      <c r="S528" s="175">
        <v>3.3300000000000003E-2</v>
      </c>
      <c r="T528" s="175">
        <v>1.61E-2</v>
      </c>
      <c r="U528" s="175">
        <v>3.5099999999999999E-2</v>
      </c>
      <c r="V528" s="175">
        <v>2.7E-2</v>
      </c>
      <c r="W528" s="175">
        <v>2.01E-2</v>
      </c>
      <c r="X528" s="175">
        <v>1.7399999999999999E-2</v>
      </c>
      <c r="Y528" s="176">
        <v>1.5535351752140597E-2</v>
      </c>
    </row>
    <row r="529" spans="1:25" ht="79.5" customHeight="1" x14ac:dyDescent="0.25">
      <c r="A529" s="78"/>
      <c r="B529" s="103" t="s">
        <v>55</v>
      </c>
      <c r="C529" s="33" t="s">
        <v>56</v>
      </c>
      <c r="D529" s="33" t="s">
        <v>1042</v>
      </c>
      <c r="E529" s="33" t="s">
        <v>1085</v>
      </c>
      <c r="F529" s="33" t="s">
        <v>541</v>
      </c>
      <c r="G529" s="33" t="s">
        <v>773</v>
      </c>
      <c r="H529" s="33" t="s">
        <v>457</v>
      </c>
      <c r="I529" s="33" t="s">
        <v>443</v>
      </c>
      <c r="J529" s="33" t="s">
        <v>444</v>
      </c>
      <c r="K529" s="33" t="s">
        <v>1103</v>
      </c>
      <c r="L529" s="33" t="s">
        <v>1104</v>
      </c>
      <c r="M529" s="33" t="s">
        <v>512</v>
      </c>
      <c r="N529" s="213" t="s">
        <v>513</v>
      </c>
      <c r="O529" s="175">
        <v>3.0200000000000001E-2</v>
      </c>
      <c r="P529" s="175">
        <v>2.3900000000000001E-2</v>
      </c>
      <c r="Q529" s="175">
        <v>2.75E-2</v>
      </c>
      <c r="R529" s="175">
        <v>2.23E-2</v>
      </c>
      <c r="S529" s="175">
        <v>2.1499999999999998E-2</v>
      </c>
      <c r="T529" s="175">
        <v>9.7000000000000003E-3</v>
      </c>
      <c r="U529" s="175">
        <v>0.02</v>
      </c>
      <c r="V529" s="175">
        <v>1.44E-2</v>
      </c>
      <c r="W529" s="175">
        <v>1.14E-2</v>
      </c>
      <c r="X529" s="175">
        <v>9.7999999999999997E-3</v>
      </c>
      <c r="Y529" s="176">
        <v>9.0285714285714084E-3</v>
      </c>
    </row>
    <row r="530" spans="1:25" ht="79.5" customHeight="1" x14ac:dyDescent="0.25">
      <c r="A530" s="78"/>
      <c r="B530" s="103" t="s">
        <v>55</v>
      </c>
      <c r="C530" s="33" t="s">
        <v>56</v>
      </c>
      <c r="D530" s="33" t="s">
        <v>1042</v>
      </c>
      <c r="E530" s="33" t="s">
        <v>1085</v>
      </c>
      <c r="F530" s="33" t="s">
        <v>541</v>
      </c>
      <c r="G530" s="33" t="s">
        <v>773</v>
      </c>
      <c r="H530" s="33" t="s">
        <v>457</v>
      </c>
      <c r="I530" s="33" t="s">
        <v>443</v>
      </c>
      <c r="J530" s="33" t="s">
        <v>444</v>
      </c>
      <c r="K530" s="33" t="s">
        <v>1103</v>
      </c>
      <c r="L530" s="33" t="s">
        <v>1104</v>
      </c>
      <c r="M530" s="33" t="s">
        <v>514</v>
      </c>
      <c r="N530" s="213" t="s">
        <v>515</v>
      </c>
      <c r="O530" s="175">
        <v>2.6599999999999999E-2</v>
      </c>
      <c r="P530" s="175">
        <v>2.2200000000000001E-2</v>
      </c>
      <c r="Q530" s="175">
        <v>2.1600000000000001E-2</v>
      </c>
      <c r="R530" s="175">
        <v>2.1399999999999999E-2</v>
      </c>
      <c r="S530" s="175">
        <v>2.0199999999999999E-2</v>
      </c>
      <c r="T530" s="175">
        <v>8.8000000000000005E-3</v>
      </c>
      <c r="U530" s="175">
        <v>2.23E-2</v>
      </c>
      <c r="V530" s="175">
        <v>1.4999999999999999E-2</v>
      </c>
      <c r="W530" s="175">
        <v>1.12E-2</v>
      </c>
      <c r="X530" s="175">
        <v>9.2999999999999992E-3</v>
      </c>
      <c r="Y530" s="176">
        <v>1.1268629589240273E-2</v>
      </c>
    </row>
    <row r="531" spans="1:25" ht="79.5" customHeight="1" x14ac:dyDescent="0.25">
      <c r="A531" s="78"/>
      <c r="B531" s="103" t="s">
        <v>55</v>
      </c>
      <c r="C531" s="33" t="s">
        <v>56</v>
      </c>
      <c r="D531" s="33" t="s">
        <v>1042</v>
      </c>
      <c r="E531" s="33" t="s">
        <v>1085</v>
      </c>
      <c r="F531" s="33" t="s">
        <v>541</v>
      </c>
      <c r="G531" s="33" t="s">
        <v>773</v>
      </c>
      <c r="H531" s="33" t="s">
        <v>457</v>
      </c>
      <c r="I531" s="33" t="s">
        <v>443</v>
      </c>
      <c r="J531" s="33" t="s">
        <v>444</v>
      </c>
      <c r="K531" s="33" t="s">
        <v>1103</v>
      </c>
      <c r="L531" s="33" t="s">
        <v>1104</v>
      </c>
      <c r="M531" s="33" t="s">
        <v>516</v>
      </c>
      <c r="N531" s="213" t="s">
        <v>517</v>
      </c>
      <c r="O531" s="175">
        <v>3.0800000000000001E-2</v>
      </c>
      <c r="P531" s="175">
        <v>3.1699999999999999E-2</v>
      </c>
      <c r="Q531" s="175">
        <v>2.7799999999999998E-2</v>
      </c>
      <c r="R531" s="175">
        <v>2.8000000000000001E-2</v>
      </c>
      <c r="S531" s="175">
        <v>2.5600000000000001E-2</v>
      </c>
      <c r="T531" s="175">
        <v>1.2999999999999999E-2</v>
      </c>
      <c r="U531" s="175">
        <v>2.9899999999999999E-2</v>
      </c>
      <c r="V531" s="175">
        <v>2.0799999999999999E-2</v>
      </c>
      <c r="W531" s="175">
        <v>1.66E-2</v>
      </c>
      <c r="X531" s="175">
        <v>1.4200000000000001E-2</v>
      </c>
      <c r="Y531" s="176">
        <v>1.270088128564033E-2</v>
      </c>
    </row>
    <row r="532" spans="1:25" ht="79.5" customHeight="1" x14ac:dyDescent="0.25">
      <c r="A532" s="78"/>
      <c r="B532" s="103" t="s">
        <v>55</v>
      </c>
      <c r="C532" s="33" t="s">
        <v>56</v>
      </c>
      <c r="D532" s="33" t="s">
        <v>1042</v>
      </c>
      <c r="E532" s="33" t="s">
        <v>1085</v>
      </c>
      <c r="F532" s="33" t="s">
        <v>541</v>
      </c>
      <c r="G532" s="33" t="s">
        <v>773</v>
      </c>
      <c r="H532" s="33" t="s">
        <v>457</v>
      </c>
      <c r="I532" s="33" t="s">
        <v>443</v>
      </c>
      <c r="J532" s="33" t="s">
        <v>444</v>
      </c>
      <c r="K532" s="33" t="s">
        <v>1103</v>
      </c>
      <c r="L532" s="33" t="s">
        <v>1104</v>
      </c>
      <c r="M532" s="33" t="s">
        <v>518</v>
      </c>
      <c r="N532" s="213" t="s">
        <v>519</v>
      </c>
      <c r="O532" s="175">
        <v>2.6200000000000001E-2</v>
      </c>
      <c r="P532" s="175">
        <v>2.3699999999999999E-2</v>
      </c>
      <c r="Q532" s="175">
        <v>2.1000000000000001E-2</v>
      </c>
      <c r="R532" s="175">
        <v>1.95E-2</v>
      </c>
      <c r="S532" s="175">
        <v>2.0199999999999999E-2</v>
      </c>
      <c r="T532" s="175">
        <v>9.1999999999999998E-3</v>
      </c>
      <c r="U532" s="175">
        <v>1.7000000000000001E-2</v>
      </c>
      <c r="V532" s="175">
        <v>1.55E-2</v>
      </c>
      <c r="W532" s="175">
        <v>1.2699999999999999E-2</v>
      </c>
      <c r="X532" s="175">
        <v>1.1900000000000001E-2</v>
      </c>
      <c r="Y532" s="176">
        <v>1.0647240123283825E-2</v>
      </c>
    </row>
    <row r="533" spans="1:25" ht="79.5" customHeight="1" x14ac:dyDescent="0.25">
      <c r="A533" s="78"/>
      <c r="B533" s="103" t="s">
        <v>55</v>
      </c>
      <c r="C533" s="33" t="s">
        <v>56</v>
      </c>
      <c r="D533" s="33" t="s">
        <v>1042</v>
      </c>
      <c r="E533" s="33" t="s">
        <v>1085</v>
      </c>
      <c r="F533" s="33" t="s">
        <v>541</v>
      </c>
      <c r="G533" s="33" t="s">
        <v>773</v>
      </c>
      <c r="H533" s="33" t="s">
        <v>457</v>
      </c>
      <c r="I533" s="33" t="s">
        <v>443</v>
      </c>
      <c r="J533" s="33" t="s">
        <v>444</v>
      </c>
      <c r="K533" s="33" t="s">
        <v>1103</v>
      </c>
      <c r="L533" s="33" t="s">
        <v>1104</v>
      </c>
      <c r="M533" s="33" t="s">
        <v>520</v>
      </c>
      <c r="N533" s="213" t="s">
        <v>521</v>
      </c>
      <c r="O533" s="175">
        <v>2.9700000000000001E-2</v>
      </c>
      <c r="P533" s="175">
        <v>2.41E-2</v>
      </c>
      <c r="Q533" s="175">
        <v>2.47E-2</v>
      </c>
      <c r="R533" s="175">
        <v>2.29E-2</v>
      </c>
      <c r="S533" s="175">
        <v>2.1499999999999998E-2</v>
      </c>
      <c r="T533" s="175">
        <v>9.4000000000000004E-3</v>
      </c>
      <c r="U533" s="175">
        <v>1.7899999999999999E-2</v>
      </c>
      <c r="V533" s="175">
        <v>1.49E-2</v>
      </c>
      <c r="W533" s="175">
        <v>1.26E-2</v>
      </c>
      <c r="X533" s="175">
        <v>1.2E-2</v>
      </c>
      <c r="Y533" s="176">
        <v>1.3400507939129853E-2</v>
      </c>
    </row>
    <row r="534" spans="1:25" ht="79.5" customHeight="1" x14ac:dyDescent="0.25">
      <c r="A534" s="78"/>
      <c r="B534" s="103" t="s">
        <v>55</v>
      </c>
      <c r="C534" s="33" t="s">
        <v>56</v>
      </c>
      <c r="D534" s="33" t="s">
        <v>1042</v>
      </c>
      <c r="E534" s="33" t="s">
        <v>1085</v>
      </c>
      <c r="F534" s="33" t="s">
        <v>541</v>
      </c>
      <c r="G534" s="33" t="s">
        <v>773</v>
      </c>
      <c r="H534" s="33" t="s">
        <v>457</v>
      </c>
      <c r="I534" s="33" t="s">
        <v>443</v>
      </c>
      <c r="J534" s="33" t="s">
        <v>444</v>
      </c>
      <c r="K534" s="33" t="s">
        <v>1103</v>
      </c>
      <c r="L534" s="33" t="s">
        <v>1104</v>
      </c>
      <c r="M534" s="33" t="s">
        <v>522</v>
      </c>
      <c r="N534" s="213" t="s">
        <v>523</v>
      </c>
      <c r="O534" s="175">
        <v>2.8500000000000001E-2</v>
      </c>
      <c r="P534" s="175">
        <v>2.4299999999999999E-2</v>
      </c>
      <c r="Q534" s="175">
        <v>2.24E-2</v>
      </c>
      <c r="R534" s="175">
        <v>2.2800000000000001E-2</v>
      </c>
      <c r="S534" s="175">
        <v>2.2200000000000001E-2</v>
      </c>
      <c r="T534" s="175">
        <v>1.6400000000000001E-2</v>
      </c>
      <c r="U534" s="175">
        <v>2.4299999999999999E-2</v>
      </c>
      <c r="V534" s="175">
        <v>1.67E-2</v>
      </c>
      <c r="W534" s="175">
        <v>1.47E-2</v>
      </c>
      <c r="X534" s="175">
        <v>1.4800000000000001E-2</v>
      </c>
      <c r="Y534" s="176">
        <v>1.4808330597804115E-2</v>
      </c>
    </row>
    <row r="535" spans="1:25" ht="79.5" customHeight="1" x14ac:dyDescent="0.25">
      <c r="A535" s="78"/>
      <c r="B535" s="103" t="s">
        <v>55</v>
      </c>
      <c r="C535" s="33" t="s">
        <v>56</v>
      </c>
      <c r="D535" s="33" t="s">
        <v>1042</v>
      </c>
      <c r="E535" s="33" t="s">
        <v>1085</v>
      </c>
      <c r="F535" s="33" t="s">
        <v>541</v>
      </c>
      <c r="G535" s="33" t="s">
        <v>773</v>
      </c>
      <c r="H535" s="33" t="s">
        <v>457</v>
      </c>
      <c r="I535" s="33" t="s">
        <v>443</v>
      </c>
      <c r="J535" s="33" t="s">
        <v>444</v>
      </c>
      <c r="K535" s="33" t="s">
        <v>1103</v>
      </c>
      <c r="L535" s="33" t="s">
        <v>1104</v>
      </c>
      <c r="M535" s="33" t="s">
        <v>524</v>
      </c>
      <c r="N535" s="213" t="s">
        <v>525</v>
      </c>
      <c r="O535" s="175">
        <v>1.6799999999999999E-2</v>
      </c>
      <c r="P535" s="175">
        <v>1.5599999999999999E-2</v>
      </c>
      <c r="Q535" s="175">
        <v>1.52E-2</v>
      </c>
      <c r="R535" s="175">
        <v>1.4800000000000001E-2</v>
      </c>
      <c r="S535" s="175">
        <v>1.3899999999999999E-2</v>
      </c>
      <c r="T535" s="175">
        <v>7.4000000000000003E-3</v>
      </c>
      <c r="U535" s="175">
        <v>1.47E-2</v>
      </c>
      <c r="V535" s="175">
        <v>1.17E-2</v>
      </c>
      <c r="W535" s="175">
        <v>8.8999999999999999E-3</v>
      </c>
      <c r="X535" s="175">
        <v>7.9000000000000008E-3</v>
      </c>
      <c r="Y535" s="176">
        <v>9.934840318558489E-3</v>
      </c>
    </row>
    <row r="536" spans="1:25" ht="79.5" customHeight="1" x14ac:dyDescent="0.25">
      <c r="A536" s="78"/>
      <c r="B536" s="103" t="s">
        <v>55</v>
      </c>
      <c r="C536" s="33" t="s">
        <v>56</v>
      </c>
      <c r="D536" s="33" t="s">
        <v>1042</v>
      </c>
      <c r="E536" s="33" t="s">
        <v>1085</v>
      </c>
      <c r="F536" s="33" t="s">
        <v>541</v>
      </c>
      <c r="G536" s="33" t="s">
        <v>773</v>
      </c>
      <c r="H536" s="33" t="s">
        <v>457</v>
      </c>
      <c r="I536" s="33" t="s">
        <v>443</v>
      </c>
      <c r="J536" s="33" t="s">
        <v>444</v>
      </c>
      <c r="K536" s="33" t="s">
        <v>1103</v>
      </c>
      <c r="L536" s="33" t="s">
        <v>1104</v>
      </c>
      <c r="M536" s="33" t="s">
        <v>526</v>
      </c>
      <c r="N536" s="213" t="s">
        <v>527</v>
      </c>
      <c r="O536" s="175">
        <v>3.2800000000000003E-2</v>
      </c>
      <c r="P536" s="175">
        <v>3.1399999999999997E-2</v>
      </c>
      <c r="Q536" s="175">
        <v>2.8500000000000001E-2</v>
      </c>
      <c r="R536" s="175">
        <v>2.4899999999999999E-2</v>
      </c>
      <c r="S536" s="175">
        <v>2.4500000000000001E-2</v>
      </c>
      <c r="T536" s="175">
        <v>1.09E-2</v>
      </c>
      <c r="U536" s="175">
        <v>2.3400000000000001E-2</v>
      </c>
      <c r="V536" s="175">
        <v>1.7100000000000001E-2</v>
      </c>
      <c r="W536" s="175">
        <v>1.5299999999999999E-2</v>
      </c>
      <c r="X536" s="175">
        <v>1.41E-2</v>
      </c>
      <c r="Y536" s="176">
        <v>1.2969841969401225E-2</v>
      </c>
    </row>
    <row r="537" spans="1:25" ht="45" x14ac:dyDescent="0.25">
      <c r="A537" s="78"/>
      <c r="B537" s="127" t="s">
        <v>1105</v>
      </c>
      <c r="C537" s="21" t="s">
        <v>1106</v>
      </c>
      <c r="D537" s="39" t="s">
        <v>1042</v>
      </c>
      <c r="E537" s="39" t="s">
        <v>1085</v>
      </c>
      <c r="F537" s="39" t="s">
        <v>541</v>
      </c>
      <c r="G537" s="39"/>
      <c r="H537" s="39"/>
      <c r="I537" s="39" t="s">
        <v>443</v>
      </c>
      <c r="J537" s="39" t="s">
        <v>444</v>
      </c>
      <c r="K537" s="39" t="s">
        <v>1107</v>
      </c>
      <c r="L537" s="39" t="s">
        <v>1104</v>
      </c>
      <c r="M537" s="39" t="s">
        <v>447</v>
      </c>
      <c r="N537" s="212" t="s">
        <v>448</v>
      </c>
      <c r="O537" s="171">
        <v>10437</v>
      </c>
      <c r="P537" s="171">
        <v>9391</v>
      </c>
      <c r="Q537" s="171">
        <v>8794</v>
      </c>
      <c r="R537" s="171">
        <v>8009</v>
      </c>
      <c r="S537" s="171">
        <v>7584</v>
      </c>
      <c r="T537" s="171">
        <v>3618</v>
      </c>
      <c r="U537" s="171">
        <v>7911</v>
      </c>
      <c r="V537" s="171">
        <v>6379</v>
      </c>
      <c r="W537" s="171">
        <v>5464</v>
      </c>
      <c r="X537" s="171">
        <v>5250</v>
      </c>
      <c r="Y537" s="172">
        <v>5290.0000000001928</v>
      </c>
    </row>
    <row r="538" spans="1:25" ht="45" x14ac:dyDescent="0.25">
      <c r="A538" s="78"/>
      <c r="B538" s="103" t="s">
        <v>1105</v>
      </c>
      <c r="C538" s="33" t="s">
        <v>1106</v>
      </c>
      <c r="D538" s="33" t="s">
        <v>1042</v>
      </c>
      <c r="E538" s="33" t="s">
        <v>1085</v>
      </c>
      <c r="F538" s="33" t="s">
        <v>541</v>
      </c>
      <c r="G538" s="33"/>
      <c r="H538" s="33"/>
      <c r="I538" s="33" t="s">
        <v>443</v>
      </c>
      <c r="J538" s="33" t="s">
        <v>444</v>
      </c>
      <c r="K538" s="33" t="s">
        <v>1107</v>
      </c>
      <c r="L538" s="33" t="s">
        <v>1104</v>
      </c>
      <c r="M538" s="33" t="s">
        <v>499</v>
      </c>
      <c r="N538" s="213" t="s">
        <v>500</v>
      </c>
      <c r="O538" s="169">
        <v>1166</v>
      </c>
      <c r="P538" s="169">
        <v>1035</v>
      </c>
      <c r="Q538" s="169">
        <v>1015</v>
      </c>
      <c r="R538" s="169">
        <v>811</v>
      </c>
      <c r="S538" s="169">
        <v>733</v>
      </c>
      <c r="T538" s="169">
        <v>327</v>
      </c>
      <c r="U538" s="169">
        <v>792</v>
      </c>
      <c r="V538" s="169">
        <v>585</v>
      </c>
      <c r="W538" s="169">
        <v>510</v>
      </c>
      <c r="X538" s="169">
        <v>516</v>
      </c>
      <c r="Y538" s="170">
        <v>422.9999999999967</v>
      </c>
    </row>
    <row r="539" spans="1:25" ht="45" x14ac:dyDescent="0.25">
      <c r="A539" s="78"/>
      <c r="B539" s="103" t="s">
        <v>1105</v>
      </c>
      <c r="C539" s="33" t="s">
        <v>1106</v>
      </c>
      <c r="D539" s="33" t="s">
        <v>1042</v>
      </c>
      <c r="E539" s="33" t="s">
        <v>1085</v>
      </c>
      <c r="F539" s="33" t="s">
        <v>541</v>
      </c>
      <c r="G539" s="33"/>
      <c r="H539" s="33"/>
      <c r="I539" s="33" t="s">
        <v>443</v>
      </c>
      <c r="J539" s="33" t="s">
        <v>444</v>
      </c>
      <c r="K539" s="33" t="s">
        <v>1107</v>
      </c>
      <c r="L539" s="33" t="s">
        <v>1104</v>
      </c>
      <c r="M539" s="33" t="s">
        <v>501</v>
      </c>
      <c r="N539" s="213" t="s">
        <v>502</v>
      </c>
      <c r="O539" s="169">
        <v>901</v>
      </c>
      <c r="P539" s="169">
        <v>839</v>
      </c>
      <c r="Q539" s="169">
        <v>800</v>
      </c>
      <c r="R539" s="169">
        <v>742</v>
      </c>
      <c r="S539" s="169">
        <v>610</v>
      </c>
      <c r="T539" s="169">
        <v>276</v>
      </c>
      <c r="U539" s="169">
        <v>664</v>
      </c>
      <c r="V539" s="169">
        <v>609</v>
      </c>
      <c r="W539" s="169">
        <v>548</v>
      </c>
      <c r="X539" s="169">
        <v>534</v>
      </c>
      <c r="Y539" s="170">
        <v>499.00000000000551</v>
      </c>
    </row>
    <row r="540" spans="1:25" ht="45" x14ac:dyDescent="0.25">
      <c r="A540" s="78"/>
      <c r="B540" s="103" t="s">
        <v>1105</v>
      </c>
      <c r="C540" s="33" t="s">
        <v>1106</v>
      </c>
      <c r="D540" s="33" t="s">
        <v>1042</v>
      </c>
      <c r="E540" s="33" t="s">
        <v>1085</v>
      </c>
      <c r="F540" s="33" t="s">
        <v>541</v>
      </c>
      <c r="G540" s="33"/>
      <c r="H540" s="33"/>
      <c r="I540" s="33" t="s">
        <v>443</v>
      </c>
      <c r="J540" s="33" t="s">
        <v>444</v>
      </c>
      <c r="K540" s="33" t="s">
        <v>1107</v>
      </c>
      <c r="L540" s="33" t="s">
        <v>1104</v>
      </c>
      <c r="M540" s="33" t="s">
        <v>503</v>
      </c>
      <c r="N540" s="213" t="s">
        <v>504</v>
      </c>
      <c r="O540" s="169">
        <v>673</v>
      </c>
      <c r="P540" s="169">
        <v>649</v>
      </c>
      <c r="Q540" s="169">
        <v>541</v>
      </c>
      <c r="R540" s="169">
        <v>464</v>
      </c>
      <c r="S540" s="169">
        <v>479</v>
      </c>
      <c r="T540" s="169">
        <v>214</v>
      </c>
      <c r="U540" s="169">
        <v>381</v>
      </c>
      <c r="V540" s="169">
        <v>407</v>
      </c>
      <c r="W540" s="169">
        <v>370</v>
      </c>
      <c r="X540" s="169">
        <v>298</v>
      </c>
      <c r="Y540" s="170">
        <v>397.99999999999875</v>
      </c>
    </row>
    <row r="541" spans="1:25" ht="45" x14ac:dyDescent="0.25">
      <c r="A541" s="78"/>
      <c r="B541" s="103" t="s">
        <v>1105</v>
      </c>
      <c r="C541" s="33" t="s">
        <v>1106</v>
      </c>
      <c r="D541" s="33" t="s">
        <v>1042</v>
      </c>
      <c r="E541" s="33" t="s">
        <v>1085</v>
      </c>
      <c r="F541" s="33" t="s">
        <v>541</v>
      </c>
      <c r="G541" s="33"/>
      <c r="H541" s="33"/>
      <c r="I541" s="33" t="s">
        <v>443</v>
      </c>
      <c r="J541" s="33" t="s">
        <v>444</v>
      </c>
      <c r="K541" s="33" t="s">
        <v>1107</v>
      </c>
      <c r="L541" s="33" t="s">
        <v>1104</v>
      </c>
      <c r="M541" s="33" t="s">
        <v>505</v>
      </c>
      <c r="N541" s="213" t="s">
        <v>506</v>
      </c>
      <c r="O541" s="169">
        <v>582</v>
      </c>
      <c r="P541" s="169">
        <v>465</v>
      </c>
      <c r="Q541" s="169">
        <v>515</v>
      </c>
      <c r="R541" s="169">
        <v>420</v>
      </c>
      <c r="S541" s="169">
        <v>451</v>
      </c>
      <c r="T541" s="169">
        <v>152</v>
      </c>
      <c r="U541" s="169">
        <v>448</v>
      </c>
      <c r="V541" s="169">
        <v>404</v>
      </c>
      <c r="W541" s="169">
        <v>304</v>
      </c>
      <c r="X541" s="169">
        <v>374</v>
      </c>
      <c r="Y541" s="170">
        <v>385.99999999999847</v>
      </c>
    </row>
    <row r="542" spans="1:25" ht="45" x14ac:dyDescent="0.25">
      <c r="A542" s="78"/>
      <c r="B542" s="103" t="s">
        <v>1105</v>
      </c>
      <c r="C542" s="33" t="s">
        <v>1106</v>
      </c>
      <c r="D542" s="33" t="s">
        <v>1042</v>
      </c>
      <c r="E542" s="33" t="s">
        <v>1085</v>
      </c>
      <c r="F542" s="33" t="s">
        <v>541</v>
      </c>
      <c r="G542" s="33"/>
      <c r="H542" s="33"/>
      <c r="I542" s="33" t="s">
        <v>443</v>
      </c>
      <c r="J542" s="33" t="s">
        <v>444</v>
      </c>
      <c r="K542" s="33" t="s">
        <v>1107</v>
      </c>
      <c r="L542" s="33" t="s">
        <v>1104</v>
      </c>
      <c r="M542" s="33" t="s">
        <v>507</v>
      </c>
      <c r="N542" s="213" t="s">
        <v>508</v>
      </c>
      <c r="O542" s="169">
        <v>243</v>
      </c>
      <c r="P542" s="169">
        <v>281</v>
      </c>
      <c r="Q542" s="169">
        <v>272</v>
      </c>
      <c r="R542" s="169">
        <v>287</v>
      </c>
      <c r="S542" s="169">
        <v>218</v>
      </c>
      <c r="T542" s="169">
        <v>91</v>
      </c>
      <c r="U542" s="169">
        <v>303</v>
      </c>
      <c r="V542" s="169">
        <v>200</v>
      </c>
      <c r="W542" s="169">
        <v>160</v>
      </c>
      <c r="X542" s="169">
        <v>161</v>
      </c>
      <c r="Y542" s="170">
        <v>177.00000000000043</v>
      </c>
    </row>
    <row r="543" spans="1:25" ht="45" x14ac:dyDescent="0.25">
      <c r="A543" s="78"/>
      <c r="B543" s="103" t="s">
        <v>1105</v>
      </c>
      <c r="C543" s="33" t="s">
        <v>1106</v>
      </c>
      <c r="D543" s="33" t="s">
        <v>1042</v>
      </c>
      <c r="E543" s="33" t="s">
        <v>1085</v>
      </c>
      <c r="F543" s="33" t="s">
        <v>541</v>
      </c>
      <c r="G543" s="33"/>
      <c r="H543" s="33"/>
      <c r="I543" s="33" t="s">
        <v>443</v>
      </c>
      <c r="J543" s="33" t="s">
        <v>444</v>
      </c>
      <c r="K543" s="33" t="s">
        <v>1107</v>
      </c>
      <c r="L543" s="33" t="s">
        <v>1104</v>
      </c>
      <c r="M543" s="33" t="s">
        <v>510</v>
      </c>
      <c r="N543" s="213" t="s">
        <v>511</v>
      </c>
      <c r="O543" s="169">
        <v>1338</v>
      </c>
      <c r="P543" s="169">
        <v>1244</v>
      </c>
      <c r="Q543" s="169">
        <v>1033</v>
      </c>
      <c r="R543" s="169">
        <v>983</v>
      </c>
      <c r="S543" s="169">
        <v>932</v>
      </c>
      <c r="T543" s="169">
        <v>462</v>
      </c>
      <c r="U543" s="169">
        <v>1033</v>
      </c>
      <c r="V543" s="169">
        <v>825</v>
      </c>
      <c r="W543" s="169">
        <v>645</v>
      </c>
      <c r="X543" s="169">
        <v>583</v>
      </c>
      <c r="Y543" s="170">
        <v>528.00000000000148</v>
      </c>
    </row>
    <row r="544" spans="1:25" ht="45" x14ac:dyDescent="0.25">
      <c r="A544" s="78"/>
      <c r="B544" s="103" t="s">
        <v>1105</v>
      </c>
      <c r="C544" s="33" t="s">
        <v>1106</v>
      </c>
      <c r="D544" s="33" t="s">
        <v>1042</v>
      </c>
      <c r="E544" s="33" t="s">
        <v>1085</v>
      </c>
      <c r="F544" s="33" t="s">
        <v>541</v>
      </c>
      <c r="G544" s="33"/>
      <c r="H544" s="33"/>
      <c r="I544" s="33" t="s">
        <v>443</v>
      </c>
      <c r="J544" s="33" t="s">
        <v>444</v>
      </c>
      <c r="K544" s="33" t="s">
        <v>1107</v>
      </c>
      <c r="L544" s="33" t="s">
        <v>1104</v>
      </c>
      <c r="M544" s="33" t="s">
        <v>512</v>
      </c>
      <c r="N544" s="213" t="s">
        <v>513</v>
      </c>
      <c r="O544" s="169">
        <v>418</v>
      </c>
      <c r="P544" s="169">
        <v>326</v>
      </c>
      <c r="Q544" s="169">
        <v>370</v>
      </c>
      <c r="R544" s="169">
        <v>303</v>
      </c>
      <c r="S544" s="169">
        <v>296</v>
      </c>
      <c r="T544" s="169">
        <v>138</v>
      </c>
      <c r="U544" s="169">
        <v>293</v>
      </c>
      <c r="V544" s="169">
        <v>222</v>
      </c>
      <c r="W544" s="169">
        <v>186</v>
      </c>
      <c r="X544" s="169">
        <v>167</v>
      </c>
      <c r="Y544" s="170">
        <v>157.9999999999998</v>
      </c>
    </row>
    <row r="545" spans="1:25" ht="45" x14ac:dyDescent="0.25">
      <c r="A545" s="78"/>
      <c r="B545" s="103" t="s">
        <v>1105</v>
      </c>
      <c r="C545" s="33" t="s">
        <v>1106</v>
      </c>
      <c r="D545" s="33" t="s">
        <v>1042</v>
      </c>
      <c r="E545" s="33" t="s">
        <v>1085</v>
      </c>
      <c r="F545" s="33" t="s">
        <v>541</v>
      </c>
      <c r="G545" s="33"/>
      <c r="H545" s="33"/>
      <c r="I545" s="33" t="s">
        <v>443</v>
      </c>
      <c r="J545" s="33" t="s">
        <v>444</v>
      </c>
      <c r="K545" s="33" t="s">
        <v>1107</v>
      </c>
      <c r="L545" s="33" t="s">
        <v>1104</v>
      </c>
      <c r="M545" s="33" t="s">
        <v>514</v>
      </c>
      <c r="N545" s="213" t="s">
        <v>515</v>
      </c>
      <c r="O545" s="169">
        <v>546</v>
      </c>
      <c r="P545" s="169">
        <v>455</v>
      </c>
      <c r="Q545" s="169">
        <v>437</v>
      </c>
      <c r="R545" s="169">
        <v>422</v>
      </c>
      <c r="S545" s="169">
        <v>401</v>
      </c>
      <c r="T545" s="169">
        <v>177</v>
      </c>
      <c r="U545" s="169">
        <v>467</v>
      </c>
      <c r="V545" s="169">
        <v>330</v>
      </c>
      <c r="W545" s="169">
        <v>260</v>
      </c>
      <c r="X545" s="169">
        <v>225</v>
      </c>
      <c r="Y545" s="170">
        <v>278.99999999999983</v>
      </c>
    </row>
    <row r="546" spans="1:25" ht="45" x14ac:dyDescent="0.25">
      <c r="A546" s="78"/>
      <c r="B546" s="103" t="s">
        <v>1105</v>
      </c>
      <c r="C546" s="33" t="s">
        <v>1106</v>
      </c>
      <c r="D546" s="33" t="s">
        <v>1042</v>
      </c>
      <c r="E546" s="33" t="s">
        <v>1085</v>
      </c>
      <c r="F546" s="33" t="s">
        <v>541</v>
      </c>
      <c r="G546" s="33"/>
      <c r="H546" s="33"/>
      <c r="I546" s="33" t="s">
        <v>443</v>
      </c>
      <c r="J546" s="33" t="s">
        <v>444</v>
      </c>
      <c r="K546" s="33" t="s">
        <v>1107</v>
      </c>
      <c r="L546" s="33" t="s">
        <v>1104</v>
      </c>
      <c r="M546" s="33" t="s">
        <v>516</v>
      </c>
      <c r="N546" s="213" t="s">
        <v>517</v>
      </c>
      <c r="O546" s="169">
        <v>564</v>
      </c>
      <c r="P546" s="169">
        <v>584</v>
      </c>
      <c r="Q546" s="169">
        <v>512</v>
      </c>
      <c r="R546" s="169">
        <v>519</v>
      </c>
      <c r="S546" s="169">
        <v>482</v>
      </c>
      <c r="T546" s="169">
        <v>250</v>
      </c>
      <c r="U546" s="169">
        <v>591</v>
      </c>
      <c r="V546" s="169">
        <v>433</v>
      </c>
      <c r="W546" s="169">
        <v>364</v>
      </c>
      <c r="X546" s="169">
        <v>323</v>
      </c>
      <c r="Y546" s="170">
        <v>294.00000000000057</v>
      </c>
    </row>
    <row r="547" spans="1:25" ht="45" x14ac:dyDescent="0.25">
      <c r="A547" s="78"/>
      <c r="B547" s="103" t="s">
        <v>1105</v>
      </c>
      <c r="C547" s="33" t="s">
        <v>1106</v>
      </c>
      <c r="D547" s="33" t="s">
        <v>1042</v>
      </c>
      <c r="E547" s="33" t="s">
        <v>1085</v>
      </c>
      <c r="F547" s="33" t="s">
        <v>541</v>
      </c>
      <c r="G547" s="33"/>
      <c r="H547" s="33"/>
      <c r="I547" s="33" t="s">
        <v>443</v>
      </c>
      <c r="J547" s="33" t="s">
        <v>444</v>
      </c>
      <c r="K547" s="33" t="s">
        <v>1107</v>
      </c>
      <c r="L547" s="33" t="s">
        <v>1104</v>
      </c>
      <c r="M547" s="33" t="s">
        <v>518</v>
      </c>
      <c r="N547" s="213" t="s">
        <v>519</v>
      </c>
      <c r="O547" s="169">
        <v>469</v>
      </c>
      <c r="P547" s="169">
        <v>414</v>
      </c>
      <c r="Q547" s="169">
        <v>363</v>
      </c>
      <c r="R547" s="169">
        <v>340</v>
      </c>
      <c r="S547" s="169">
        <v>354</v>
      </c>
      <c r="T547" s="169">
        <v>166</v>
      </c>
      <c r="U547" s="169">
        <v>311</v>
      </c>
      <c r="V547" s="169">
        <v>296</v>
      </c>
      <c r="W547" s="169">
        <v>254</v>
      </c>
      <c r="X547" s="169">
        <v>248</v>
      </c>
      <c r="Y547" s="170">
        <v>228.00000000000088</v>
      </c>
    </row>
    <row r="548" spans="1:25" ht="45" x14ac:dyDescent="0.25">
      <c r="A548" s="78"/>
      <c r="B548" s="103" t="s">
        <v>1105</v>
      </c>
      <c r="C548" s="33" t="s">
        <v>1106</v>
      </c>
      <c r="D548" s="33" t="s">
        <v>1042</v>
      </c>
      <c r="E548" s="33" t="s">
        <v>1085</v>
      </c>
      <c r="F548" s="33" t="s">
        <v>541</v>
      </c>
      <c r="G548" s="33"/>
      <c r="H548" s="33"/>
      <c r="I548" s="33" t="s">
        <v>443</v>
      </c>
      <c r="J548" s="33" t="s">
        <v>444</v>
      </c>
      <c r="K548" s="33" t="s">
        <v>1107</v>
      </c>
      <c r="L548" s="33" t="s">
        <v>1104</v>
      </c>
      <c r="M548" s="33" t="s">
        <v>520</v>
      </c>
      <c r="N548" s="213" t="s">
        <v>521</v>
      </c>
      <c r="O548" s="169">
        <v>1149</v>
      </c>
      <c r="P548" s="169">
        <v>923</v>
      </c>
      <c r="Q548" s="169">
        <v>945</v>
      </c>
      <c r="R548" s="169">
        <v>875</v>
      </c>
      <c r="S548" s="169">
        <v>828</v>
      </c>
      <c r="T548" s="169">
        <v>374</v>
      </c>
      <c r="U548" s="169">
        <v>732</v>
      </c>
      <c r="V548" s="169">
        <v>638</v>
      </c>
      <c r="W548" s="169">
        <v>566</v>
      </c>
      <c r="X548" s="169">
        <v>565</v>
      </c>
      <c r="Y548" s="170">
        <v>649.00000000000421</v>
      </c>
    </row>
    <row r="549" spans="1:25" ht="45" x14ac:dyDescent="0.25">
      <c r="A549" s="78"/>
      <c r="B549" s="103" t="s">
        <v>1105</v>
      </c>
      <c r="C549" s="33" t="s">
        <v>1106</v>
      </c>
      <c r="D549" s="33" t="s">
        <v>1042</v>
      </c>
      <c r="E549" s="33" t="s">
        <v>1085</v>
      </c>
      <c r="F549" s="33" t="s">
        <v>541</v>
      </c>
      <c r="G549" s="33"/>
      <c r="H549" s="33"/>
      <c r="I549" s="33" t="s">
        <v>443</v>
      </c>
      <c r="J549" s="33" t="s">
        <v>444</v>
      </c>
      <c r="K549" s="33" t="s">
        <v>1107</v>
      </c>
      <c r="L549" s="33" t="s">
        <v>1104</v>
      </c>
      <c r="M549" s="33" t="s">
        <v>522</v>
      </c>
      <c r="N549" s="213" t="s">
        <v>523</v>
      </c>
      <c r="O549" s="169">
        <v>648</v>
      </c>
      <c r="P549" s="169">
        <v>550</v>
      </c>
      <c r="Q549" s="169">
        <v>504</v>
      </c>
      <c r="R549" s="169">
        <v>516</v>
      </c>
      <c r="S549" s="169">
        <v>502</v>
      </c>
      <c r="T549" s="169">
        <v>380</v>
      </c>
      <c r="U549" s="169">
        <v>576</v>
      </c>
      <c r="V549" s="169">
        <v>412</v>
      </c>
      <c r="W549" s="169">
        <v>380</v>
      </c>
      <c r="X549" s="169">
        <v>397</v>
      </c>
      <c r="Y549" s="170">
        <v>405.99999999999795</v>
      </c>
    </row>
    <row r="550" spans="1:25" ht="45" x14ac:dyDescent="0.25">
      <c r="A550" s="78"/>
      <c r="B550" s="103" t="s">
        <v>1105</v>
      </c>
      <c r="C550" s="33" t="s">
        <v>1106</v>
      </c>
      <c r="D550" s="33" t="s">
        <v>1042</v>
      </c>
      <c r="E550" s="33" t="s">
        <v>1085</v>
      </c>
      <c r="F550" s="33" t="s">
        <v>541</v>
      </c>
      <c r="G550" s="33"/>
      <c r="H550" s="33"/>
      <c r="I550" s="33" t="s">
        <v>443</v>
      </c>
      <c r="J550" s="33" t="s">
        <v>444</v>
      </c>
      <c r="K550" s="33" t="s">
        <v>1107</v>
      </c>
      <c r="L550" s="33" t="s">
        <v>1104</v>
      </c>
      <c r="M550" s="33" t="s">
        <v>524</v>
      </c>
      <c r="N550" s="213" t="s">
        <v>525</v>
      </c>
      <c r="O550" s="169">
        <v>356</v>
      </c>
      <c r="P550" s="169">
        <v>330</v>
      </c>
      <c r="Q550" s="169">
        <v>322</v>
      </c>
      <c r="R550" s="169">
        <v>314</v>
      </c>
      <c r="S550" s="169">
        <v>297</v>
      </c>
      <c r="T550" s="169">
        <v>160</v>
      </c>
      <c r="U550" s="169">
        <v>326</v>
      </c>
      <c r="V550" s="169">
        <v>267</v>
      </c>
      <c r="W550" s="169">
        <v>213</v>
      </c>
      <c r="X550" s="169">
        <v>194</v>
      </c>
      <c r="Y550" s="170">
        <v>247.00000000000114</v>
      </c>
    </row>
    <row r="551" spans="1:25" ht="45" x14ac:dyDescent="0.25">
      <c r="A551" s="78"/>
      <c r="B551" s="103" t="s">
        <v>1105</v>
      </c>
      <c r="C551" s="33" t="s">
        <v>1106</v>
      </c>
      <c r="D551" s="33" t="s">
        <v>1042</v>
      </c>
      <c r="E551" s="33" t="s">
        <v>1085</v>
      </c>
      <c r="F551" s="33" t="s">
        <v>541</v>
      </c>
      <c r="G551" s="33"/>
      <c r="H551" s="33"/>
      <c r="I551" s="33" t="s">
        <v>443</v>
      </c>
      <c r="J551" s="33" t="s">
        <v>444</v>
      </c>
      <c r="K551" s="33" t="s">
        <v>1107</v>
      </c>
      <c r="L551" s="33" t="s">
        <v>1104</v>
      </c>
      <c r="M551" s="33" t="s">
        <v>526</v>
      </c>
      <c r="N551" s="213" t="s">
        <v>527</v>
      </c>
      <c r="O551" s="169">
        <v>1384</v>
      </c>
      <c r="P551" s="169">
        <v>1296</v>
      </c>
      <c r="Q551" s="169">
        <v>1165</v>
      </c>
      <c r="R551" s="169">
        <v>1013</v>
      </c>
      <c r="S551" s="169">
        <v>1001</v>
      </c>
      <c r="T551" s="169">
        <v>451</v>
      </c>
      <c r="U551" s="169">
        <v>994</v>
      </c>
      <c r="V551" s="169">
        <v>751</v>
      </c>
      <c r="W551" s="169">
        <v>704</v>
      </c>
      <c r="X551" s="169">
        <v>665</v>
      </c>
      <c r="Y551" s="170">
        <v>618.00000000000239</v>
      </c>
    </row>
    <row r="552" spans="1:25" ht="60" x14ac:dyDescent="0.25">
      <c r="A552" s="78"/>
      <c r="B552" s="127" t="s">
        <v>1108</v>
      </c>
      <c r="C552" s="21" t="s">
        <v>1109</v>
      </c>
      <c r="D552" s="39" t="s">
        <v>1042</v>
      </c>
      <c r="E552" s="39" t="s">
        <v>1085</v>
      </c>
      <c r="F552" s="39" t="s">
        <v>541</v>
      </c>
      <c r="G552" s="39"/>
      <c r="H552" s="39"/>
      <c r="I552" s="39" t="s">
        <v>443</v>
      </c>
      <c r="J552" s="39" t="s">
        <v>444</v>
      </c>
      <c r="K552" s="39" t="s">
        <v>1110</v>
      </c>
      <c r="L552" s="39" t="s">
        <v>1104</v>
      </c>
      <c r="M552" s="39" t="s">
        <v>447</v>
      </c>
      <c r="N552" s="212" t="s">
        <v>448</v>
      </c>
      <c r="O552" s="171">
        <v>353516</v>
      </c>
      <c r="P552" s="171">
        <v>352198</v>
      </c>
      <c r="Q552" s="171">
        <v>351406</v>
      </c>
      <c r="R552" s="171">
        <v>352502</v>
      </c>
      <c r="S552" s="171">
        <v>356626</v>
      </c>
      <c r="T552" s="171">
        <v>365617</v>
      </c>
      <c r="U552" s="171">
        <v>377628</v>
      </c>
      <c r="V552" s="171">
        <v>394907</v>
      </c>
      <c r="W552" s="171">
        <v>416622</v>
      </c>
      <c r="X552" s="171">
        <v>435304</v>
      </c>
      <c r="Y552" s="172">
        <v>446431.99999998935</v>
      </c>
    </row>
    <row r="553" spans="1:25" ht="60" x14ac:dyDescent="0.25">
      <c r="A553" s="78"/>
      <c r="B553" s="103" t="s">
        <v>1108</v>
      </c>
      <c r="C553" s="33" t="s">
        <v>1109</v>
      </c>
      <c r="D553" s="33" t="s">
        <v>1042</v>
      </c>
      <c r="E553" s="33" t="s">
        <v>1085</v>
      </c>
      <c r="F553" s="33" t="s">
        <v>541</v>
      </c>
      <c r="G553" s="33"/>
      <c r="H553" s="33"/>
      <c r="I553" s="33" t="s">
        <v>443</v>
      </c>
      <c r="J553" s="33" t="s">
        <v>444</v>
      </c>
      <c r="K553" s="33" t="s">
        <v>1110</v>
      </c>
      <c r="L553" s="33" t="s">
        <v>1104</v>
      </c>
      <c r="M553" s="33" t="s">
        <v>499</v>
      </c>
      <c r="N553" s="213" t="s">
        <v>500</v>
      </c>
      <c r="O553" s="169">
        <v>47363</v>
      </c>
      <c r="P553" s="169">
        <v>48532</v>
      </c>
      <c r="Q553" s="169">
        <v>49558</v>
      </c>
      <c r="R553" s="169">
        <v>50706</v>
      </c>
      <c r="S553" s="169">
        <v>52382</v>
      </c>
      <c r="T553" s="169">
        <v>54357</v>
      </c>
      <c r="U553" s="169">
        <v>56901</v>
      </c>
      <c r="V553" s="169">
        <v>59387</v>
      </c>
      <c r="W553" s="169">
        <v>62240</v>
      </c>
      <c r="X553" s="169">
        <v>65491</v>
      </c>
      <c r="Y553" s="170">
        <v>67739.999999999287</v>
      </c>
    </row>
    <row r="554" spans="1:25" ht="60" x14ac:dyDescent="0.25">
      <c r="A554" s="78"/>
      <c r="B554" s="103" t="s">
        <v>1108</v>
      </c>
      <c r="C554" s="33" t="s">
        <v>1109</v>
      </c>
      <c r="D554" s="33" t="s">
        <v>1042</v>
      </c>
      <c r="E554" s="33" t="s">
        <v>1085</v>
      </c>
      <c r="F554" s="33" t="s">
        <v>541</v>
      </c>
      <c r="G554" s="33"/>
      <c r="H554" s="33"/>
      <c r="I554" s="33" t="s">
        <v>443</v>
      </c>
      <c r="J554" s="33" t="s">
        <v>444</v>
      </c>
      <c r="K554" s="33" t="s">
        <v>1110</v>
      </c>
      <c r="L554" s="33" t="s">
        <v>1104</v>
      </c>
      <c r="M554" s="33" t="s">
        <v>501</v>
      </c>
      <c r="N554" s="213" t="s">
        <v>502</v>
      </c>
      <c r="O554" s="169">
        <v>31921</v>
      </c>
      <c r="P554" s="169">
        <v>31855</v>
      </c>
      <c r="Q554" s="169">
        <v>31923</v>
      </c>
      <c r="R554" s="169">
        <v>32075</v>
      </c>
      <c r="S554" s="169">
        <v>32534</v>
      </c>
      <c r="T554" s="169">
        <v>33440</v>
      </c>
      <c r="U554" s="169">
        <v>35173</v>
      </c>
      <c r="V554" s="169">
        <v>37743</v>
      </c>
      <c r="W554" s="169">
        <v>41197</v>
      </c>
      <c r="X554" s="169">
        <v>44167</v>
      </c>
      <c r="Y554" s="170">
        <v>45838.999999999811</v>
      </c>
    </row>
    <row r="555" spans="1:25" ht="60" x14ac:dyDescent="0.25">
      <c r="A555" s="78"/>
      <c r="B555" s="103" t="s">
        <v>1108</v>
      </c>
      <c r="C555" s="33" t="s">
        <v>1109</v>
      </c>
      <c r="D555" s="33" t="s">
        <v>1042</v>
      </c>
      <c r="E555" s="33" t="s">
        <v>1085</v>
      </c>
      <c r="F555" s="33" t="s">
        <v>541</v>
      </c>
      <c r="G555" s="33"/>
      <c r="H555" s="33"/>
      <c r="I555" s="33" t="s">
        <v>443</v>
      </c>
      <c r="J555" s="33" t="s">
        <v>444</v>
      </c>
      <c r="K555" s="33" t="s">
        <v>1110</v>
      </c>
      <c r="L555" s="33" t="s">
        <v>1104</v>
      </c>
      <c r="M555" s="33" t="s">
        <v>503</v>
      </c>
      <c r="N555" s="213" t="s">
        <v>504</v>
      </c>
      <c r="O555" s="169">
        <v>23008</v>
      </c>
      <c r="P555" s="169">
        <v>22788</v>
      </c>
      <c r="Q555" s="169">
        <v>22491</v>
      </c>
      <c r="R555" s="169">
        <v>22651</v>
      </c>
      <c r="S555" s="169">
        <v>23029</v>
      </c>
      <c r="T555" s="169">
        <v>23392</v>
      </c>
      <c r="U555" s="169">
        <v>24224</v>
      </c>
      <c r="V555" s="169">
        <v>25313</v>
      </c>
      <c r="W555" s="169">
        <v>26364</v>
      </c>
      <c r="X555" s="169">
        <v>27609</v>
      </c>
      <c r="Y555" s="170">
        <v>28253.00000000004</v>
      </c>
    </row>
    <row r="556" spans="1:25" ht="60" x14ac:dyDescent="0.25">
      <c r="A556" s="78"/>
      <c r="B556" s="103" t="s">
        <v>1108</v>
      </c>
      <c r="C556" s="33" t="s">
        <v>1109</v>
      </c>
      <c r="D556" s="33" t="s">
        <v>1042</v>
      </c>
      <c r="E556" s="33" t="s">
        <v>1085</v>
      </c>
      <c r="F556" s="33" t="s">
        <v>541</v>
      </c>
      <c r="G556" s="33"/>
      <c r="H556" s="33"/>
      <c r="I556" s="33" t="s">
        <v>443</v>
      </c>
      <c r="J556" s="33" t="s">
        <v>444</v>
      </c>
      <c r="K556" s="33" t="s">
        <v>1110</v>
      </c>
      <c r="L556" s="33" t="s">
        <v>1104</v>
      </c>
      <c r="M556" s="33" t="s">
        <v>505</v>
      </c>
      <c r="N556" s="213" t="s">
        <v>506</v>
      </c>
      <c r="O556" s="169">
        <v>18028</v>
      </c>
      <c r="P556" s="169">
        <v>18225</v>
      </c>
      <c r="Q556" s="169">
        <v>18380</v>
      </c>
      <c r="R556" s="169">
        <v>18408</v>
      </c>
      <c r="S556" s="169">
        <v>18685</v>
      </c>
      <c r="T556" s="169">
        <v>19186</v>
      </c>
      <c r="U556" s="169">
        <v>19973</v>
      </c>
      <c r="V556" s="169">
        <v>21089</v>
      </c>
      <c r="W556" s="169">
        <v>22608</v>
      </c>
      <c r="X556" s="169">
        <v>23837</v>
      </c>
      <c r="Y556" s="170">
        <v>24713.999999999989</v>
      </c>
    </row>
    <row r="557" spans="1:25" ht="60" x14ac:dyDescent="0.25">
      <c r="A557" s="78"/>
      <c r="B557" s="103" t="s">
        <v>1108</v>
      </c>
      <c r="C557" s="33" t="s">
        <v>1109</v>
      </c>
      <c r="D557" s="33" t="s">
        <v>1042</v>
      </c>
      <c r="E557" s="33" t="s">
        <v>1085</v>
      </c>
      <c r="F557" s="33" t="s">
        <v>541</v>
      </c>
      <c r="G557" s="33"/>
      <c r="H557" s="33"/>
      <c r="I557" s="33" t="s">
        <v>443</v>
      </c>
      <c r="J557" s="33" t="s">
        <v>444</v>
      </c>
      <c r="K557" s="33" t="s">
        <v>1110</v>
      </c>
      <c r="L557" s="33" t="s">
        <v>1104</v>
      </c>
      <c r="M557" s="33" t="s">
        <v>507</v>
      </c>
      <c r="N557" s="213" t="s">
        <v>508</v>
      </c>
      <c r="O557" s="169">
        <v>9096</v>
      </c>
      <c r="P557" s="169">
        <v>9114</v>
      </c>
      <c r="Q557" s="169">
        <v>8998</v>
      </c>
      <c r="R557" s="169">
        <v>8861</v>
      </c>
      <c r="S557" s="169">
        <v>8885</v>
      </c>
      <c r="T557" s="169">
        <v>8918</v>
      </c>
      <c r="U557" s="169">
        <v>9094</v>
      </c>
      <c r="V557" s="169">
        <v>9464</v>
      </c>
      <c r="W557" s="169">
        <v>9954</v>
      </c>
      <c r="X557" s="169">
        <v>10369</v>
      </c>
      <c r="Y557" s="170">
        <v>10719.000000000016</v>
      </c>
    </row>
    <row r="558" spans="1:25" ht="60" x14ac:dyDescent="0.25">
      <c r="A558" s="78"/>
      <c r="B558" s="103" t="s">
        <v>1108</v>
      </c>
      <c r="C558" s="33" t="s">
        <v>1109</v>
      </c>
      <c r="D558" s="33" t="s">
        <v>1042</v>
      </c>
      <c r="E558" s="33" t="s">
        <v>1085</v>
      </c>
      <c r="F558" s="33" t="s">
        <v>541</v>
      </c>
      <c r="G558" s="33"/>
      <c r="H558" s="33"/>
      <c r="I558" s="33" t="s">
        <v>443</v>
      </c>
      <c r="J558" s="33" t="s">
        <v>444</v>
      </c>
      <c r="K558" s="33" t="s">
        <v>1110</v>
      </c>
      <c r="L558" s="33" t="s">
        <v>1104</v>
      </c>
      <c r="M558" s="33" t="s">
        <v>510</v>
      </c>
      <c r="N558" s="213" t="s">
        <v>511</v>
      </c>
      <c r="O558" s="169">
        <v>28637</v>
      </c>
      <c r="P558" s="169">
        <v>28315</v>
      </c>
      <c r="Q558" s="169">
        <v>27909</v>
      </c>
      <c r="R558" s="169">
        <v>27814</v>
      </c>
      <c r="S558" s="169">
        <v>27949</v>
      </c>
      <c r="T558" s="169">
        <v>28611</v>
      </c>
      <c r="U558" s="169">
        <v>29404</v>
      </c>
      <c r="V558" s="169">
        <v>30569</v>
      </c>
      <c r="W558" s="169">
        <v>32151</v>
      </c>
      <c r="X558" s="169">
        <v>33411</v>
      </c>
      <c r="Y558" s="170">
        <v>33986.999999999935</v>
      </c>
    </row>
    <row r="559" spans="1:25" ht="60" x14ac:dyDescent="0.25">
      <c r="A559" s="78"/>
      <c r="B559" s="103" t="s">
        <v>1108</v>
      </c>
      <c r="C559" s="33" t="s">
        <v>1109</v>
      </c>
      <c r="D559" s="33" t="s">
        <v>1042</v>
      </c>
      <c r="E559" s="33" t="s">
        <v>1085</v>
      </c>
      <c r="F559" s="33" t="s">
        <v>541</v>
      </c>
      <c r="G559" s="33"/>
      <c r="H559" s="33"/>
      <c r="I559" s="33" t="s">
        <v>443</v>
      </c>
      <c r="J559" s="33" t="s">
        <v>444</v>
      </c>
      <c r="K559" s="33" t="s">
        <v>1110</v>
      </c>
      <c r="L559" s="33" t="s">
        <v>1104</v>
      </c>
      <c r="M559" s="33" t="s">
        <v>512</v>
      </c>
      <c r="N559" s="213" t="s">
        <v>513</v>
      </c>
      <c r="O559" s="169">
        <v>13857</v>
      </c>
      <c r="P559" s="169">
        <v>13620</v>
      </c>
      <c r="Q559" s="169">
        <v>13473</v>
      </c>
      <c r="R559" s="169">
        <v>13564</v>
      </c>
      <c r="S559" s="169">
        <v>13796</v>
      </c>
      <c r="T559" s="169">
        <v>14262</v>
      </c>
      <c r="U559" s="169">
        <v>14628</v>
      </c>
      <c r="V559" s="169">
        <v>15371</v>
      </c>
      <c r="W559" s="169">
        <v>16289</v>
      </c>
      <c r="X559" s="169">
        <v>17036</v>
      </c>
      <c r="Y559" s="170">
        <v>17500.000000000018</v>
      </c>
    </row>
    <row r="560" spans="1:25" ht="60" x14ac:dyDescent="0.25">
      <c r="A560" s="78"/>
      <c r="B560" s="103" t="s">
        <v>1108</v>
      </c>
      <c r="C560" s="33" t="s">
        <v>1109</v>
      </c>
      <c r="D560" s="33" t="s">
        <v>1042</v>
      </c>
      <c r="E560" s="33" t="s">
        <v>1085</v>
      </c>
      <c r="F560" s="33" t="s">
        <v>541</v>
      </c>
      <c r="G560" s="33"/>
      <c r="H560" s="33"/>
      <c r="I560" s="33" t="s">
        <v>443</v>
      </c>
      <c r="J560" s="33" t="s">
        <v>444</v>
      </c>
      <c r="K560" s="33" t="s">
        <v>1110</v>
      </c>
      <c r="L560" s="33" t="s">
        <v>1104</v>
      </c>
      <c r="M560" s="33" t="s">
        <v>514</v>
      </c>
      <c r="N560" s="213" t="s">
        <v>515</v>
      </c>
      <c r="O560" s="169">
        <v>20539</v>
      </c>
      <c r="P560" s="169">
        <v>20460</v>
      </c>
      <c r="Q560" s="169">
        <v>20191</v>
      </c>
      <c r="R560" s="169">
        <v>19694</v>
      </c>
      <c r="S560" s="169">
        <v>19811</v>
      </c>
      <c r="T560" s="169">
        <v>20208</v>
      </c>
      <c r="U560" s="169">
        <v>20944</v>
      </c>
      <c r="V560" s="169">
        <v>21978</v>
      </c>
      <c r="W560" s="169">
        <v>23156</v>
      </c>
      <c r="X560" s="169">
        <v>24114</v>
      </c>
      <c r="Y560" s="170">
        <v>24758.999999999993</v>
      </c>
    </row>
    <row r="561" spans="1:25" ht="60" x14ac:dyDescent="0.25">
      <c r="A561" s="78"/>
      <c r="B561" s="103" t="s">
        <v>1108</v>
      </c>
      <c r="C561" s="33" t="s">
        <v>1109</v>
      </c>
      <c r="D561" s="33" t="s">
        <v>1042</v>
      </c>
      <c r="E561" s="33" t="s">
        <v>1085</v>
      </c>
      <c r="F561" s="33" t="s">
        <v>541</v>
      </c>
      <c r="G561" s="33"/>
      <c r="H561" s="33"/>
      <c r="I561" s="33" t="s">
        <v>443</v>
      </c>
      <c r="J561" s="33" t="s">
        <v>444</v>
      </c>
      <c r="K561" s="33" t="s">
        <v>1110</v>
      </c>
      <c r="L561" s="33" t="s">
        <v>1104</v>
      </c>
      <c r="M561" s="33" t="s">
        <v>516</v>
      </c>
      <c r="N561" s="213" t="s">
        <v>517</v>
      </c>
      <c r="O561" s="169">
        <v>18329</v>
      </c>
      <c r="P561" s="169">
        <v>18395</v>
      </c>
      <c r="Q561" s="169">
        <v>18401</v>
      </c>
      <c r="R561" s="169">
        <v>18568</v>
      </c>
      <c r="S561" s="169">
        <v>18798</v>
      </c>
      <c r="T561" s="169">
        <v>19258</v>
      </c>
      <c r="U561" s="169">
        <v>19776</v>
      </c>
      <c r="V561" s="169">
        <v>20774</v>
      </c>
      <c r="W561" s="169">
        <v>21933</v>
      </c>
      <c r="X561" s="169">
        <v>22681</v>
      </c>
      <c r="Y561" s="170">
        <v>23147.999999999858</v>
      </c>
    </row>
    <row r="562" spans="1:25" ht="60" x14ac:dyDescent="0.25">
      <c r="A562" s="78"/>
      <c r="B562" s="103" t="s">
        <v>1108</v>
      </c>
      <c r="C562" s="33" t="s">
        <v>1109</v>
      </c>
      <c r="D562" s="33" t="s">
        <v>1042</v>
      </c>
      <c r="E562" s="33" t="s">
        <v>1085</v>
      </c>
      <c r="F562" s="33" t="s">
        <v>541</v>
      </c>
      <c r="G562" s="33"/>
      <c r="H562" s="33"/>
      <c r="I562" s="33" t="s">
        <v>443</v>
      </c>
      <c r="J562" s="33" t="s">
        <v>444</v>
      </c>
      <c r="K562" s="33" t="s">
        <v>1110</v>
      </c>
      <c r="L562" s="33" t="s">
        <v>1104</v>
      </c>
      <c r="M562" s="33" t="s">
        <v>518</v>
      </c>
      <c r="N562" s="213" t="s">
        <v>519</v>
      </c>
      <c r="O562" s="169">
        <v>17933</v>
      </c>
      <c r="P562" s="169">
        <v>17495</v>
      </c>
      <c r="Q562" s="169">
        <v>17309</v>
      </c>
      <c r="R562" s="169">
        <v>17467</v>
      </c>
      <c r="S562" s="169">
        <v>17482</v>
      </c>
      <c r="T562" s="169">
        <v>18068</v>
      </c>
      <c r="U562" s="169">
        <v>18326</v>
      </c>
      <c r="V562" s="169">
        <v>19048</v>
      </c>
      <c r="W562" s="169">
        <v>20075</v>
      </c>
      <c r="X562" s="169">
        <v>20861</v>
      </c>
      <c r="Y562" s="170">
        <v>21414.000000000098</v>
      </c>
    </row>
    <row r="563" spans="1:25" ht="60" x14ac:dyDescent="0.25">
      <c r="A563" s="78"/>
      <c r="B563" s="103" t="s">
        <v>1108</v>
      </c>
      <c r="C563" s="33" t="s">
        <v>1109</v>
      </c>
      <c r="D563" s="33" t="s">
        <v>1042</v>
      </c>
      <c r="E563" s="33" t="s">
        <v>1085</v>
      </c>
      <c r="F563" s="33" t="s">
        <v>541</v>
      </c>
      <c r="G563" s="33"/>
      <c r="H563" s="33"/>
      <c r="I563" s="33" t="s">
        <v>443</v>
      </c>
      <c r="J563" s="33" t="s">
        <v>444</v>
      </c>
      <c r="K563" s="33" t="s">
        <v>1110</v>
      </c>
      <c r="L563" s="33" t="s">
        <v>1104</v>
      </c>
      <c r="M563" s="33" t="s">
        <v>520</v>
      </c>
      <c r="N563" s="213" t="s">
        <v>521</v>
      </c>
      <c r="O563" s="169">
        <v>38687</v>
      </c>
      <c r="P563" s="169">
        <v>38377</v>
      </c>
      <c r="Q563" s="169">
        <v>38306</v>
      </c>
      <c r="R563" s="169">
        <v>38207</v>
      </c>
      <c r="S563" s="169">
        <v>38515</v>
      </c>
      <c r="T563" s="169">
        <v>39663</v>
      </c>
      <c r="U563" s="169">
        <v>40836</v>
      </c>
      <c r="V563" s="169">
        <v>42726</v>
      </c>
      <c r="W563" s="169">
        <v>44931</v>
      </c>
      <c r="X563" s="169">
        <v>47088</v>
      </c>
      <c r="Y563" s="170">
        <v>48431.000000000473</v>
      </c>
    </row>
    <row r="564" spans="1:25" ht="60" x14ac:dyDescent="0.25">
      <c r="A564" s="78"/>
      <c r="B564" s="103" t="s">
        <v>1108</v>
      </c>
      <c r="C564" s="33" t="s">
        <v>1109</v>
      </c>
      <c r="D564" s="33" t="s">
        <v>1042</v>
      </c>
      <c r="E564" s="33" t="s">
        <v>1085</v>
      </c>
      <c r="F564" s="33" t="s">
        <v>541</v>
      </c>
      <c r="G564" s="33"/>
      <c r="H564" s="33"/>
      <c r="I564" s="33" t="s">
        <v>443</v>
      </c>
      <c r="J564" s="33" t="s">
        <v>444</v>
      </c>
      <c r="K564" s="33" t="s">
        <v>1110</v>
      </c>
      <c r="L564" s="33" t="s">
        <v>1104</v>
      </c>
      <c r="M564" s="33" t="s">
        <v>522</v>
      </c>
      <c r="N564" s="213" t="s">
        <v>523</v>
      </c>
      <c r="O564" s="169">
        <v>22736</v>
      </c>
      <c r="P564" s="169">
        <v>22605</v>
      </c>
      <c r="Q564" s="169">
        <v>22504</v>
      </c>
      <c r="R564" s="169">
        <v>22601</v>
      </c>
      <c r="S564" s="169">
        <v>22661</v>
      </c>
      <c r="T564" s="169">
        <v>23112</v>
      </c>
      <c r="U564" s="169">
        <v>23687</v>
      </c>
      <c r="V564" s="169">
        <v>24616</v>
      </c>
      <c r="W564" s="169">
        <v>25930</v>
      </c>
      <c r="X564" s="169">
        <v>26907</v>
      </c>
      <c r="Y564" s="170">
        <v>27417.000000000171</v>
      </c>
    </row>
    <row r="565" spans="1:25" ht="60" x14ac:dyDescent="0.25">
      <c r="A565" s="78"/>
      <c r="B565" s="103" t="s">
        <v>1108</v>
      </c>
      <c r="C565" s="33" t="s">
        <v>1109</v>
      </c>
      <c r="D565" s="33" t="s">
        <v>1042</v>
      </c>
      <c r="E565" s="33" t="s">
        <v>1085</v>
      </c>
      <c r="F565" s="33" t="s">
        <v>541</v>
      </c>
      <c r="G565" s="33"/>
      <c r="H565" s="33"/>
      <c r="I565" s="33" t="s">
        <v>443</v>
      </c>
      <c r="J565" s="33" t="s">
        <v>444</v>
      </c>
      <c r="K565" s="33" t="s">
        <v>1110</v>
      </c>
      <c r="L565" s="33" t="s">
        <v>1104</v>
      </c>
      <c r="M565" s="33" t="s">
        <v>524</v>
      </c>
      <c r="N565" s="213" t="s">
        <v>525</v>
      </c>
      <c r="O565" s="169">
        <v>21143</v>
      </c>
      <c r="P565" s="169">
        <v>21133</v>
      </c>
      <c r="Q565" s="169">
        <v>21127</v>
      </c>
      <c r="R565" s="169">
        <v>21209</v>
      </c>
      <c r="S565" s="169">
        <v>21305</v>
      </c>
      <c r="T565" s="169">
        <v>21732</v>
      </c>
      <c r="U565" s="169">
        <v>22205</v>
      </c>
      <c r="V565" s="169">
        <v>22864</v>
      </c>
      <c r="W565" s="169">
        <v>23905</v>
      </c>
      <c r="X565" s="169">
        <v>24466</v>
      </c>
      <c r="Y565" s="170">
        <v>24862</v>
      </c>
    </row>
    <row r="566" spans="1:25" ht="60" x14ac:dyDescent="0.25">
      <c r="A566" s="78"/>
      <c r="B566" s="103" t="s">
        <v>1108</v>
      </c>
      <c r="C566" s="33" t="s">
        <v>1109</v>
      </c>
      <c r="D566" s="33" t="s">
        <v>1042</v>
      </c>
      <c r="E566" s="33" t="s">
        <v>1085</v>
      </c>
      <c r="F566" s="33" t="s">
        <v>541</v>
      </c>
      <c r="G566" s="33"/>
      <c r="H566" s="33"/>
      <c r="I566" s="33" t="s">
        <v>443</v>
      </c>
      <c r="J566" s="33" t="s">
        <v>444</v>
      </c>
      <c r="K566" s="33" t="s">
        <v>1110</v>
      </c>
      <c r="L566" s="33" t="s">
        <v>1104</v>
      </c>
      <c r="M566" s="33" t="s">
        <v>526</v>
      </c>
      <c r="N566" s="213" t="s">
        <v>527</v>
      </c>
      <c r="O566" s="169">
        <v>42239</v>
      </c>
      <c r="P566" s="169">
        <v>41284</v>
      </c>
      <c r="Q566" s="169">
        <v>40836</v>
      </c>
      <c r="R566" s="169">
        <v>40677</v>
      </c>
      <c r="S566" s="169">
        <v>40794</v>
      </c>
      <c r="T566" s="169">
        <v>41410</v>
      </c>
      <c r="U566" s="169">
        <v>42457</v>
      </c>
      <c r="V566" s="169">
        <v>43965</v>
      </c>
      <c r="W566" s="169">
        <v>45889</v>
      </c>
      <c r="X566" s="169">
        <v>47267</v>
      </c>
      <c r="Y566" s="170">
        <v>47649.000000000262</v>
      </c>
    </row>
    <row r="567" spans="1:25" ht="75" x14ac:dyDescent="0.25">
      <c r="A567" s="78"/>
      <c r="B567" s="127" t="s">
        <v>60</v>
      </c>
      <c r="C567" s="21" t="s">
        <v>61</v>
      </c>
      <c r="D567" s="39" t="s">
        <v>1042</v>
      </c>
      <c r="E567" s="39" t="s">
        <v>1085</v>
      </c>
      <c r="F567" s="39" t="s">
        <v>541</v>
      </c>
      <c r="G567" s="39" t="s">
        <v>773</v>
      </c>
      <c r="H567" s="39" t="s">
        <v>457</v>
      </c>
      <c r="I567" s="39" t="s">
        <v>443</v>
      </c>
      <c r="J567" s="39" t="s">
        <v>444</v>
      </c>
      <c r="K567" s="39" t="s">
        <v>1111</v>
      </c>
      <c r="L567" s="39" t="s">
        <v>1104</v>
      </c>
      <c r="M567" s="39" t="s">
        <v>447</v>
      </c>
      <c r="N567" s="212" t="s">
        <v>448</v>
      </c>
      <c r="O567" s="173">
        <v>5.4000000000000003E-3</v>
      </c>
      <c r="P567" s="173">
        <v>5.0000000000000001E-3</v>
      </c>
      <c r="Q567" s="173">
        <v>4.4000000000000003E-3</v>
      </c>
      <c r="R567" s="173">
        <v>3.8999999999999998E-3</v>
      </c>
      <c r="S567" s="173">
        <v>4.0000000000000001E-3</v>
      </c>
      <c r="T567" s="173">
        <v>1.6000000000000001E-3</v>
      </c>
      <c r="U567" s="173">
        <v>2.2000000000000001E-3</v>
      </c>
      <c r="V567" s="173">
        <v>3.3999999999999998E-3</v>
      </c>
      <c r="W567" s="173">
        <v>2.8E-3</v>
      </c>
      <c r="X567" s="173">
        <v>2.7000000000000001E-3</v>
      </c>
      <c r="Y567" s="174">
        <v>2.3269911417900268E-3</v>
      </c>
    </row>
    <row r="568" spans="1:25" ht="75" x14ac:dyDescent="0.25">
      <c r="A568" s="78"/>
      <c r="B568" s="103" t="s">
        <v>60</v>
      </c>
      <c r="C568" s="33" t="s">
        <v>61</v>
      </c>
      <c r="D568" s="33" t="s">
        <v>1042</v>
      </c>
      <c r="E568" s="33" t="s">
        <v>1085</v>
      </c>
      <c r="F568" s="33" t="s">
        <v>541</v>
      </c>
      <c r="G568" s="33" t="s">
        <v>773</v>
      </c>
      <c r="H568" s="33" t="s">
        <v>457</v>
      </c>
      <c r="I568" s="33" t="s">
        <v>443</v>
      </c>
      <c r="J568" s="33" t="s">
        <v>444</v>
      </c>
      <c r="K568" s="33" t="s">
        <v>1111</v>
      </c>
      <c r="L568" s="33" t="s">
        <v>1104</v>
      </c>
      <c r="M568" s="33" t="s">
        <v>499</v>
      </c>
      <c r="N568" s="213" t="s">
        <v>500</v>
      </c>
      <c r="O568" s="175">
        <v>6.4999999999999997E-3</v>
      </c>
      <c r="P568" s="175">
        <v>6.6E-3</v>
      </c>
      <c r="Q568" s="175">
        <v>4.5999999999999999E-3</v>
      </c>
      <c r="R568" s="175">
        <v>3.5999999999999999E-3</v>
      </c>
      <c r="S568" s="175">
        <v>4.0000000000000001E-3</v>
      </c>
      <c r="T568" s="175">
        <v>1.2999999999999999E-3</v>
      </c>
      <c r="U568" s="175">
        <v>2.3E-3</v>
      </c>
      <c r="V568" s="175">
        <v>3.5999999999999999E-3</v>
      </c>
      <c r="W568" s="175">
        <v>2.2000000000000001E-3</v>
      </c>
      <c r="X568" s="175">
        <v>2.3999999999999998E-3</v>
      </c>
      <c r="Y568" s="176">
        <v>2.5439513015036606E-3</v>
      </c>
    </row>
    <row r="569" spans="1:25" ht="75" x14ac:dyDescent="0.25">
      <c r="A569" s="78"/>
      <c r="B569" s="103" t="s">
        <v>60</v>
      </c>
      <c r="C569" s="33" t="s">
        <v>61</v>
      </c>
      <c r="D569" s="33" t="s">
        <v>1042</v>
      </c>
      <c r="E569" s="33" t="s">
        <v>1085</v>
      </c>
      <c r="F569" s="33" t="s">
        <v>541</v>
      </c>
      <c r="G569" s="33" t="s">
        <v>773</v>
      </c>
      <c r="H569" s="33" t="s">
        <v>457</v>
      </c>
      <c r="I569" s="33" t="s">
        <v>443</v>
      </c>
      <c r="J569" s="33" t="s">
        <v>444</v>
      </c>
      <c r="K569" s="33" t="s">
        <v>1111</v>
      </c>
      <c r="L569" s="33" t="s">
        <v>1104</v>
      </c>
      <c r="M569" s="33" t="s">
        <v>501</v>
      </c>
      <c r="N569" s="213" t="s">
        <v>502</v>
      </c>
      <c r="O569" s="175">
        <v>4.7000000000000002E-3</v>
      </c>
      <c r="P569" s="175">
        <v>5.3E-3</v>
      </c>
      <c r="Q569" s="175">
        <v>4.7000000000000002E-3</v>
      </c>
      <c r="R569" s="175">
        <v>4.1999999999999997E-3</v>
      </c>
      <c r="S569" s="175">
        <v>2.5000000000000001E-3</v>
      </c>
      <c r="T569" s="175">
        <v>1.6000000000000001E-3</v>
      </c>
      <c r="U569" s="175">
        <v>1.8E-3</v>
      </c>
      <c r="V569" s="175">
        <v>2.8999999999999998E-3</v>
      </c>
      <c r="W569" s="175">
        <v>2.5000000000000001E-3</v>
      </c>
      <c r="X569" s="175">
        <v>2.8E-3</v>
      </c>
      <c r="Y569" s="176">
        <v>1.4395886889460125E-3</v>
      </c>
    </row>
    <row r="570" spans="1:25" ht="75" x14ac:dyDescent="0.25">
      <c r="A570" s="78"/>
      <c r="B570" s="103" t="s">
        <v>60</v>
      </c>
      <c r="C570" s="33" t="s">
        <v>61</v>
      </c>
      <c r="D570" s="33" t="s">
        <v>1042</v>
      </c>
      <c r="E570" s="33" t="s">
        <v>1085</v>
      </c>
      <c r="F570" s="33" t="s">
        <v>541</v>
      </c>
      <c r="G570" s="33" t="s">
        <v>773</v>
      </c>
      <c r="H570" s="33" t="s">
        <v>457</v>
      </c>
      <c r="I570" s="33" t="s">
        <v>443</v>
      </c>
      <c r="J570" s="33" t="s">
        <v>444</v>
      </c>
      <c r="K570" s="33" t="s">
        <v>1111</v>
      </c>
      <c r="L570" s="33" t="s">
        <v>1104</v>
      </c>
      <c r="M570" s="33" t="s">
        <v>503</v>
      </c>
      <c r="N570" s="213" t="s">
        <v>504</v>
      </c>
      <c r="O570" s="175">
        <v>7.1999999999999998E-3</v>
      </c>
      <c r="P570" s="175">
        <v>5.4999999999999997E-3</v>
      </c>
      <c r="Q570" s="175">
        <v>4.7999999999999996E-3</v>
      </c>
      <c r="R570" s="175">
        <v>4.3E-3</v>
      </c>
      <c r="S570" s="175">
        <v>4.8999999999999998E-3</v>
      </c>
      <c r="T570" s="175">
        <v>1.6999999999999999E-3</v>
      </c>
      <c r="U570" s="175">
        <v>2E-3</v>
      </c>
      <c r="V570" s="175">
        <v>2.7000000000000001E-3</v>
      </c>
      <c r="W570" s="175">
        <v>3.5999999999999999E-3</v>
      </c>
      <c r="X570" s="175">
        <v>3.0000000000000001E-3</v>
      </c>
      <c r="Y570" s="176">
        <v>1.3731548232063138E-3</v>
      </c>
    </row>
    <row r="571" spans="1:25" ht="75" x14ac:dyDescent="0.25">
      <c r="A571" s="78"/>
      <c r="B571" s="103" t="s">
        <v>60</v>
      </c>
      <c r="C571" s="33" t="s">
        <v>61</v>
      </c>
      <c r="D571" s="33" t="s">
        <v>1042</v>
      </c>
      <c r="E571" s="33" t="s">
        <v>1085</v>
      </c>
      <c r="F571" s="33" t="s">
        <v>541</v>
      </c>
      <c r="G571" s="33" t="s">
        <v>773</v>
      </c>
      <c r="H571" s="33" t="s">
        <v>457</v>
      </c>
      <c r="I571" s="33" t="s">
        <v>443</v>
      </c>
      <c r="J571" s="33" t="s">
        <v>444</v>
      </c>
      <c r="K571" s="33" t="s">
        <v>1111</v>
      </c>
      <c r="L571" s="33" t="s">
        <v>1104</v>
      </c>
      <c r="M571" s="33" t="s">
        <v>505</v>
      </c>
      <c r="N571" s="213" t="s">
        <v>506</v>
      </c>
      <c r="O571" s="175">
        <v>7.7999999999999996E-3</v>
      </c>
      <c r="P571" s="175">
        <v>5.4999999999999997E-3</v>
      </c>
      <c r="Q571" s="175">
        <v>4.1000000000000003E-3</v>
      </c>
      <c r="R571" s="175">
        <v>3.3E-3</v>
      </c>
      <c r="S571" s="175">
        <v>4.0000000000000001E-3</v>
      </c>
      <c r="T571" s="175">
        <v>2.9999999999999997E-4</v>
      </c>
      <c r="U571" s="175">
        <v>1.6999999999999999E-3</v>
      </c>
      <c r="V571" s="175">
        <v>3.5999999999999999E-3</v>
      </c>
      <c r="W571" s="175">
        <v>3.8E-3</v>
      </c>
      <c r="X571" s="175">
        <v>3.5000000000000001E-3</v>
      </c>
      <c r="Y571" s="176">
        <v>1.3528748590755386E-3</v>
      </c>
    </row>
    <row r="572" spans="1:25" ht="75" x14ac:dyDescent="0.25">
      <c r="A572" s="78"/>
      <c r="B572" s="103" t="s">
        <v>60</v>
      </c>
      <c r="C572" s="33" t="s">
        <v>61</v>
      </c>
      <c r="D572" s="33" t="s">
        <v>1042</v>
      </c>
      <c r="E572" s="33" t="s">
        <v>1085</v>
      </c>
      <c r="F572" s="33" t="s">
        <v>541</v>
      </c>
      <c r="G572" s="33" t="s">
        <v>773</v>
      </c>
      <c r="H572" s="33" t="s">
        <v>457</v>
      </c>
      <c r="I572" s="33" t="s">
        <v>443</v>
      </c>
      <c r="J572" s="33" t="s">
        <v>444</v>
      </c>
      <c r="K572" s="33" t="s">
        <v>1111</v>
      </c>
      <c r="L572" s="33" t="s">
        <v>1104</v>
      </c>
      <c r="M572" s="33" t="s">
        <v>507</v>
      </c>
      <c r="N572" s="213" t="s">
        <v>508</v>
      </c>
      <c r="O572" s="175">
        <v>4.4000000000000003E-3</v>
      </c>
      <c r="P572" s="175">
        <v>4.4000000000000003E-3</v>
      </c>
      <c r="Q572" s="175">
        <v>8.5000000000000006E-3</v>
      </c>
      <c r="R572" s="175">
        <v>6.1000000000000004E-3</v>
      </c>
      <c r="S572" s="175">
        <v>5.1000000000000004E-3</v>
      </c>
      <c r="T572" s="175">
        <v>3.2000000000000002E-3</v>
      </c>
      <c r="U572" s="175">
        <v>4.1999999999999997E-3</v>
      </c>
      <c r="V572" s="175">
        <v>6.7999999999999996E-3</v>
      </c>
      <c r="W572" s="175">
        <v>4.7000000000000002E-3</v>
      </c>
      <c r="X572" s="175">
        <v>4.1000000000000003E-3</v>
      </c>
      <c r="Y572" s="176">
        <v>1.97141448989651E-3</v>
      </c>
    </row>
    <row r="573" spans="1:25" ht="75" x14ac:dyDescent="0.25">
      <c r="A573" s="78"/>
      <c r="B573" s="103" t="s">
        <v>60</v>
      </c>
      <c r="C573" s="33" t="s">
        <v>61</v>
      </c>
      <c r="D573" s="33" t="s">
        <v>1042</v>
      </c>
      <c r="E573" s="33" t="s">
        <v>1085</v>
      </c>
      <c r="F573" s="33" t="s">
        <v>541</v>
      </c>
      <c r="G573" s="33" t="s">
        <v>773</v>
      </c>
      <c r="H573" s="33" t="s">
        <v>457</v>
      </c>
      <c r="I573" s="33" t="s">
        <v>443</v>
      </c>
      <c r="J573" s="33" t="s">
        <v>444</v>
      </c>
      <c r="K573" s="33" t="s">
        <v>1111</v>
      </c>
      <c r="L573" s="33" t="s">
        <v>1104</v>
      </c>
      <c r="M573" s="33" t="s">
        <v>510</v>
      </c>
      <c r="N573" s="213" t="s">
        <v>511</v>
      </c>
      <c r="O573" s="175">
        <v>8.3000000000000001E-3</v>
      </c>
      <c r="P573" s="175">
        <v>7.0000000000000001E-3</v>
      </c>
      <c r="Q573" s="175">
        <v>7.4000000000000003E-3</v>
      </c>
      <c r="R573" s="175">
        <v>5.8999999999999999E-3</v>
      </c>
      <c r="S573" s="175">
        <v>5.5999999999999999E-3</v>
      </c>
      <c r="T573" s="175">
        <v>2.5000000000000001E-3</v>
      </c>
      <c r="U573" s="175">
        <v>3.0000000000000001E-3</v>
      </c>
      <c r="V573" s="175">
        <v>5.4000000000000003E-3</v>
      </c>
      <c r="W573" s="175">
        <v>3.0999999999999999E-3</v>
      </c>
      <c r="X573" s="175">
        <v>3.8999999999999998E-3</v>
      </c>
      <c r="Y573" s="176">
        <v>4.8231511254019192E-3</v>
      </c>
    </row>
    <row r="574" spans="1:25" ht="75" x14ac:dyDescent="0.25">
      <c r="A574" s="78"/>
      <c r="B574" s="103" t="s">
        <v>60</v>
      </c>
      <c r="C574" s="33" t="s">
        <v>61</v>
      </c>
      <c r="D574" s="33" t="s">
        <v>1042</v>
      </c>
      <c r="E574" s="33" t="s">
        <v>1085</v>
      </c>
      <c r="F574" s="33" t="s">
        <v>541</v>
      </c>
      <c r="G574" s="33" t="s">
        <v>773</v>
      </c>
      <c r="H574" s="33" t="s">
        <v>457</v>
      </c>
      <c r="I574" s="33" t="s">
        <v>443</v>
      </c>
      <c r="J574" s="33" t="s">
        <v>444</v>
      </c>
      <c r="K574" s="33" t="s">
        <v>1111</v>
      </c>
      <c r="L574" s="33" t="s">
        <v>1104</v>
      </c>
      <c r="M574" s="33" t="s">
        <v>512</v>
      </c>
      <c r="N574" s="213" t="s">
        <v>513</v>
      </c>
      <c r="O574" s="175">
        <v>8.0999999999999996E-3</v>
      </c>
      <c r="P574" s="175">
        <v>6.1999999999999998E-3</v>
      </c>
      <c r="Q574" s="175">
        <v>3.5999999999999999E-3</v>
      </c>
      <c r="R574" s="175">
        <v>4.4000000000000003E-3</v>
      </c>
      <c r="S574" s="175">
        <v>4.4000000000000003E-3</v>
      </c>
      <c r="T574" s="175">
        <v>1.1000000000000001E-3</v>
      </c>
      <c r="U574" s="175">
        <v>4.4000000000000003E-3</v>
      </c>
      <c r="V574" s="175">
        <v>2.5000000000000001E-3</v>
      </c>
      <c r="W574" s="175">
        <v>1.6999999999999999E-3</v>
      </c>
      <c r="X574" s="175">
        <v>2.7000000000000001E-3</v>
      </c>
      <c r="Y574" s="176">
        <v>1.9913707268503322E-3</v>
      </c>
    </row>
    <row r="575" spans="1:25" ht="75" x14ac:dyDescent="0.25">
      <c r="A575" s="78"/>
      <c r="B575" s="103" t="s">
        <v>60</v>
      </c>
      <c r="C575" s="33" t="s">
        <v>61</v>
      </c>
      <c r="D575" s="33" t="s">
        <v>1042</v>
      </c>
      <c r="E575" s="33" t="s">
        <v>1085</v>
      </c>
      <c r="F575" s="33" t="s">
        <v>541</v>
      </c>
      <c r="G575" s="33" t="s">
        <v>773</v>
      </c>
      <c r="H575" s="33" t="s">
        <v>457</v>
      </c>
      <c r="I575" s="33" t="s">
        <v>443</v>
      </c>
      <c r="J575" s="33" t="s">
        <v>444</v>
      </c>
      <c r="K575" s="33" t="s">
        <v>1111</v>
      </c>
      <c r="L575" s="33" t="s">
        <v>1104</v>
      </c>
      <c r="M575" s="33" t="s">
        <v>514</v>
      </c>
      <c r="N575" s="213" t="s">
        <v>515</v>
      </c>
      <c r="O575" s="175">
        <v>3.7000000000000002E-3</v>
      </c>
      <c r="P575" s="175">
        <v>3.2000000000000002E-3</v>
      </c>
      <c r="Q575" s="175">
        <v>3.3999999999999998E-3</v>
      </c>
      <c r="R575" s="175">
        <v>2.0999999999999999E-3</v>
      </c>
      <c r="S575" s="175">
        <v>2.5999999999999999E-3</v>
      </c>
      <c r="T575" s="175">
        <v>2.0999999999999999E-3</v>
      </c>
      <c r="U575" s="175">
        <v>2.3E-3</v>
      </c>
      <c r="V575" s="175">
        <v>2.8999999999999998E-3</v>
      </c>
      <c r="W575" s="175">
        <v>1.6000000000000001E-3</v>
      </c>
      <c r="X575" s="175">
        <v>2.5999999999999999E-3</v>
      </c>
      <c r="Y575" s="176">
        <v>3.3048211508553658E-3</v>
      </c>
    </row>
    <row r="576" spans="1:25" ht="75" x14ac:dyDescent="0.25">
      <c r="A576" s="78"/>
      <c r="B576" s="103" t="s">
        <v>60</v>
      </c>
      <c r="C576" s="33" t="s">
        <v>61</v>
      </c>
      <c r="D576" s="33" t="s">
        <v>1042</v>
      </c>
      <c r="E576" s="33" t="s">
        <v>1085</v>
      </c>
      <c r="F576" s="33" t="s">
        <v>541</v>
      </c>
      <c r="G576" s="33" t="s">
        <v>773</v>
      </c>
      <c r="H576" s="33" t="s">
        <v>457</v>
      </c>
      <c r="I576" s="33" t="s">
        <v>443</v>
      </c>
      <c r="J576" s="33" t="s">
        <v>444</v>
      </c>
      <c r="K576" s="33" t="s">
        <v>1111</v>
      </c>
      <c r="L576" s="33" t="s">
        <v>1104</v>
      </c>
      <c r="M576" s="33" t="s">
        <v>516</v>
      </c>
      <c r="N576" s="213" t="s">
        <v>517</v>
      </c>
      <c r="O576" s="175">
        <v>3.3999999999999998E-3</v>
      </c>
      <c r="P576" s="175">
        <v>1.4E-3</v>
      </c>
      <c r="Q576" s="175">
        <v>2.2000000000000001E-3</v>
      </c>
      <c r="R576" s="175">
        <v>3.8999999999999998E-3</v>
      </c>
      <c r="S576" s="175">
        <v>6.1000000000000004E-3</v>
      </c>
      <c r="T576" s="175">
        <v>2.3999999999999998E-3</v>
      </c>
      <c r="U576" s="175">
        <v>3.5999999999999999E-3</v>
      </c>
      <c r="V576" s="175">
        <v>4.1000000000000003E-3</v>
      </c>
      <c r="W576" s="175">
        <v>2.5999999999999999E-3</v>
      </c>
      <c r="X576" s="175">
        <v>2.0999999999999999E-3</v>
      </c>
      <c r="Y576" s="176">
        <v>2.529898804047837E-3</v>
      </c>
    </row>
    <row r="577" spans="1:25" ht="75" x14ac:dyDescent="0.25">
      <c r="A577" s="78"/>
      <c r="B577" s="103" t="s">
        <v>60</v>
      </c>
      <c r="C577" s="33" t="s">
        <v>61</v>
      </c>
      <c r="D577" s="33" t="s">
        <v>1042</v>
      </c>
      <c r="E577" s="33" t="s">
        <v>1085</v>
      </c>
      <c r="F577" s="33" t="s">
        <v>541</v>
      </c>
      <c r="G577" s="33" t="s">
        <v>773</v>
      </c>
      <c r="H577" s="33" t="s">
        <v>457</v>
      </c>
      <c r="I577" s="33" t="s">
        <v>443</v>
      </c>
      <c r="J577" s="33" t="s">
        <v>444</v>
      </c>
      <c r="K577" s="33" t="s">
        <v>1111</v>
      </c>
      <c r="L577" s="33" t="s">
        <v>1104</v>
      </c>
      <c r="M577" s="33" t="s">
        <v>518</v>
      </c>
      <c r="N577" s="213" t="s">
        <v>519</v>
      </c>
      <c r="O577" s="175">
        <v>4.1999999999999997E-3</v>
      </c>
      <c r="P577" s="175">
        <v>1.9E-3</v>
      </c>
      <c r="Q577" s="175">
        <v>2.5999999999999999E-3</v>
      </c>
      <c r="R577" s="175">
        <v>1.6000000000000001E-3</v>
      </c>
      <c r="S577" s="175">
        <v>1.4E-3</v>
      </c>
      <c r="T577" s="175">
        <v>2.3E-3</v>
      </c>
      <c r="U577" s="175">
        <v>1.6000000000000001E-3</v>
      </c>
      <c r="V577" s="175">
        <v>3.5999999999999999E-3</v>
      </c>
      <c r="W577" s="175">
        <v>2.7000000000000001E-3</v>
      </c>
      <c r="X577" s="175">
        <v>8.9999999999999998E-4</v>
      </c>
      <c r="Y577" s="176">
        <v>1.4919011082693953E-3</v>
      </c>
    </row>
    <row r="578" spans="1:25" ht="75" x14ac:dyDescent="0.25">
      <c r="A578" s="78"/>
      <c r="B578" s="103" t="s">
        <v>60</v>
      </c>
      <c r="C578" s="33" t="s">
        <v>61</v>
      </c>
      <c r="D578" s="33" t="s">
        <v>1042</v>
      </c>
      <c r="E578" s="33" t="s">
        <v>1085</v>
      </c>
      <c r="F578" s="33" t="s">
        <v>541</v>
      </c>
      <c r="G578" s="33" t="s">
        <v>773</v>
      </c>
      <c r="H578" s="33" t="s">
        <v>457</v>
      </c>
      <c r="I578" s="33" t="s">
        <v>443</v>
      </c>
      <c r="J578" s="33" t="s">
        <v>444</v>
      </c>
      <c r="K578" s="33" t="s">
        <v>1111</v>
      </c>
      <c r="L578" s="33" t="s">
        <v>1104</v>
      </c>
      <c r="M578" s="33" t="s">
        <v>520</v>
      </c>
      <c r="N578" s="213" t="s">
        <v>521</v>
      </c>
      <c r="O578" s="175">
        <v>5.3E-3</v>
      </c>
      <c r="P578" s="175">
        <v>4.5999999999999999E-3</v>
      </c>
      <c r="Q578" s="175">
        <v>5.8999999999999999E-3</v>
      </c>
      <c r="R578" s="175">
        <v>3.8E-3</v>
      </c>
      <c r="S578" s="175">
        <v>4.4999999999999997E-3</v>
      </c>
      <c r="T578" s="175">
        <v>2.3999999999999998E-3</v>
      </c>
      <c r="U578" s="175">
        <v>2.2000000000000001E-3</v>
      </c>
      <c r="V578" s="175">
        <v>3.8999999999999998E-3</v>
      </c>
      <c r="W578" s="175">
        <v>3.7000000000000002E-3</v>
      </c>
      <c r="X578" s="175">
        <v>3.0999999999999999E-3</v>
      </c>
      <c r="Y578" s="176">
        <v>2.506873685912988E-3</v>
      </c>
    </row>
    <row r="579" spans="1:25" ht="75" x14ac:dyDescent="0.25">
      <c r="A579" s="78"/>
      <c r="B579" s="103" t="s">
        <v>60</v>
      </c>
      <c r="C579" s="33" t="s">
        <v>61</v>
      </c>
      <c r="D579" s="33" t="s">
        <v>1042</v>
      </c>
      <c r="E579" s="33" t="s">
        <v>1085</v>
      </c>
      <c r="F579" s="33" t="s">
        <v>541</v>
      </c>
      <c r="G579" s="33" t="s">
        <v>773</v>
      </c>
      <c r="H579" s="33" t="s">
        <v>457</v>
      </c>
      <c r="I579" s="33" t="s">
        <v>443</v>
      </c>
      <c r="J579" s="33" t="s">
        <v>444</v>
      </c>
      <c r="K579" s="33" t="s">
        <v>1111</v>
      </c>
      <c r="L579" s="33" t="s">
        <v>1104</v>
      </c>
      <c r="M579" s="33" t="s">
        <v>522</v>
      </c>
      <c r="N579" s="213" t="s">
        <v>523</v>
      </c>
      <c r="O579" s="175">
        <v>3.0000000000000001E-3</v>
      </c>
      <c r="P579" s="175">
        <v>4.3E-3</v>
      </c>
      <c r="Q579" s="175">
        <v>2.2000000000000001E-3</v>
      </c>
      <c r="R579" s="175">
        <v>4.0000000000000001E-3</v>
      </c>
      <c r="S579" s="175">
        <v>4.4000000000000003E-3</v>
      </c>
      <c r="T579" s="175">
        <v>1.1000000000000001E-3</v>
      </c>
      <c r="U579" s="175">
        <v>8.9999999999999998E-4</v>
      </c>
      <c r="V579" s="175">
        <v>1.8E-3</v>
      </c>
      <c r="W579" s="175">
        <v>2E-3</v>
      </c>
      <c r="X579" s="175">
        <v>1.6000000000000001E-3</v>
      </c>
      <c r="Y579" s="176">
        <v>1.388888888888887E-3</v>
      </c>
    </row>
    <row r="580" spans="1:25" ht="75" x14ac:dyDescent="0.25">
      <c r="A580" s="78"/>
      <c r="B580" s="103" t="s">
        <v>60</v>
      </c>
      <c r="C580" s="33" t="s">
        <v>61</v>
      </c>
      <c r="D580" s="33" t="s">
        <v>1042</v>
      </c>
      <c r="E580" s="33" t="s">
        <v>1085</v>
      </c>
      <c r="F580" s="33" t="s">
        <v>541</v>
      </c>
      <c r="G580" s="33" t="s">
        <v>773</v>
      </c>
      <c r="H580" s="33" t="s">
        <v>457</v>
      </c>
      <c r="I580" s="33" t="s">
        <v>443</v>
      </c>
      <c r="J580" s="33" t="s">
        <v>444</v>
      </c>
      <c r="K580" s="33" t="s">
        <v>1111</v>
      </c>
      <c r="L580" s="33" t="s">
        <v>1104</v>
      </c>
      <c r="M580" s="33" t="s">
        <v>524</v>
      </c>
      <c r="N580" s="213" t="s">
        <v>525</v>
      </c>
      <c r="O580" s="175">
        <v>3.3E-3</v>
      </c>
      <c r="P580" s="175">
        <v>2.8999999999999998E-3</v>
      </c>
      <c r="Q580" s="175">
        <v>2.7000000000000001E-3</v>
      </c>
      <c r="R580" s="175">
        <v>3.2000000000000002E-3</v>
      </c>
      <c r="S580" s="175">
        <v>2.0999999999999999E-3</v>
      </c>
      <c r="T580" s="175">
        <v>5.0000000000000001E-4</v>
      </c>
      <c r="U580" s="175">
        <v>2.9999999999999997E-4</v>
      </c>
      <c r="V580" s="175">
        <v>2.8E-3</v>
      </c>
      <c r="W580" s="175">
        <v>1.4E-3</v>
      </c>
      <c r="X580" s="175">
        <v>1.4E-3</v>
      </c>
      <c r="Y580" s="176">
        <v>1.4997500416597249E-3</v>
      </c>
    </row>
    <row r="581" spans="1:25" ht="75" x14ac:dyDescent="0.25">
      <c r="A581" s="78"/>
      <c r="B581" s="103" t="s">
        <v>60</v>
      </c>
      <c r="C581" s="33" t="s">
        <v>61</v>
      </c>
      <c r="D581" s="33" t="s">
        <v>1042</v>
      </c>
      <c r="E581" s="33" t="s">
        <v>1085</v>
      </c>
      <c r="F581" s="33" t="s">
        <v>541</v>
      </c>
      <c r="G581" s="33" t="s">
        <v>773</v>
      </c>
      <c r="H581" s="33" t="s">
        <v>457</v>
      </c>
      <c r="I581" s="33" t="s">
        <v>443</v>
      </c>
      <c r="J581" s="33" t="s">
        <v>444</v>
      </c>
      <c r="K581" s="33" t="s">
        <v>1111</v>
      </c>
      <c r="L581" s="33" t="s">
        <v>1104</v>
      </c>
      <c r="M581" s="33" t="s">
        <v>526</v>
      </c>
      <c r="N581" s="213" t="s">
        <v>527</v>
      </c>
      <c r="O581" s="175">
        <v>5.4000000000000003E-3</v>
      </c>
      <c r="P581" s="175">
        <v>6.1999999999999998E-3</v>
      </c>
      <c r="Q581" s="175">
        <v>4.5999999999999999E-3</v>
      </c>
      <c r="R581" s="175">
        <v>4.4999999999999997E-3</v>
      </c>
      <c r="S581" s="175">
        <v>4.5999999999999999E-3</v>
      </c>
      <c r="T581" s="175">
        <v>6.9999999999999999E-4</v>
      </c>
      <c r="U581" s="175">
        <v>2.7000000000000001E-3</v>
      </c>
      <c r="V581" s="175">
        <v>2.8999999999999998E-3</v>
      </c>
      <c r="W581" s="175">
        <v>4.1999999999999997E-3</v>
      </c>
      <c r="X581" s="175">
        <v>3.8E-3</v>
      </c>
      <c r="Y581" s="176">
        <v>2.8955725761255747E-3</v>
      </c>
    </row>
    <row r="582" spans="1:25" ht="45" x14ac:dyDescent="0.25">
      <c r="A582" s="78"/>
      <c r="B582" s="127" t="s">
        <v>1112</v>
      </c>
      <c r="C582" s="21" t="s">
        <v>1113</v>
      </c>
      <c r="D582" s="39" t="s">
        <v>1042</v>
      </c>
      <c r="E582" s="39" t="s">
        <v>1085</v>
      </c>
      <c r="F582" s="39" t="s">
        <v>541</v>
      </c>
      <c r="G582" s="39"/>
      <c r="H582" s="39"/>
      <c r="I582" s="39" t="s">
        <v>443</v>
      </c>
      <c r="J582" s="39" t="s">
        <v>444</v>
      </c>
      <c r="K582" s="39" t="s">
        <v>1114</v>
      </c>
      <c r="L582" s="39" t="s">
        <v>1104</v>
      </c>
      <c r="M582" s="39" t="s">
        <v>447</v>
      </c>
      <c r="N582" s="212" t="s">
        <v>448</v>
      </c>
      <c r="O582" s="171">
        <v>474</v>
      </c>
      <c r="P582" s="171">
        <v>440</v>
      </c>
      <c r="Q582" s="171">
        <v>390</v>
      </c>
      <c r="R582" s="171">
        <v>342</v>
      </c>
      <c r="S582" s="171">
        <v>352</v>
      </c>
      <c r="T582" s="171">
        <v>141</v>
      </c>
      <c r="U582" s="171">
        <v>204</v>
      </c>
      <c r="V582" s="171">
        <v>321</v>
      </c>
      <c r="W582" s="171">
        <v>273</v>
      </c>
      <c r="X582" s="171">
        <v>270</v>
      </c>
      <c r="Y582" s="172">
        <v>238.00000000000458</v>
      </c>
    </row>
    <row r="583" spans="1:25" ht="45" x14ac:dyDescent="0.25">
      <c r="A583" s="78"/>
      <c r="B583" s="103" t="s">
        <v>1112</v>
      </c>
      <c r="C583" s="33" t="s">
        <v>1113</v>
      </c>
      <c r="D583" s="33" t="s">
        <v>1042</v>
      </c>
      <c r="E583" s="33" t="s">
        <v>1085</v>
      </c>
      <c r="F583" s="33" t="s">
        <v>541</v>
      </c>
      <c r="G583" s="33"/>
      <c r="H583" s="33"/>
      <c r="I583" s="33" t="s">
        <v>443</v>
      </c>
      <c r="J583" s="33" t="s">
        <v>444</v>
      </c>
      <c r="K583" s="33" t="s">
        <v>1114</v>
      </c>
      <c r="L583" s="33" t="s">
        <v>1104</v>
      </c>
      <c r="M583" s="33" t="s">
        <v>499</v>
      </c>
      <c r="N583" s="213" t="s">
        <v>500</v>
      </c>
      <c r="O583" s="169">
        <v>97</v>
      </c>
      <c r="P583" s="169">
        <v>102</v>
      </c>
      <c r="Q583" s="169">
        <v>72</v>
      </c>
      <c r="R583" s="169">
        <v>57</v>
      </c>
      <c r="S583" s="169">
        <v>65</v>
      </c>
      <c r="T583" s="169">
        <v>21</v>
      </c>
      <c r="U583" s="169">
        <v>41</v>
      </c>
      <c r="V583" s="169">
        <v>65</v>
      </c>
      <c r="W583" s="169">
        <v>43</v>
      </c>
      <c r="X583" s="169">
        <v>51</v>
      </c>
      <c r="Y583" s="170">
        <v>55.999999999999901</v>
      </c>
    </row>
    <row r="584" spans="1:25" ht="45" x14ac:dyDescent="0.25">
      <c r="A584" s="78"/>
      <c r="B584" s="103" t="s">
        <v>1112</v>
      </c>
      <c r="C584" s="33" t="s">
        <v>1113</v>
      </c>
      <c r="D584" s="33" t="s">
        <v>1042</v>
      </c>
      <c r="E584" s="33" t="s">
        <v>1085</v>
      </c>
      <c r="F584" s="33" t="s">
        <v>541</v>
      </c>
      <c r="G584" s="33"/>
      <c r="H584" s="33"/>
      <c r="I584" s="33" t="s">
        <v>443</v>
      </c>
      <c r="J584" s="33" t="s">
        <v>444</v>
      </c>
      <c r="K584" s="33" t="s">
        <v>1114</v>
      </c>
      <c r="L584" s="33" t="s">
        <v>1104</v>
      </c>
      <c r="M584" s="33" t="s">
        <v>501</v>
      </c>
      <c r="N584" s="213" t="s">
        <v>502</v>
      </c>
      <c r="O584" s="169">
        <v>37</v>
      </c>
      <c r="P584" s="169">
        <v>43</v>
      </c>
      <c r="Q584" s="169">
        <v>38</v>
      </c>
      <c r="R584" s="169">
        <v>35</v>
      </c>
      <c r="S584" s="169">
        <v>21</v>
      </c>
      <c r="T584" s="169">
        <v>14</v>
      </c>
      <c r="U584" s="169">
        <v>16</v>
      </c>
      <c r="V584" s="169">
        <v>26</v>
      </c>
      <c r="W584" s="169">
        <v>23</v>
      </c>
      <c r="X584" s="169">
        <v>27</v>
      </c>
      <c r="Y584" s="170">
        <v>14.000000000000052</v>
      </c>
    </row>
    <row r="585" spans="1:25" ht="45" x14ac:dyDescent="0.25">
      <c r="A585" s="78"/>
      <c r="B585" s="103" t="s">
        <v>1112</v>
      </c>
      <c r="C585" s="33" t="s">
        <v>1113</v>
      </c>
      <c r="D585" s="33" t="s">
        <v>1042</v>
      </c>
      <c r="E585" s="33" t="s">
        <v>1085</v>
      </c>
      <c r="F585" s="33" t="s">
        <v>541</v>
      </c>
      <c r="G585" s="33"/>
      <c r="H585" s="33"/>
      <c r="I585" s="33" t="s">
        <v>443</v>
      </c>
      <c r="J585" s="33" t="s">
        <v>444</v>
      </c>
      <c r="K585" s="33" t="s">
        <v>1114</v>
      </c>
      <c r="L585" s="33" t="s">
        <v>1104</v>
      </c>
      <c r="M585" s="33" t="s">
        <v>503</v>
      </c>
      <c r="N585" s="213" t="s">
        <v>504</v>
      </c>
      <c r="O585" s="169">
        <v>38</v>
      </c>
      <c r="P585" s="169">
        <v>29</v>
      </c>
      <c r="Q585" s="169">
        <v>25</v>
      </c>
      <c r="R585" s="169">
        <v>23</v>
      </c>
      <c r="S585" s="169">
        <v>26</v>
      </c>
      <c r="T585" s="169">
        <v>9</v>
      </c>
      <c r="U585" s="169">
        <v>11</v>
      </c>
      <c r="V585" s="169">
        <v>15</v>
      </c>
      <c r="W585" s="169">
        <v>20</v>
      </c>
      <c r="X585" s="169">
        <v>17</v>
      </c>
      <c r="Y585" s="170">
        <v>7.9999999999999698</v>
      </c>
    </row>
    <row r="586" spans="1:25" ht="45" x14ac:dyDescent="0.25">
      <c r="A586" s="78"/>
      <c r="B586" s="103" t="s">
        <v>1112</v>
      </c>
      <c r="C586" s="33" t="s">
        <v>1113</v>
      </c>
      <c r="D586" s="33" t="s">
        <v>1042</v>
      </c>
      <c r="E586" s="33" t="s">
        <v>1085</v>
      </c>
      <c r="F586" s="33" t="s">
        <v>541</v>
      </c>
      <c r="G586" s="33"/>
      <c r="H586" s="33"/>
      <c r="I586" s="33" t="s">
        <v>443</v>
      </c>
      <c r="J586" s="33" t="s">
        <v>444</v>
      </c>
      <c r="K586" s="33" t="s">
        <v>1114</v>
      </c>
      <c r="L586" s="33" t="s">
        <v>1104</v>
      </c>
      <c r="M586" s="33" t="s">
        <v>505</v>
      </c>
      <c r="N586" s="213" t="s">
        <v>506</v>
      </c>
      <c r="O586" s="169">
        <v>29</v>
      </c>
      <c r="P586" s="169">
        <v>21</v>
      </c>
      <c r="Q586" s="169">
        <v>16</v>
      </c>
      <c r="R586" s="169">
        <v>13</v>
      </c>
      <c r="S586" s="169">
        <v>16</v>
      </c>
      <c r="T586" s="169">
        <v>1</v>
      </c>
      <c r="U586" s="169">
        <v>7</v>
      </c>
      <c r="V586" s="169">
        <v>15</v>
      </c>
      <c r="W586" s="169">
        <v>16</v>
      </c>
      <c r="X586" s="169">
        <v>15</v>
      </c>
      <c r="Y586" s="170">
        <v>6.0000000000000027</v>
      </c>
    </row>
    <row r="587" spans="1:25" ht="45" x14ac:dyDescent="0.25">
      <c r="A587" s="78"/>
      <c r="B587" s="103" t="s">
        <v>1112</v>
      </c>
      <c r="C587" s="33" t="s">
        <v>1113</v>
      </c>
      <c r="D587" s="33" t="s">
        <v>1042</v>
      </c>
      <c r="E587" s="33" t="s">
        <v>1085</v>
      </c>
      <c r="F587" s="33" t="s">
        <v>541</v>
      </c>
      <c r="G587" s="33"/>
      <c r="H587" s="33"/>
      <c r="I587" s="33" t="s">
        <v>443</v>
      </c>
      <c r="J587" s="33" t="s">
        <v>444</v>
      </c>
      <c r="K587" s="33" t="s">
        <v>1114</v>
      </c>
      <c r="L587" s="33" t="s">
        <v>1104</v>
      </c>
      <c r="M587" s="33" t="s">
        <v>507</v>
      </c>
      <c r="N587" s="213" t="s">
        <v>508</v>
      </c>
      <c r="O587" s="169">
        <v>9</v>
      </c>
      <c r="P587" s="169">
        <v>9</v>
      </c>
      <c r="Q587" s="169">
        <v>17</v>
      </c>
      <c r="R587" s="169">
        <v>12</v>
      </c>
      <c r="S587" s="169">
        <v>10</v>
      </c>
      <c r="T587" s="169">
        <v>6</v>
      </c>
      <c r="U587" s="169">
        <v>8</v>
      </c>
      <c r="V587" s="169">
        <v>13</v>
      </c>
      <c r="W587" s="169">
        <v>9</v>
      </c>
      <c r="X587" s="169">
        <v>8</v>
      </c>
      <c r="Y587" s="170">
        <v>4.0000000000000009</v>
      </c>
    </row>
    <row r="588" spans="1:25" ht="45" x14ac:dyDescent="0.25">
      <c r="A588" s="78"/>
      <c r="B588" s="103" t="s">
        <v>1112</v>
      </c>
      <c r="C588" s="33" t="s">
        <v>1113</v>
      </c>
      <c r="D588" s="33" t="s">
        <v>1042</v>
      </c>
      <c r="E588" s="33" t="s">
        <v>1085</v>
      </c>
      <c r="F588" s="33" t="s">
        <v>541</v>
      </c>
      <c r="G588" s="33"/>
      <c r="H588" s="33"/>
      <c r="I588" s="33" t="s">
        <v>443</v>
      </c>
      <c r="J588" s="33" t="s">
        <v>444</v>
      </c>
      <c r="K588" s="33" t="s">
        <v>1114</v>
      </c>
      <c r="L588" s="33" t="s">
        <v>1104</v>
      </c>
      <c r="M588" s="33" t="s">
        <v>510</v>
      </c>
      <c r="N588" s="213" t="s">
        <v>511</v>
      </c>
      <c r="O588" s="169">
        <v>47</v>
      </c>
      <c r="P588" s="169">
        <v>40</v>
      </c>
      <c r="Q588" s="169">
        <v>42</v>
      </c>
      <c r="R588" s="169">
        <v>33</v>
      </c>
      <c r="S588" s="169">
        <v>31</v>
      </c>
      <c r="T588" s="169">
        <v>14</v>
      </c>
      <c r="U588" s="169">
        <v>17</v>
      </c>
      <c r="V588" s="169">
        <v>32</v>
      </c>
      <c r="W588" s="169">
        <v>19</v>
      </c>
      <c r="X588" s="169">
        <v>24</v>
      </c>
      <c r="Y588" s="170">
        <v>30.000000000000167</v>
      </c>
    </row>
    <row r="589" spans="1:25" ht="45" x14ac:dyDescent="0.25">
      <c r="A589" s="78"/>
      <c r="B589" s="103" t="s">
        <v>1112</v>
      </c>
      <c r="C589" s="33" t="s">
        <v>1113</v>
      </c>
      <c r="D589" s="33" t="s">
        <v>1042</v>
      </c>
      <c r="E589" s="33" t="s">
        <v>1085</v>
      </c>
      <c r="F589" s="33" t="s">
        <v>541</v>
      </c>
      <c r="G589" s="33"/>
      <c r="H589" s="33"/>
      <c r="I589" s="33" t="s">
        <v>443</v>
      </c>
      <c r="J589" s="33" t="s">
        <v>444</v>
      </c>
      <c r="K589" s="33" t="s">
        <v>1114</v>
      </c>
      <c r="L589" s="33" t="s">
        <v>1104</v>
      </c>
      <c r="M589" s="33" t="s">
        <v>512</v>
      </c>
      <c r="N589" s="213" t="s">
        <v>513</v>
      </c>
      <c r="O589" s="169">
        <v>23</v>
      </c>
      <c r="P589" s="169">
        <v>17</v>
      </c>
      <c r="Q589" s="169">
        <v>10</v>
      </c>
      <c r="R589" s="169">
        <v>12</v>
      </c>
      <c r="S589" s="169">
        <v>12</v>
      </c>
      <c r="T589" s="169">
        <v>3</v>
      </c>
      <c r="U589" s="169">
        <v>12</v>
      </c>
      <c r="V589" s="169">
        <v>7</v>
      </c>
      <c r="W589" s="169">
        <v>5</v>
      </c>
      <c r="X589" s="169">
        <v>8</v>
      </c>
      <c r="Y589" s="170">
        <v>6</v>
      </c>
    </row>
    <row r="590" spans="1:25" ht="45" x14ac:dyDescent="0.25">
      <c r="A590" s="78"/>
      <c r="B590" s="103" t="s">
        <v>1112</v>
      </c>
      <c r="C590" s="33" t="s">
        <v>1113</v>
      </c>
      <c r="D590" s="33" t="s">
        <v>1042</v>
      </c>
      <c r="E590" s="33" t="s">
        <v>1085</v>
      </c>
      <c r="F590" s="33" t="s">
        <v>541</v>
      </c>
      <c r="G590" s="33"/>
      <c r="H590" s="33"/>
      <c r="I590" s="33" t="s">
        <v>443</v>
      </c>
      <c r="J590" s="33" t="s">
        <v>444</v>
      </c>
      <c r="K590" s="33" t="s">
        <v>1114</v>
      </c>
      <c r="L590" s="33" t="s">
        <v>1104</v>
      </c>
      <c r="M590" s="33" t="s">
        <v>514</v>
      </c>
      <c r="N590" s="213" t="s">
        <v>515</v>
      </c>
      <c r="O590" s="169">
        <v>17</v>
      </c>
      <c r="P590" s="169">
        <v>15</v>
      </c>
      <c r="Q590" s="169">
        <v>16</v>
      </c>
      <c r="R590" s="169">
        <v>10</v>
      </c>
      <c r="S590" s="169">
        <v>12</v>
      </c>
      <c r="T590" s="169">
        <v>10</v>
      </c>
      <c r="U590" s="169">
        <v>11</v>
      </c>
      <c r="V590" s="169">
        <v>14</v>
      </c>
      <c r="W590" s="169">
        <v>8</v>
      </c>
      <c r="X590" s="169">
        <v>13</v>
      </c>
      <c r="Y590" s="170">
        <v>16.999999999999972</v>
      </c>
    </row>
    <row r="591" spans="1:25" ht="45" x14ac:dyDescent="0.25">
      <c r="A591" s="78"/>
      <c r="B591" s="103" t="s">
        <v>1112</v>
      </c>
      <c r="C591" s="33" t="s">
        <v>1113</v>
      </c>
      <c r="D591" s="33" t="s">
        <v>1042</v>
      </c>
      <c r="E591" s="33" t="s">
        <v>1085</v>
      </c>
      <c r="F591" s="33" t="s">
        <v>541</v>
      </c>
      <c r="G591" s="33"/>
      <c r="H591" s="33"/>
      <c r="I591" s="33" t="s">
        <v>443</v>
      </c>
      <c r="J591" s="33" t="s">
        <v>444</v>
      </c>
      <c r="K591" s="33" t="s">
        <v>1114</v>
      </c>
      <c r="L591" s="33" t="s">
        <v>1104</v>
      </c>
      <c r="M591" s="33" t="s">
        <v>516</v>
      </c>
      <c r="N591" s="213" t="s">
        <v>517</v>
      </c>
      <c r="O591" s="169">
        <v>14</v>
      </c>
      <c r="P591" s="169">
        <v>6</v>
      </c>
      <c r="Q591" s="169">
        <v>9</v>
      </c>
      <c r="R591" s="169">
        <v>16</v>
      </c>
      <c r="S591" s="169">
        <v>25</v>
      </c>
      <c r="T591" s="169">
        <v>10</v>
      </c>
      <c r="U591" s="169">
        <v>15</v>
      </c>
      <c r="V591" s="169">
        <v>17</v>
      </c>
      <c r="W591" s="169">
        <v>11</v>
      </c>
      <c r="X591" s="169">
        <v>9</v>
      </c>
      <c r="Y591" s="170">
        <v>11.000000000000002</v>
      </c>
    </row>
    <row r="592" spans="1:25" ht="45" x14ac:dyDescent="0.25">
      <c r="A592" s="78"/>
      <c r="B592" s="103" t="s">
        <v>1112</v>
      </c>
      <c r="C592" s="33" t="s">
        <v>1113</v>
      </c>
      <c r="D592" s="33" t="s">
        <v>1042</v>
      </c>
      <c r="E592" s="33" t="s">
        <v>1085</v>
      </c>
      <c r="F592" s="33" t="s">
        <v>541</v>
      </c>
      <c r="G592" s="33"/>
      <c r="H592" s="33"/>
      <c r="I592" s="33" t="s">
        <v>443</v>
      </c>
      <c r="J592" s="33" t="s">
        <v>444</v>
      </c>
      <c r="K592" s="33" t="s">
        <v>1114</v>
      </c>
      <c r="L592" s="33" t="s">
        <v>1104</v>
      </c>
      <c r="M592" s="33" t="s">
        <v>518</v>
      </c>
      <c r="N592" s="213" t="s">
        <v>519</v>
      </c>
      <c r="O592" s="169">
        <v>18</v>
      </c>
      <c r="P592" s="169">
        <v>8</v>
      </c>
      <c r="Q592" s="169">
        <v>11</v>
      </c>
      <c r="R592" s="169">
        <v>7</v>
      </c>
      <c r="S592" s="169">
        <v>6</v>
      </c>
      <c r="T592" s="169">
        <v>10</v>
      </c>
      <c r="U592" s="169">
        <v>7</v>
      </c>
      <c r="V592" s="169">
        <v>16</v>
      </c>
      <c r="W592" s="169">
        <v>12</v>
      </c>
      <c r="X592" s="169">
        <v>4</v>
      </c>
      <c r="Y592" s="170">
        <v>7.0000000000000018</v>
      </c>
    </row>
    <row r="593" spans="1:25" ht="45" x14ac:dyDescent="0.25">
      <c r="A593" s="78"/>
      <c r="B593" s="103" t="s">
        <v>1112</v>
      </c>
      <c r="C593" s="33" t="s">
        <v>1113</v>
      </c>
      <c r="D593" s="33" t="s">
        <v>1042</v>
      </c>
      <c r="E593" s="33" t="s">
        <v>1085</v>
      </c>
      <c r="F593" s="33" t="s">
        <v>541</v>
      </c>
      <c r="G593" s="33"/>
      <c r="H593" s="33"/>
      <c r="I593" s="33" t="s">
        <v>443</v>
      </c>
      <c r="J593" s="33" t="s">
        <v>444</v>
      </c>
      <c r="K593" s="33" t="s">
        <v>1114</v>
      </c>
      <c r="L593" s="33" t="s">
        <v>1104</v>
      </c>
      <c r="M593" s="33" t="s">
        <v>520</v>
      </c>
      <c r="N593" s="213" t="s">
        <v>521</v>
      </c>
      <c r="O593" s="169">
        <v>56</v>
      </c>
      <c r="P593" s="169">
        <v>49</v>
      </c>
      <c r="Q593" s="169">
        <v>63</v>
      </c>
      <c r="R593" s="169">
        <v>41</v>
      </c>
      <c r="S593" s="169">
        <v>48</v>
      </c>
      <c r="T593" s="169">
        <v>27</v>
      </c>
      <c r="U593" s="169">
        <v>25</v>
      </c>
      <c r="V593" s="169">
        <v>45</v>
      </c>
      <c r="W593" s="169">
        <v>44</v>
      </c>
      <c r="X593" s="169">
        <v>37</v>
      </c>
      <c r="Y593" s="170">
        <v>30.999999999999975</v>
      </c>
    </row>
    <row r="594" spans="1:25" ht="45" x14ac:dyDescent="0.25">
      <c r="A594" s="78"/>
      <c r="B594" s="103" t="s">
        <v>1112</v>
      </c>
      <c r="C594" s="33" t="s">
        <v>1113</v>
      </c>
      <c r="D594" s="33" t="s">
        <v>1042</v>
      </c>
      <c r="E594" s="33" t="s">
        <v>1085</v>
      </c>
      <c r="F594" s="33" t="s">
        <v>541</v>
      </c>
      <c r="G594" s="33"/>
      <c r="H594" s="33"/>
      <c r="I594" s="33" t="s">
        <v>443</v>
      </c>
      <c r="J594" s="33" t="s">
        <v>444</v>
      </c>
      <c r="K594" s="33" t="s">
        <v>1114</v>
      </c>
      <c r="L594" s="33" t="s">
        <v>1104</v>
      </c>
      <c r="M594" s="33" t="s">
        <v>522</v>
      </c>
      <c r="N594" s="213" t="s">
        <v>523</v>
      </c>
      <c r="O594" s="169">
        <v>17</v>
      </c>
      <c r="P594" s="169">
        <v>24</v>
      </c>
      <c r="Q594" s="169">
        <v>12</v>
      </c>
      <c r="R594" s="169">
        <v>22</v>
      </c>
      <c r="S594" s="169">
        <v>24</v>
      </c>
      <c r="T594" s="169">
        <v>6</v>
      </c>
      <c r="U594" s="169">
        <v>5</v>
      </c>
      <c r="V594" s="169">
        <v>10</v>
      </c>
      <c r="W594" s="169">
        <v>11</v>
      </c>
      <c r="X594" s="169">
        <v>9</v>
      </c>
      <c r="Y594" s="170">
        <v>8.0000000000000302</v>
      </c>
    </row>
    <row r="595" spans="1:25" ht="45" x14ac:dyDescent="0.25">
      <c r="A595" s="78"/>
      <c r="B595" s="103" t="s">
        <v>1112</v>
      </c>
      <c r="C595" s="33" t="s">
        <v>1113</v>
      </c>
      <c r="D595" s="33" t="s">
        <v>1042</v>
      </c>
      <c r="E595" s="33" t="s">
        <v>1085</v>
      </c>
      <c r="F595" s="33" t="s">
        <v>541</v>
      </c>
      <c r="G595" s="33"/>
      <c r="H595" s="33"/>
      <c r="I595" s="33" t="s">
        <v>443</v>
      </c>
      <c r="J595" s="33" t="s">
        <v>444</v>
      </c>
      <c r="K595" s="33" t="s">
        <v>1114</v>
      </c>
      <c r="L595" s="33" t="s">
        <v>1104</v>
      </c>
      <c r="M595" s="33" t="s">
        <v>524</v>
      </c>
      <c r="N595" s="213" t="s">
        <v>525</v>
      </c>
      <c r="O595" s="169">
        <v>18</v>
      </c>
      <c r="P595" s="169">
        <v>16</v>
      </c>
      <c r="Q595" s="169">
        <v>15</v>
      </c>
      <c r="R595" s="169">
        <v>18</v>
      </c>
      <c r="S595" s="169">
        <v>12</v>
      </c>
      <c r="T595" s="169">
        <v>3</v>
      </c>
      <c r="U595" s="169">
        <v>2</v>
      </c>
      <c r="V595" s="169">
        <v>16</v>
      </c>
      <c r="W595" s="169">
        <v>8</v>
      </c>
      <c r="X595" s="169">
        <v>8</v>
      </c>
      <c r="Y595" s="170">
        <v>9.0000000000000053</v>
      </c>
    </row>
    <row r="596" spans="1:25" ht="45" x14ac:dyDescent="0.25">
      <c r="A596" s="78"/>
      <c r="B596" s="103" t="s">
        <v>1112</v>
      </c>
      <c r="C596" s="33" t="s">
        <v>1113</v>
      </c>
      <c r="D596" s="33" t="s">
        <v>1042</v>
      </c>
      <c r="E596" s="33" t="s">
        <v>1085</v>
      </c>
      <c r="F596" s="33" t="s">
        <v>541</v>
      </c>
      <c r="G596" s="33"/>
      <c r="H596" s="33"/>
      <c r="I596" s="33" t="s">
        <v>443</v>
      </c>
      <c r="J596" s="33" t="s">
        <v>444</v>
      </c>
      <c r="K596" s="33" t="s">
        <v>1114</v>
      </c>
      <c r="L596" s="33" t="s">
        <v>1104</v>
      </c>
      <c r="M596" s="33" t="s">
        <v>526</v>
      </c>
      <c r="N596" s="213" t="s">
        <v>527</v>
      </c>
      <c r="O596" s="169">
        <v>54</v>
      </c>
      <c r="P596" s="169">
        <v>61</v>
      </c>
      <c r="Q596" s="169">
        <v>44</v>
      </c>
      <c r="R596" s="169">
        <v>43</v>
      </c>
      <c r="S596" s="169">
        <v>44</v>
      </c>
      <c r="T596" s="169">
        <v>7</v>
      </c>
      <c r="U596" s="169">
        <v>27</v>
      </c>
      <c r="V596" s="169">
        <v>30</v>
      </c>
      <c r="W596" s="169">
        <v>44</v>
      </c>
      <c r="X596" s="169">
        <v>40</v>
      </c>
      <c r="Y596" s="170">
        <v>31.000000000000203</v>
      </c>
    </row>
    <row r="597" spans="1:25" ht="45" x14ac:dyDescent="0.25">
      <c r="A597" s="78"/>
      <c r="B597" s="127" t="s">
        <v>1115</v>
      </c>
      <c r="C597" s="21" t="s">
        <v>1116</v>
      </c>
      <c r="D597" s="39" t="s">
        <v>1042</v>
      </c>
      <c r="E597" s="39" t="s">
        <v>1085</v>
      </c>
      <c r="F597" s="39" t="s">
        <v>541</v>
      </c>
      <c r="G597" s="39"/>
      <c r="H597" s="39"/>
      <c r="I597" s="39" t="s">
        <v>443</v>
      </c>
      <c r="J597" s="39" t="s">
        <v>444</v>
      </c>
      <c r="K597" s="39" t="s">
        <v>1117</v>
      </c>
      <c r="L597" s="39" t="s">
        <v>1104</v>
      </c>
      <c r="M597" s="39" t="s">
        <v>447</v>
      </c>
      <c r="N597" s="212" t="s">
        <v>448</v>
      </c>
      <c r="O597" s="171">
        <v>87148</v>
      </c>
      <c r="P597" s="171">
        <v>87641</v>
      </c>
      <c r="Q597" s="171">
        <v>87947</v>
      </c>
      <c r="R597" s="171">
        <v>88255</v>
      </c>
      <c r="S597" s="171">
        <v>88484</v>
      </c>
      <c r="T597" s="171">
        <v>89756</v>
      </c>
      <c r="U597" s="171">
        <v>91538</v>
      </c>
      <c r="V597" s="171">
        <v>94070</v>
      </c>
      <c r="W597" s="171">
        <v>96743</v>
      </c>
      <c r="X597" s="171">
        <v>99764</v>
      </c>
      <c r="Y597" s="172">
        <v>102278.00000000182</v>
      </c>
    </row>
    <row r="598" spans="1:25" ht="45" x14ac:dyDescent="0.25">
      <c r="A598" s="78"/>
      <c r="B598" s="103" t="s">
        <v>1115</v>
      </c>
      <c r="C598" s="33" t="s">
        <v>1116</v>
      </c>
      <c r="D598" s="33" t="s">
        <v>1042</v>
      </c>
      <c r="E598" s="33" t="s">
        <v>1085</v>
      </c>
      <c r="F598" s="33" t="s">
        <v>541</v>
      </c>
      <c r="G598" s="33"/>
      <c r="H598" s="33"/>
      <c r="I598" s="33" t="s">
        <v>443</v>
      </c>
      <c r="J598" s="33" t="s">
        <v>444</v>
      </c>
      <c r="K598" s="33" t="s">
        <v>1117</v>
      </c>
      <c r="L598" s="33" t="s">
        <v>1104</v>
      </c>
      <c r="M598" s="33" t="s">
        <v>499</v>
      </c>
      <c r="N598" s="213" t="s">
        <v>500</v>
      </c>
      <c r="O598" s="169">
        <v>15028</v>
      </c>
      <c r="P598" s="169">
        <v>15408</v>
      </c>
      <c r="Q598" s="169">
        <v>15570</v>
      </c>
      <c r="R598" s="169">
        <v>15926</v>
      </c>
      <c r="S598" s="169">
        <v>16175</v>
      </c>
      <c r="T598" s="169">
        <v>16710</v>
      </c>
      <c r="U598" s="169">
        <v>17449</v>
      </c>
      <c r="V598" s="169">
        <v>18281</v>
      </c>
      <c r="W598" s="169">
        <v>19335</v>
      </c>
      <c r="X598" s="169">
        <v>20861</v>
      </c>
      <c r="Y598" s="170">
        <v>22012.999999999931</v>
      </c>
    </row>
    <row r="599" spans="1:25" ht="45" x14ac:dyDescent="0.25">
      <c r="A599" s="78"/>
      <c r="B599" s="103" t="s">
        <v>1115</v>
      </c>
      <c r="C599" s="33" t="s">
        <v>1116</v>
      </c>
      <c r="D599" s="33" t="s">
        <v>1042</v>
      </c>
      <c r="E599" s="33" t="s">
        <v>1085</v>
      </c>
      <c r="F599" s="33" t="s">
        <v>541</v>
      </c>
      <c r="G599" s="33"/>
      <c r="H599" s="33"/>
      <c r="I599" s="33" t="s">
        <v>443</v>
      </c>
      <c r="J599" s="33" t="s">
        <v>444</v>
      </c>
      <c r="K599" s="33" t="s">
        <v>1117</v>
      </c>
      <c r="L599" s="33" t="s">
        <v>1104</v>
      </c>
      <c r="M599" s="33" t="s">
        <v>501</v>
      </c>
      <c r="N599" s="213" t="s">
        <v>502</v>
      </c>
      <c r="O599" s="169">
        <v>7841</v>
      </c>
      <c r="P599" s="169">
        <v>8063</v>
      </c>
      <c r="Q599" s="169">
        <v>8163</v>
      </c>
      <c r="R599" s="169">
        <v>8309</v>
      </c>
      <c r="S599" s="169">
        <v>8436</v>
      </c>
      <c r="T599" s="169">
        <v>8611</v>
      </c>
      <c r="U599" s="169">
        <v>8836</v>
      </c>
      <c r="V599" s="169">
        <v>9063</v>
      </c>
      <c r="W599" s="169">
        <v>9273</v>
      </c>
      <c r="X599" s="169">
        <v>9502</v>
      </c>
      <c r="Y599" s="170">
        <v>9725.0000000000546</v>
      </c>
    </row>
    <row r="600" spans="1:25" ht="45" x14ac:dyDescent="0.25">
      <c r="A600" s="78"/>
      <c r="B600" s="103" t="s">
        <v>1115</v>
      </c>
      <c r="C600" s="33" t="s">
        <v>1116</v>
      </c>
      <c r="D600" s="33" t="s">
        <v>1042</v>
      </c>
      <c r="E600" s="33" t="s">
        <v>1085</v>
      </c>
      <c r="F600" s="33" t="s">
        <v>541</v>
      </c>
      <c r="G600" s="33"/>
      <c r="H600" s="33"/>
      <c r="I600" s="33" t="s">
        <v>443</v>
      </c>
      <c r="J600" s="33" t="s">
        <v>444</v>
      </c>
      <c r="K600" s="33" t="s">
        <v>1117</v>
      </c>
      <c r="L600" s="33" t="s">
        <v>1104</v>
      </c>
      <c r="M600" s="33" t="s">
        <v>503</v>
      </c>
      <c r="N600" s="213" t="s">
        <v>504</v>
      </c>
      <c r="O600" s="169">
        <v>5245</v>
      </c>
      <c r="P600" s="169">
        <v>5240</v>
      </c>
      <c r="Q600" s="169">
        <v>5233</v>
      </c>
      <c r="R600" s="169">
        <v>5290</v>
      </c>
      <c r="S600" s="169">
        <v>5291</v>
      </c>
      <c r="T600" s="169">
        <v>5297</v>
      </c>
      <c r="U600" s="169">
        <v>5392</v>
      </c>
      <c r="V600" s="169">
        <v>5485</v>
      </c>
      <c r="W600" s="169">
        <v>5574</v>
      </c>
      <c r="X600" s="169">
        <v>5704</v>
      </c>
      <c r="Y600" s="170">
        <v>5825.99999999999</v>
      </c>
    </row>
    <row r="601" spans="1:25" ht="45" x14ac:dyDescent="0.25">
      <c r="A601" s="78"/>
      <c r="B601" s="103" t="s">
        <v>1115</v>
      </c>
      <c r="C601" s="33" t="s">
        <v>1116</v>
      </c>
      <c r="D601" s="33" t="s">
        <v>1042</v>
      </c>
      <c r="E601" s="33" t="s">
        <v>1085</v>
      </c>
      <c r="F601" s="33" t="s">
        <v>541</v>
      </c>
      <c r="G601" s="33"/>
      <c r="H601" s="33"/>
      <c r="I601" s="33" t="s">
        <v>443</v>
      </c>
      <c r="J601" s="33" t="s">
        <v>444</v>
      </c>
      <c r="K601" s="33" t="s">
        <v>1117</v>
      </c>
      <c r="L601" s="33" t="s">
        <v>1104</v>
      </c>
      <c r="M601" s="33" t="s">
        <v>505</v>
      </c>
      <c r="N601" s="213" t="s">
        <v>506</v>
      </c>
      <c r="O601" s="169">
        <v>3740</v>
      </c>
      <c r="P601" s="169">
        <v>3818</v>
      </c>
      <c r="Q601" s="169">
        <v>3930</v>
      </c>
      <c r="R601" s="169">
        <v>3931</v>
      </c>
      <c r="S601" s="169">
        <v>3955</v>
      </c>
      <c r="T601" s="169">
        <v>3995</v>
      </c>
      <c r="U601" s="169">
        <v>4026</v>
      </c>
      <c r="V601" s="169">
        <v>4121</v>
      </c>
      <c r="W601" s="169">
        <v>4219</v>
      </c>
      <c r="X601" s="169">
        <v>4326</v>
      </c>
      <c r="Y601" s="170">
        <v>4434.9999999999918</v>
      </c>
    </row>
    <row r="602" spans="1:25" ht="45" x14ac:dyDescent="0.25">
      <c r="A602" s="78"/>
      <c r="B602" s="103" t="s">
        <v>1115</v>
      </c>
      <c r="C602" s="33" t="s">
        <v>1116</v>
      </c>
      <c r="D602" s="33" t="s">
        <v>1042</v>
      </c>
      <c r="E602" s="33" t="s">
        <v>1085</v>
      </c>
      <c r="F602" s="33" t="s">
        <v>541</v>
      </c>
      <c r="G602" s="33"/>
      <c r="H602" s="33"/>
      <c r="I602" s="33" t="s">
        <v>443</v>
      </c>
      <c r="J602" s="33" t="s">
        <v>444</v>
      </c>
      <c r="K602" s="33" t="s">
        <v>1117</v>
      </c>
      <c r="L602" s="33" t="s">
        <v>1104</v>
      </c>
      <c r="M602" s="33" t="s">
        <v>507</v>
      </c>
      <c r="N602" s="213" t="s">
        <v>508</v>
      </c>
      <c r="O602" s="169">
        <v>2037</v>
      </c>
      <c r="P602" s="169">
        <v>2050</v>
      </c>
      <c r="Q602" s="169">
        <v>2001</v>
      </c>
      <c r="R602" s="169">
        <v>1969</v>
      </c>
      <c r="S602" s="169">
        <v>1943</v>
      </c>
      <c r="T602" s="169">
        <v>1889</v>
      </c>
      <c r="U602" s="169">
        <v>1892</v>
      </c>
      <c r="V602" s="169">
        <v>1925</v>
      </c>
      <c r="W602" s="169">
        <v>1934</v>
      </c>
      <c r="X602" s="169">
        <v>1967</v>
      </c>
      <c r="Y602" s="170">
        <v>2028.9999999999911</v>
      </c>
    </row>
    <row r="603" spans="1:25" ht="45" x14ac:dyDescent="0.25">
      <c r="A603" s="78"/>
      <c r="B603" s="103" t="s">
        <v>1115</v>
      </c>
      <c r="C603" s="33" t="s">
        <v>1116</v>
      </c>
      <c r="D603" s="33" t="s">
        <v>1042</v>
      </c>
      <c r="E603" s="33" t="s">
        <v>1085</v>
      </c>
      <c r="F603" s="33" t="s">
        <v>541</v>
      </c>
      <c r="G603" s="33"/>
      <c r="H603" s="33"/>
      <c r="I603" s="33" t="s">
        <v>443</v>
      </c>
      <c r="J603" s="33" t="s">
        <v>444</v>
      </c>
      <c r="K603" s="33" t="s">
        <v>1117</v>
      </c>
      <c r="L603" s="33" t="s">
        <v>1104</v>
      </c>
      <c r="M603" s="33" t="s">
        <v>510</v>
      </c>
      <c r="N603" s="213" t="s">
        <v>511</v>
      </c>
      <c r="O603" s="169">
        <v>5661</v>
      </c>
      <c r="P603" s="169">
        <v>5708</v>
      </c>
      <c r="Q603" s="169">
        <v>5699</v>
      </c>
      <c r="R603" s="169">
        <v>5559</v>
      </c>
      <c r="S603" s="169">
        <v>5512</v>
      </c>
      <c r="T603" s="169">
        <v>5575</v>
      </c>
      <c r="U603" s="169">
        <v>5731</v>
      </c>
      <c r="V603" s="169">
        <v>5957</v>
      </c>
      <c r="W603" s="169">
        <v>6094</v>
      </c>
      <c r="X603" s="169">
        <v>6215</v>
      </c>
      <c r="Y603" s="170">
        <v>6220.0000000000473</v>
      </c>
    </row>
    <row r="604" spans="1:25" ht="45" x14ac:dyDescent="0.25">
      <c r="A604" s="78"/>
      <c r="B604" s="103" t="s">
        <v>1115</v>
      </c>
      <c r="C604" s="33" t="s">
        <v>1116</v>
      </c>
      <c r="D604" s="33" t="s">
        <v>1042</v>
      </c>
      <c r="E604" s="33" t="s">
        <v>1085</v>
      </c>
      <c r="F604" s="33" t="s">
        <v>541</v>
      </c>
      <c r="G604" s="33"/>
      <c r="H604" s="33"/>
      <c r="I604" s="33" t="s">
        <v>443</v>
      </c>
      <c r="J604" s="33" t="s">
        <v>444</v>
      </c>
      <c r="K604" s="33" t="s">
        <v>1117</v>
      </c>
      <c r="L604" s="33" t="s">
        <v>1104</v>
      </c>
      <c r="M604" s="33" t="s">
        <v>512</v>
      </c>
      <c r="N604" s="213" t="s">
        <v>513</v>
      </c>
      <c r="O604" s="169">
        <v>2832</v>
      </c>
      <c r="P604" s="169">
        <v>2746</v>
      </c>
      <c r="Q604" s="169">
        <v>2744</v>
      </c>
      <c r="R604" s="169">
        <v>2746</v>
      </c>
      <c r="S604" s="169">
        <v>2738</v>
      </c>
      <c r="T604" s="169">
        <v>2747</v>
      </c>
      <c r="U604" s="169">
        <v>2735</v>
      </c>
      <c r="V604" s="169">
        <v>2826</v>
      </c>
      <c r="W604" s="169">
        <v>2887</v>
      </c>
      <c r="X604" s="169">
        <v>2965</v>
      </c>
      <c r="Y604" s="170">
        <v>3012.9999999999745</v>
      </c>
    </row>
    <row r="605" spans="1:25" ht="45" x14ac:dyDescent="0.25">
      <c r="A605" s="78"/>
      <c r="B605" s="103" t="s">
        <v>1115</v>
      </c>
      <c r="C605" s="33" t="s">
        <v>1116</v>
      </c>
      <c r="D605" s="33" t="s">
        <v>1042</v>
      </c>
      <c r="E605" s="33" t="s">
        <v>1085</v>
      </c>
      <c r="F605" s="33" t="s">
        <v>541</v>
      </c>
      <c r="G605" s="33"/>
      <c r="H605" s="33"/>
      <c r="I605" s="33" t="s">
        <v>443</v>
      </c>
      <c r="J605" s="33" t="s">
        <v>444</v>
      </c>
      <c r="K605" s="33" t="s">
        <v>1117</v>
      </c>
      <c r="L605" s="33" t="s">
        <v>1104</v>
      </c>
      <c r="M605" s="33" t="s">
        <v>514</v>
      </c>
      <c r="N605" s="213" t="s">
        <v>515</v>
      </c>
      <c r="O605" s="169">
        <v>4629</v>
      </c>
      <c r="P605" s="169">
        <v>4712</v>
      </c>
      <c r="Q605" s="169">
        <v>4708</v>
      </c>
      <c r="R605" s="169">
        <v>4665</v>
      </c>
      <c r="S605" s="169">
        <v>4682</v>
      </c>
      <c r="T605" s="169">
        <v>4678</v>
      </c>
      <c r="U605" s="169">
        <v>4742</v>
      </c>
      <c r="V605" s="169">
        <v>4828</v>
      </c>
      <c r="W605" s="169">
        <v>4883</v>
      </c>
      <c r="X605" s="169">
        <v>5029</v>
      </c>
      <c r="Y605" s="170">
        <v>5143.9999999999909</v>
      </c>
    </row>
    <row r="606" spans="1:25" ht="45" x14ac:dyDescent="0.25">
      <c r="A606" s="78"/>
      <c r="B606" s="103" t="s">
        <v>1115</v>
      </c>
      <c r="C606" s="33" t="s">
        <v>1116</v>
      </c>
      <c r="D606" s="33" t="s">
        <v>1042</v>
      </c>
      <c r="E606" s="33" t="s">
        <v>1085</v>
      </c>
      <c r="F606" s="33" t="s">
        <v>541</v>
      </c>
      <c r="G606" s="33"/>
      <c r="H606" s="33"/>
      <c r="I606" s="33" t="s">
        <v>443</v>
      </c>
      <c r="J606" s="33" t="s">
        <v>444</v>
      </c>
      <c r="K606" s="33" t="s">
        <v>1117</v>
      </c>
      <c r="L606" s="33" t="s">
        <v>1104</v>
      </c>
      <c r="M606" s="33" t="s">
        <v>516</v>
      </c>
      <c r="N606" s="213" t="s">
        <v>517</v>
      </c>
      <c r="O606" s="169">
        <v>4139</v>
      </c>
      <c r="P606" s="169">
        <v>4155</v>
      </c>
      <c r="Q606" s="169">
        <v>4065</v>
      </c>
      <c r="R606" s="169">
        <v>4105</v>
      </c>
      <c r="S606" s="169">
        <v>4097</v>
      </c>
      <c r="T606" s="169">
        <v>4097</v>
      </c>
      <c r="U606" s="169">
        <v>4123</v>
      </c>
      <c r="V606" s="169">
        <v>4149</v>
      </c>
      <c r="W606" s="169">
        <v>4210</v>
      </c>
      <c r="X606" s="169">
        <v>4292</v>
      </c>
      <c r="Y606" s="170">
        <v>4348.0000000000027</v>
      </c>
    </row>
    <row r="607" spans="1:25" ht="45" x14ac:dyDescent="0.25">
      <c r="A607" s="78"/>
      <c r="B607" s="103" t="s">
        <v>1115</v>
      </c>
      <c r="C607" s="33" t="s">
        <v>1116</v>
      </c>
      <c r="D607" s="33" t="s">
        <v>1042</v>
      </c>
      <c r="E607" s="33" t="s">
        <v>1085</v>
      </c>
      <c r="F607" s="33" t="s">
        <v>541</v>
      </c>
      <c r="G607" s="33"/>
      <c r="H607" s="33"/>
      <c r="I607" s="33" t="s">
        <v>443</v>
      </c>
      <c r="J607" s="33" t="s">
        <v>444</v>
      </c>
      <c r="K607" s="33" t="s">
        <v>1117</v>
      </c>
      <c r="L607" s="33" t="s">
        <v>1104</v>
      </c>
      <c r="M607" s="33" t="s">
        <v>518</v>
      </c>
      <c r="N607" s="213" t="s">
        <v>519</v>
      </c>
      <c r="O607" s="169">
        <v>4266</v>
      </c>
      <c r="P607" s="169">
        <v>4261</v>
      </c>
      <c r="Q607" s="169">
        <v>4304</v>
      </c>
      <c r="R607" s="169">
        <v>4317</v>
      </c>
      <c r="S607" s="169">
        <v>4253</v>
      </c>
      <c r="T607" s="169">
        <v>4304</v>
      </c>
      <c r="U607" s="169">
        <v>4314</v>
      </c>
      <c r="V607" s="169">
        <v>4396</v>
      </c>
      <c r="W607" s="169">
        <v>4520</v>
      </c>
      <c r="X607" s="169">
        <v>4580</v>
      </c>
      <c r="Y607" s="170">
        <v>4691.9999999999991</v>
      </c>
    </row>
    <row r="608" spans="1:25" ht="45" x14ac:dyDescent="0.25">
      <c r="A608" s="78"/>
      <c r="B608" s="103" t="s">
        <v>1115</v>
      </c>
      <c r="C608" s="33" t="s">
        <v>1116</v>
      </c>
      <c r="D608" s="33" t="s">
        <v>1042</v>
      </c>
      <c r="E608" s="33" t="s">
        <v>1085</v>
      </c>
      <c r="F608" s="33" t="s">
        <v>541</v>
      </c>
      <c r="G608" s="33"/>
      <c r="H608" s="33"/>
      <c r="I608" s="33" t="s">
        <v>443</v>
      </c>
      <c r="J608" s="33" t="s">
        <v>444</v>
      </c>
      <c r="K608" s="33" t="s">
        <v>1117</v>
      </c>
      <c r="L608" s="33" t="s">
        <v>1104</v>
      </c>
      <c r="M608" s="33" t="s">
        <v>520</v>
      </c>
      <c r="N608" s="213" t="s">
        <v>521</v>
      </c>
      <c r="O608" s="169">
        <v>10598</v>
      </c>
      <c r="P608" s="169">
        <v>10637</v>
      </c>
      <c r="Q608" s="169">
        <v>10730</v>
      </c>
      <c r="R608" s="169">
        <v>10773</v>
      </c>
      <c r="S608" s="169">
        <v>10764</v>
      </c>
      <c r="T608" s="169">
        <v>11025</v>
      </c>
      <c r="U608" s="169">
        <v>11269</v>
      </c>
      <c r="V608" s="169">
        <v>11509</v>
      </c>
      <c r="W608" s="169">
        <v>11864</v>
      </c>
      <c r="X608" s="169">
        <v>12105</v>
      </c>
      <c r="Y608" s="170">
        <v>12365.999999999985</v>
      </c>
    </row>
    <row r="609" spans="1:25" ht="45" x14ac:dyDescent="0.25">
      <c r="A609" s="78"/>
      <c r="B609" s="103" t="s">
        <v>1115</v>
      </c>
      <c r="C609" s="33" t="s">
        <v>1116</v>
      </c>
      <c r="D609" s="33" t="s">
        <v>1042</v>
      </c>
      <c r="E609" s="33" t="s">
        <v>1085</v>
      </c>
      <c r="F609" s="33" t="s">
        <v>541</v>
      </c>
      <c r="G609" s="33"/>
      <c r="H609" s="33"/>
      <c r="I609" s="33" t="s">
        <v>443</v>
      </c>
      <c r="J609" s="33" t="s">
        <v>444</v>
      </c>
      <c r="K609" s="33" t="s">
        <v>1117</v>
      </c>
      <c r="L609" s="33" t="s">
        <v>1104</v>
      </c>
      <c r="M609" s="33" t="s">
        <v>522</v>
      </c>
      <c r="N609" s="213" t="s">
        <v>523</v>
      </c>
      <c r="O609" s="169">
        <v>5591</v>
      </c>
      <c r="P609" s="169">
        <v>5528</v>
      </c>
      <c r="Q609" s="169">
        <v>5542</v>
      </c>
      <c r="R609" s="169">
        <v>5515</v>
      </c>
      <c r="S609" s="169">
        <v>5482</v>
      </c>
      <c r="T609" s="169">
        <v>5486</v>
      </c>
      <c r="U609" s="169">
        <v>5442</v>
      </c>
      <c r="V609" s="169">
        <v>5532</v>
      </c>
      <c r="W609" s="169">
        <v>5577</v>
      </c>
      <c r="X609" s="169">
        <v>5642</v>
      </c>
      <c r="Y609" s="170">
        <v>5760.00000000003</v>
      </c>
    </row>
    <row r="610" spans="1:25" ht="45" x14ac:dyDescent="0.25">
      <c r="A610" s="78"/>
      <c r="B610" s="103" t="s">
        <v>1115</v>
      </c>
      <c r="C610" s="33" t="s">
        <v>1116</v>
      </c>
      <c r="D610" s="33" t="s">
        <v>1042</v>
      </c>
      <c r="E610" s="33" t="s">
        <v>1085</v>
      </c>
      <c r="F610" s="33" t="s">
        <v>541</v>
      </c>
      <c r="G610" s="33"/>
      <c r="H610" s="33"/>
      <c r="I610" s="33" t="s">
        <v>443</v>
      </c>
      <c r="J610" s="33" t="s">
        <v>444</v>
      </c>
      <c r="K610" s="33" t="s">
        <v>1117</v>
      </c>
      <c r="L610" s="33" t="s">
        <v>1104</v>
      </c>
      <c r="M610" s="33" t="s">
        <v>524</v>
      </c>
      <c r="N610" s="213" t="s">
        <v>525</v>
      </c>
      <c r="O610" s="169">
        <v>5493</v>
      </c>
      <c r="P610" s="169">
        <v>5554</v>
      </c>
      <c r="Q610" s="169">
        <v>5600</v>
      </c>
      <c r="R610" s="169">
        <v>5647</v>
      </c>
      <c r="S610" s="169">
        <v>5662</v>
      </c>
      <c r="T610" s="169">
        <v>5673</v>
      </c>
      <c r="U610" s="169">
        <v>5750</v>
      </c>
      <c r="V610" s="169">
        <v>5805</v>
      </c>
      <c r="W610" s="169">
        <v>5897</v>
      </c>
      <c r="X610" s="169">
        <v>5924</v>
      </c>
      <c r="Y610" s="170">
        <v>6000.9999999999973</v>
      </c>
    </row>
    <row r="611" spans="1:25" ht="45" x14ac:dyDescent="0.25">
      <c r="A611" s="78"/>
      <c r="B611" s="103" t="s">
        <v>1115</v>
      </c>
      <c r="C611" s="33" t="s">
        <v>1116</v>
      </c>
      <c r="D611" s="33" t="s">
        <v>1042</v>
      </c>
      <c r="E611" s="33" t="s">
        <v>1085</v>
      </c>
      <c r="F611" s="33" t="s">
        <v>541</v>
      </c>
      <c r="G611" s="33"/>
      <c r="H611" s="33"/>
      <c r="I611" s="33" t="s">
        <v>443</v>
      </c>
      <c r="J611" s="33" t="s">
        <v>444</v>
      </c>
      <c r="K611" s="33" t="s">
        <v>1117</v>
      </c>
      <c r="L611" s="33" t="s">
        <v>1104</v>
      </c>
      <c r="M611" s="33" t="s">
        <v>526</v>
      </c>
      <c r="N611" s="213" t="s">
        <v>527</v>
      </c>
      <c r="O611" s="169">
        <v>10048</v>
      </c>
      <c r="P611" s="169">
        <v>9761</v>
      </c>
      <c r="Q611" s="169">
        <v>9658</v>
      </c>
      <c r="R611" s="169">
        <v>9503</v>
      </c>
      <c r="S611" s="169">
        <v>9494</v>
      </c>
      <c r="T611" s="169">
        <v>9669</v>
      </c>
      <c r="U611" s="169">
        <v>9837</v>
      </c>
      <c r="V611" s="169">
        <v>10193</v>
      </c>
      <c r="W611" s="169">
        <v>10476</v>
      </c>
      <c r="X611" s="169">
        <v>10652</v>
      </c>
      <c r="Y611" s="170">
        <v>10705.999999999931</v>
      </c>
    </row>
    <row r="612" spans="1:25" ht="90" x14ac:dyDescent="0.25">
      <c r="A612" s="78"/>
      <c r="B612" s="127" t="s">
        <v>66</v>
      </c>
      <c r="C612" s="21" t="s">
        <v>67</v>
      </c>
      <c r="D612" s="39" t="s">
        <v>1042</v>
      </c>
      <c r="E612" s="39" t="s">
        <v>1085</v>
      </c>
      <c r="F612" s="39" t="s">
        <v>541</v>
      </c>
      <c r="G612" s="39" t="s">
        <v>773</v>
      </c>
      <c r="H612" s="39" t="s">
        <v>457</v>
      </c>
      <c r="I612" s="39" t="s">
        <v>443</v>
      </c>
      <c r="J612" s="39" t="s">
        <v>444</v>
      </c>
      <c r="K612" s="39" t="s">
        <v>1118</v>
      </c>
      <c r="L612" s="39" t="s">
        <v>1104</v>
      </c>
      <c r="M612" s="39" t="s">
        <v>447</v>
      </c>
      <c r="N612" s="212" t="s">
        <v>448</v>
      </c>
      <c r="O612" s="173">
        <v>2.9027171345132441E-2</v>
      </c>
      <c r="P612" s="173">
        <v>2.5101729255461031E-2</v>
      </c>
      <c r="Q612" s="173">
        <v>2.4046251912577563E-2</v>
      </c>
      <c r="R612" s="173">
        <v>2.077897353774483E-2</v>
      </c>
      <c r="S612" s="173">
        <v>1.8689257142223529E-2</v>
      </c>
      <c r="T612" s="173">
        <v>7.5330375203214953E-3</v>
      </c>
      <c r="U612" s="173">
        <v>1.4743557029854555E-2</v>
      </c>
      <c r="V612" s="173">
        <v>1.3653936185102779E-2</v>
      </c>
      <c r="W612" s="173">
        <v>1.0403580936140879E-2</v>
      </c>
      <c r="X612" s="173">
        <v>9.1424628587446367E-3</v>
      </c>
      <c r="Y612" s="174">
        <v>9.5526103646030799E-3</v>
      </c>
    </row>
    <row r="613" spans="1:25" ht="90" x14ac:dyDescent="0.25">
      <c r="A613" s="78"/>
      <c r="B613" s="103" t="s">
        <v>66</v>
      </c>
      <c r="C613" s="33" t="s">
        <v>67</v>
      </c>
      <c r="D613" s="33" t="s">
        <v>1042</v>
      </c>
      <c r="E613" s="33" t="s">
        <v>1085</v>
      </c>
      <c r="F613" s="33" t="s">
        <v>541</v>
      </c>
      <c r="G613" s="33" t="s">
        <v>773</v>
      </c>
      <c r="H613" s="33" t="s">
        <v>457</v>
      </c>
      <c r="I613" s="33" t="s">
        <v>443</v>
      </c>
      <c r="J613" s="33" t="s">
        <v>444</v>
      </c>
      <c r="K613" s="33" t="s">
        <v>1118</v>
      </c>
      <c r="L613" s="33" t="s">
        <v>1104</v>
      </c>
      <c r="M613" s="33" t="s">
        <v>499</v>
      </c>
      <c r="N613" s="213" t="s">
        <v>500</v>
      </c>
      <c r="O613" s="175">
        <v>2.9896496815286625E-2</v>
      </c>
      <c r="P613" s="175">
        <v>2.2224799010513295E-2</v>
      </c>
      <c r="Q613" s="175">
        <v>2.2533403789537252E-2</v>
      </c>
      <c r="R613" s="175">
        <v>1.6647762613881671E-2</v>
      </c>
      <c r="S613" s="175">
        <v>1.4948941993894094E-2</v>
      </c>
      <c r="T613" s="175">
        <v>5.8479532163742687E-3</v>
      </c>
      <c r="U613" s="175">
        <v>1.1483678583891127E-2</v>
      </c>
      <c r="V613" s="175">
        <v>9.7390776699029132E-3</v>
      </c>
      <c r="W613" s="175">
        <v>8.7581012436503767E-3</v>
      </c>
      <c r="X613" s="175">
        <v>7.0325466257841291E-3</v>
      </c>
      <c r="Y613" s="176">
        <v>5.9247529077703677E-3</v>
      </c>
    </row>
    <row r="614" spans="1:25" ht="90" x14ac:dyDescent="0.25">
      <c r="A614" s="78"/>
      <c r="B614" s="103" t="s">
        <v>66</v>
      </c>
      <c r="C614" s="33" t="s">
        <v>67</v>
      </c>
      <c r="D614" s="33" t="s">
        <v>1042</v>
      </c>
      <c r="E614" s="33" t="s">
        <v>1085</v>
      </c>
      <c r="F614" s="33" t="s">
        <v>541</v>
      </c>
      <c r="G614" s="33" t="s">
        <v>773</v>
      </c>
      <c r="H614" s="33" t="s">
        <v>457</v>
      </c>
      <c r="I614" s="33" t="s">
        <v>443</v>
      </c>
      <c r="J614" s="33" t="s">
        <v>444</v>
      </c>
      <c r="K614" s="33" t="s">
        <v>1118</v>
      </c>
      <c r="L614" s="33" t="s">
        <v>1104</v>
      </c>
      <c r="M614" s="33" t="s">
        <v>501</v>
      </c>
      <c r="N614" s="213" t="s">
        <v>502</v>
      </c>
      <c r="O614" s="175">
        <v>3.2204182534910135E-2</v>
      </c>
      <c r="P614" s="175">
        <v>2.7820815089255643E-2</v>
      </c>
      <c r="Q614" s="175">
        <v>2.8542372881355933E-2</v>
      </c>
      <c r="R614" s="175">
        <v>2.6798973943566895E-2</v>
      </c>
      <c r="S614" s="175">
        <v>2.1779796900053449E-2</v>
      </c>
      <c r="T614" s="175">
        <v>8.4049665711556833E-3</v>
      </c>
      <c r="U614" s="175">
        <v>1.4190661249484779E-2</v>
      </c>
      <c r="V614" s="175">
        <v>1.4443136835348241E-2</v>
      </c>
      <c r="W614" s="175">
        <v>1.0277938621887667E-2</v>
      </c>
      <c r="X614" s="175">
        <v>7.5643634433336287E-3</v>
      </c>
      <c r="Y614" s="176">
        <v>9.3085106382978476E-3</v>
      </c>
    </row>
    <row r="615" spans="1:25" ht="90" x14ac:dyDescent="0.25">
      <c r="A615" s="78"/>
      <c r="B615" s="103" t="s">
        <v>66</v>
      </c>
      <c r="C615" s="33" t="s">
        <v>67</v>
      </c>
      <c r="D615" s="33" t="s">
        <v>1042</v>
      </c>
      <c r="E615" s="33" t="s">
        <v>1085</v>
      </c>
      <c r="F615" s="33" t="s">
        <v>541</v>
      </c>
      <c r="G615" s="33" t="s">
        <v>773</v>
      </c>
      <c r="H615" s="33" t="s">
        <v>457</v>
      </c>
      <c r="I615" s="33" t="s">
        <v>443</v>
      </c>
      <c r="J615" s="33" t="s">
        <v>444</v>
      </c>
      <c r="K615" s="33" t="s">
        <v>1118</v>
      </c>
      <c r="L615" s="33" t="s">
        <v>1104</v>
      </c>
      <c r="M615" s="33" t="s">
        <v>503</v>
      </c>
      <c r="N615" s="213" t="s">
        <v>504</v>
      </c>
      <c r="O615" s="175">
        <v>2.6643747314138374E-2</v>
      </c>
      <c r="P615" s="175">
        <v>2.6959084604715671E-2</v>
      </c>
      <c r="Q615" s="175">
        <v>2.2076788830715531E-2</v>
      </c>
      <c r="R615" s="175">
        <v>1.8120920645826176E-2</v>
      </c>
      <c r="S615" s="175">
        <v>1.7836010143702452E-2</v>
      </c>
      <c r="T615" s="175">
        <v>7.8516538590043435E-3</v>
      </c>
      <c r="U615" s="175">
        <v>9.9715099715099714E-3</v>
      </c>
      <c r="V615" s="175">
        <v>1.1516023941207668E-2</v>
      </c>
      <c r="W615" s="175">
        <v>1.0007199424046076E-2</v>
      </c>
      <c r="X615" s="175">
        <v>7.0897577092511009E-3</v>
      </c>
      <c r="Y615" s="176">
        <v>9.7600106959021132E-3</v>
      </c>
    </row>
    <row r="616" spans="1:25" ht="90" x14ac:dyDescent="0.25">
      <c r="A616" s="78"/>
      <c r="B616" s="103" t="s">
        <v>66</v>
      </c>
      <c r="C616" s="33" t="s">
        <v>67</v>
      </c>
      <c r="D616" s="33" t="s">
        <v>1042</v>
      </c>
      <c r="E616" s="33" t="s">
        <v>1085</v>
      </c>
      <c r="F616" s="33" t="s">
        <v>541</v>
      </c>
      <c r="G616" s="33" t="s">
        <v>773</v>
      </c>
      <c r="H616" s="33" t="s">
        <v>457</v>
      </c>
      <c r="I616" s="33" t="s">
        <v>443</v>
      </c>
      <c r="J616" s="33" t="s">
        <v>444</v>
      </c>
      <c r="K616" s="33" t="s">
        <v>1118</v>
      </c>
      <c r="L616" s="33" t="s">
        <v>1104</v>
      </c>
      <c r="M616" s="33" t="s">
        <v>505</v>
      </c>
      <c r="N616" s="213" t="s">
        <v>506</v>
      </c>
      <c r="O616" s="175">
        <v>3.34692126153186E-2</v>
      </c>
      <c r="P616" s="175">
        <v>2.5312467177817457E-2</v>
      </c>
      <c r="Q616" s="175">
        <v>2.6451214491560314E-2</v>
      </c>
      <c r="R616" s="175">
        <v>2.1413054722250958E-2</v>
      </c>
      <c r="S616" s="175">
        <v>2.1997135256803767E-2</v>
      </c>
      <c r="T616" s="175">
        <v>8.2563396894043649E-3</v>
      </c>
      <c r="U616" s="175">
        <v>2.0172910662824207E-2</v>
      </c>
      <c r="V616" s="175">
        <v>1.9838863380403707E-2</v>
      </c>
      <c r="W616" s="175">
        <v>1.2478003519436891E-2</v>
      </c>
      <c r="X616" s="175">
        <v>1.1641971575446023E-2</v>
      </c>
      <c r="Y616" s="176">
        <v>1.534638994446063E-2</v>
      </c>
    </row>
    <row r="617" spans="1:25" ht="90" x14ac:dyDescent="0.25">
      <c r="A617" s="78"/>
      <c r="B617" s="103" t="s">
        <v>66</v>
      </c>
      <c r="C617" s="33" t="s">
        <v>67</v>
      </c>
      <c r="D617" s="33" t="s">
        <v>1042</v>
      </c>
      <c r="E617" s="33" t="s">
        <v>1085</v>
      </c>
      <c r="F617" s="33" t="s">
        <v>541</v>
      </c>
      <c r="G617" s="33" t="s">
        <v>773</v>
      </c>
      <c r="H617" s="33" t="s">
        <v>457</v>
      </c>
      <c r="I617" s="33" t="s">
        <v>443</v>
      </c>
      <c r="J617" s="33" t="s">
        <v>444</v>
      </c>
      <c r="K617" s="33" t="s">
        <v>1118</v>
      </c>
      <c r="L617" s="33" t="s">
        <v>1104</v>
      </c>
      <c r="M617" s="33" t="s">
        <v>507</v>
      </c>
      <c r="N617" s="213" t="s">
        <v>508</v>
      </c>
      <c r="O617" s="175">
        <v>3.1055900621118012E-2</v>
      </c>
      <c r="P617" s="175">
        <v>3.8741488612350314E-2</v>
      </c>
      <c r="Q617" s="175">
        <v>2.8651949271958667E-2</v>
      </c>
      <c r="R617" s="175">
        <v>3.4867172675521821E-2</v>
      </c>
      <c r="S617" s="175">
        <v>2.3102310231023101E-2</v>
      </c>
      <c r="T617" s="175">
        <v>8.4328882642304981E-3</v>
      </c>
      <c r="U617" s="175">
        <v>2.0117540687160939E-2</v>
      </c>
      <c r="V617" s="175">
        <v>1.6920111372884985E-2</v>
      </c>
      <c r="W617" s="175">
        <v>1.4268488745980707E-2</v>
      </c>
      <c r="X617" s="175">
        <v>1.3333333333333334E-2</v>
      </c>
      <c r="Y617" s="176">
        <v>1.2637362637362618E-2</v>
      </c>
    </row>
    <row r="618" spans="1:25" ht="90" x14ac:dyDescent="0.25">
      <c r="A618" s="78"/>
      <c r="B618" s="103" t="s">
        <v>66</v>
      </c>
      <c r="C618" s="33" t="s">
        <v>67</v>
      </c>
      <c r="D618" s="33" t="s">
        <v>1042</v>
      </c>
      <c r="E618" s="33" t="s">
        <v>1085</v>
      </c>
      <c r="F618" s="33" t="s">
        <v>541</v>
      </c>
      <c r="G618" s="33" t="s">
        <v>773</v>
      </c>
      <c r="H618" s="33" t="s">
        <v>457</v>
      </c>
      <c r="I618" s="33" t="s">
        <v>443</v>
      </c>
      <c r="J618" s="33" t="s">
        <v>444</v>
      </c>
      <c r="K618" s="33" t="s">
        <v>1118</v>
      </c>
      <c r="L618" s="33" t="s">
        <v>1104</v>
      </c>
      <c r="M618" s="33" t="s">
        <v>510</v>
      </c>
      <c r="N618" s="213" t="s">
        <v>511</v>
      </c>
      <c r="O618" s="175">
        <v>4.7330182690272976E-2</v>
      </c>
      <c r="P618" s="175">
        <v>4.1747086996926155E-2</v>
      </c>
      <c r="Q618" s="175">
        <v>3.5410356267128226E-2</v>
      </c>
      <c r="R618" s="175">
        <v>3.2474561593418487E-2</v>
      </c>
      <c r="S618" s="175">
        <v>2.8821782895213265E-2</v>
      </c>
      <c r="T618" s="175">
        <v>1.2594636665959103E-2</v>
      </c>
      <c r="U618" s="175">
        <v>2.7005076142131979E-2</v>
      </c>
      <c r="V618" s="175">
        <v>2.2772595689932455E-2</v>
      </c>
      <c r="W618" s="175">
        <v>1.8136900457941672E-2</v>
      </c>
      <c r="X618" s="175">
        <v>1.4092608570606844E-2</v>
      </c>
      <c r="Y618" s="176">
        <v>1.2866413067800208E-2</v>
      </c>
    </row>
    <row r="619" spans="1:25" ht="90" x14ac:dyDescent="0.25">
      <c r="A619" s="78"/>
      <c r="B619" s="103" t="s">
        <v>66</v>
      </c>
      <c r="C619" s="33" t="s">
        <v>67</v>
      </c>
      <c r="D619" s="33" t="s">
        <v>1042</v>
      </c>
      <c r="E619" s="33" t="s">
        <v>1085</v>
      </c>
      <c r="F619" s="33" t="s">
        <v>541</v>
      </c>
      <c r="G619" s="33" t="s">
        <v>773</v>
      </c>
      <c r="H619" s="33" t="s">
        <v>457</v>
      </c>
      <c r="I619" s="33" t="s">
        <v>443</v>
      </c>
      <c r="J619" s="33" t="s">
        <v>444</v>
      </c>
      <c r="K619" s="33" t="s">
        <v>1118</v>
      </c>
      <c r="L619" s="33" t="s">
        <v>1104</v>
      </c>
      <c r="M619" s="33" t="s">
        <v>512</v>
      </c>
      <c r="N619" s="213" t="s">
        <v>513</v>
      </c>
      <c r="O619" s="175">
        <v>3.03731559155337E-2</v>
      </c>
      <c r="P619" s="175">
        <v>2.1014492753623187E-2</v>
      </c>
      <c r="Q619" s="175">
        <v>2.6448181687508985E-2</v>
      </c>
      <c r="R619" s="175">
        <v>1.7932787348206723E-2</v>
      </c>
      <c r="S619" s="175">
        <v>1.6532370102806334E-2</v>
      </c>
      <c r="T619" s="175">
        <v>7.0403825717322002E-3</v>
      </c>
      <c r="U619" s="175">
        <v>1.5040444893832154E-2</v>
      </c>
      <c r="V619" s="175">
        <v>1.1977482333213559E-2</v>
      </c>
      <c r="W619" s="175">
        <v>9.6683530073074769E-3</v>
      </c>
      <c r="X619" s="175">
        <v>7.1988825615128399E-3</v>
      </c>
      <c r="Y619" s="176">
        <v>8.0058224163028803E-3</v>
      </c>
    </row>
    <row r="620" spans="1:25" ht="90" x14ac:dyDescent="0.25">
      <c r="A620" s="78"/>
      <c r="B620" s="103" t="s">
        <v>66</v>
      </c>
      <c r="C620" s="33" t="s">
        <v>67</v>
      </c>
      <c r="D620" s="33" t="s">
        <v>1042</v>
      </c>
      <c r="E620" s="33" t="s">
        <v>1085</v>
      </c>
      <c r="F620" s="33" t="s">
        <v>541</v>
      </c>
      <c r="G620" s="33" t="s">
        <v>773</v>
      </c>
      <c r="H620" s="33" t="s">
        <v>457</v>
      </c>
      <c r="I620" s="33" t="s">
        <v>443</v>
      </c>
      <c r="J620" s="33" t="s">
        <v>444</v>
      </c>
      <c r="K620" s="33" t="s">
        <v>1118</v>
      </c>
      <c r="L620" s="33" t="s">
        <v>1104</v>
      </c>
      <c r="M620" s="33" t="s">
        <v>514</v>
      </c>
      <c r="N620" s="213" t="s">
        <v>515</v>
      </c>
      <c r="O620" s="175">
        <v>2.4938598148498015E-2</v>
      </c>
      <c r="P620" s="175">
        <v>2.0964557676036475E-2</v>
      </c>
      <c r="Q620" s="175">
        <v>2.2421524663677129E-2</v>
      </c>
      <c r="R620" s="175">
        <v>1.9543023821098689E-2</v>
      </c>
      <c r="S620" s="175">
        <v>1.6570815868993078E-2</v>
      </c>
      <c r="T620" s="175">
        <v>6.173425776427011E-3</v>
      </c>
      <c r="U620" s="175">
        <v>1.3133892739875957E-2</v>
      </c>
      <c r="V620" s="175">
        <v>1.2764499271823868E-2</v>
      </c>
      <c r="W620" s="175">
        <v>9.1099645275717518E-3</v>
      </c>
      <c r="X620" s="175">
        <v>7.2413527463215466E-3</v>
      </c>
      <c r="Y620" s="176">
        <v>7.6831269580784345E-3</v>
      </c>
    </row>
    <row r="621" spans="1:25" ht="90" x14ac:dyDescent="0.25">
      <c r="A621" s="78"/>
      <c r="B621" s="103" t="s">
        <v>66</v>
      </c>
      <c r="C621" s="33" t="s">
        <v>67</v>
      </c>
      <c r="D621" s="33" t="s">
        <v>1042</v>
      </c>
      <c r="E621" s="33" t="s">
        <v>1085</v>
      </c>
      <c r="F621" s="33" t="s">
        <v>541</v>
      </c>
      <c r="G621" s="33" t="s">
        <v>773</v>
      </c>
      <c r="H621" s="33" t="s">
        <v>457</v>
      </c>
      <c r="I621" s="33" t="s">
        <v>443</v>
      </c>
      <c r="J621" s="33" t="s">
        <v>444</v>
      </c>
      <c r="K621" s="33" t="s">
        <v>1118</v>
      </c>
      <c r="L621" s="33" t="s">
        <v>1104</v>
      </c>
      <c r="M621" s="33" t="s">
        <v>516</v>
      </c>
      <c r="N621" s="213" t="s">
        <v>517</v>
      </c>
      <c r="O621" s="175">
        <v>2.9824170932561764E-2</v>
      </c>
      <c r="P621" s="175">
        <v>2.7071459886014906E-2</v>
      </c>
      <c r="Q621" s="175">
        <v>2.3609486334148676E-2</v>
      </c>
      <c r="R621" s="175">
        <v>2.2765421737305915E-2</v>
      </c>
      <c r="S621" s="175">
        <v>2.086144265697976E-2</v>
      </c>
      <c r="T621" s="175">
        <v>1.0920281941824679E-2</v>
      </c>
      <c r="U621" s="175">
        <v>1.7208952416776377E-2</v>
      </c>
      <c r="V621" s="175">
        <v>1.630291874835656E-2</v>
      </c>
      <c r="W621" s="175">
        <v>1.1545439551377205E-2</v>
      </c>
      <c r="X621" s="175">
        <v>1.0210542979262308E-2</v>
      </c>
      <c r="Y621" s="176">
        <v>8.8577370407456352E-3</v>
      </c>
    </row>
    <row r="622" spans="1:25" ht="90" x14ac:dyDescent="0.25">
      <c r="A622" s="78"/>
      <c r="B622" s="103" t="s">
        <v>66</v>
      </c>
      <c r="C622" s="33" t="s">
        <v>67</v>
      </c>
      <c r="D622" s="33" t="s">
        <v>1042</v>
      </c>
      <c r="E622" s="33" t="s">
        <v>1085</v>
      </c>
      <c r="F622" s="33" t="s">
        <v>541</v>
      </c>
      <c r="G622" s="33" t="s">
        <v>773</v>
      </c>
      <c r="H622" s="33" t="s">
        <v>457</v>
      </c>
      <c r="I622" s="33" t="s">
        <v>443</v>
      </c>
      <c r="J622" s="33" t="s">
        <v>444</v>
      </c>
      <c r="K622" s="33" t="s">
        <v>1118</v>
      </c>
      <c r="L622" s="33" t="s">
        <v>1104</v>
      </c>
      <c r="M622" s="33" t="s">
        <v>518</v>
      </c>
      <c r="N622" s="213" t="s">
        <v>519</v>
      </c>
      <c r="O622" s="175">
        <v>2.0161290322580645E-2</v>
      </c>
      <c r="P622" s="175">
        <v>2.0913001912045891E-2</v>
      </c>
      <c r="Q622" s="175">
        <v>1.6591982560251909E-2</v>
      </c>
      <c r="R622" s="175">
        <v>1.3893879506527727E-2</v>
      </c>
      <c r="S622" s="175">
        <v>1.543800861656295E-2</v>
      </c>
      <c r="T622" s="175">
        <v>5.5058499655884375E-3</v>
      </c>
      <c r="U622" s="175">
        <v>1.1204792544930108E-2</v>
      </c>
      <c r="V622" s="175">
        <v>1.192738019843783E-2</v>
      </c>
      <c r="W622" s="175">
        <v>9.207561955137623E-3</v>
      </c>
      <c r="X622" s="175">
        <v>6.8090663184404441E-3</v>
      </c>
      <c r="Y622" s="176">
        <v>7.8592480128606285E-3</v>
      </c>
    </row>
    <row r="623" spans="1:25" ht="90" x14ac:dyDescent="0.25">
      <c r="A623" s="78"/>
      <c r="B623" s="103" t="s">
        <v>66</v>
      </c>
      <c r="C623" s="33" t="s">
        <v>67</v>
      </c>
      <c r="D623" s="33" t="s">
        <v>1042</v>
      </c>
      <c r="E623" s="33" t="s">
        <v>1085</v>
      </c>
      <c r="F623" s="33" t="s">
        <v>541</v>
      </c>
      <c r="G623" s="33" t="s">
        <v>773</v>
      </c>
      <c r="H623" s="33" t="s">
        <v>457</v>
      </c>
      <c r="I623" s="33" t="s">
        <v>443</v>
      </c>
      <c r="J623" s="33" t="s">
        <v>444</v>
      </c>
      <c r="K623" s="33" t="s">
        <v>1118</v>
      </c>
      <c r="L623" s="33" t="s">
        <v>1104</v>
      </c>
      <c r="M623" s="33" t="s">
        <v>520</v>
      </c>
      <c r="N623" s="213" t="s">
        <v>521</v>
      </c>
      <c r="O623" s="175">
        <v>3.058038117799074E-2</v>
      </c>
      <c r="P623" s="175">
        <v>2.5938308886971528E-2</v>
      </c>
      <c r="Q623" s="175">
        <v>2.4962341295459437E-2</v>
      </c>
      <c r="R623" s="175">
        <v>2.2132471728594508E-2</v>
      </c>
      <c r="S623" s="175">
        <v>1.9362065286963943E-2</v>
      </c>
      <c r="T623" s="175">
        <v>7.9055441478439424E-3</v>
      </c>
      <c r="U623" s="175">
        <v>1.3430357491697598E-2</v>
      </c>
      <c r="V623" s="175">
        <v>1.3115656241401449E-2</v>
      </c>
      <c r="W623" s="175">
        <v>1.0300429184549357E-2</v>
      </c>
      <c r="X623" s="175">
        <v>1.0191339375629407E-2</v>
      </c>
      <c r="Y623" s="176">
        <v>1.2502434274586393E-2</v>
      </c>
    </row>
    <row r="624" spans="1:25" ht="90" x14ac:dyDescent="0.25">
      <c r="A624" s="78"/>
      <c r="B624" s="103" t="s">
        <v>66</v>
      </c>
      <c r="C624" s="33" t="s">
        <v>67</v>
      </c>
      <c r="D624" s="33" t="s">
        <v>1042</v>
      </c>
      <c r="E624" s="33" t="s">
        <v>1085</v>
      </c>
      <c r="F624" s="33" t="s">
        <v>541</v>
      </c>
      <c r="G624" s="33" t="s">
        <v>773</v>
      </c>
      <c r="H624" s="33" t="s">
        <v>457</v>
      </c>
      <c r="I624" s="33" t="s">
        <v>443</v>
      </c>
      <c r="J624" s="33" t="s">
        <v>444</v>
      </c>
      <c r="K624" s="33" t="s">
        <v>1118</v>
      </c>
      <c r="L624" s="33" t="s">
        <v>1104</v>
      </c>
      <c r="M624" s="33" t="s">
        <v>522</v>
      </c>
      <c r="N624" s="213" t="s">
        <v>523</v>
      </c>
      <c r="O624" s="175">
        <v>2.1172337278106509E-2</v>
      </c>
      <c r="P624" s="175">
        <v>2.0126826578439481E-2</v>
      </c>
      <c r="Q624" s="175">
        <v>1.8357840898712213E-2</v>
      </c>
      <c r="R624" s="175">
        <v>1.7500906782734856E-2</v>
      </c>
      <c r="S624" s="175">
        <v>1.5495396955610245E-2</v>
      </c>
      <c r="T624" s="175">
        <v>5.4852693975050871E-3</v>
      </c>
      <c r="U624" s="175">
        <v>1.3105939679072504E-2</v>
      </c>
      <c r="V624" s="175">
        <v>1.4890721319349933E-2</v>
      </c>
      <c r="W624" s="175">
        <v>1.0558634117118467E-2</v>
      </c>
      <c r="X624" s="175">
        <v>1.0594716767905072E-2</v>
      </c>
      <c r="Y624" s="176">
        <v>9.8059526275809834E-3</v>
      </c>
    </row>
    <row r="625" spans="1:25" ht="90" x14ac:dyDescent="0.25">
      <c r="A625" s="78"/>
      <c r="B625" s="103" t="s">
        <v>66</v>
      </c>
      <c r="C625" s="33" t="s">
        <v>67</v>
      </c>
      <c r="D625" s="33" t="s">
        <v>1042</v>
      </c>
      <c r="E625" s="33" t="s">
        <v>1085</v>
      </c>
      <c r="F625" s="33" t="s">
        <v>541</v>
      </c>
      <c r="G625" s="33" t="s">
        <v>773</v>
      </c>
      <c r="H625" s="33" t="s">
        <v>457</v>
      </c>
      <c r="I625" s="33" t="s">
        <v>443</v>
      </c>
      <c r="J625" s="33" t="s">
        <v>444</v>
      </c>
      <c r="K625" s="33" t="s">
        <v>1118</v>
      </c>
      <c r="L625" s="33" t="s">
        <v>1104</v>
      </c>
      <c r="M625" s="33" t="s">
        <v>524</v>
      </c>
      <c r="N625" s="213" t="s">
        <v>525</v>
      </c>
      <c r="O625" s="175">
        <v>1.4982319002419505E-2</v>
      </c>
      <c r="P625" s="175">
        <v>1.2285688090217291E-2</v>
      </c>
      <c r="Q625" s="175">
        <v>1.4223591230295343E-2</v>
      </c>
      <c r="R625" s="175">
        <v>1.1257204610951008E-2</v>
      </c>
      <c r="S625" s="175">
        <v>1.0134829427201158E-2</v>
      </c>
      <c r="T625" s="175">
        <v>4.4910179640718561E-3</v>
      </c>
      <c r="U625" s="175">
        <v>9.4476125627712994E-3</v>
      </c>
      <c r="V625" s="175">
        <v>8.9439566751456472E-3</v>
      </c>
      <c r="W625" s="175">
        <v>6.1536064807602431E-3</v>
      </c>
      <c r="X625" s="175">
        <v>5.7995028997514502E-3</v>
      </c>
      <c r="Y625" s="176">
        <v>7.6849183477426001E-3</v>
      </c>
    </row>
    <row r="626" spans="1:25" ht="90" x14ac:dyDescent="0.25">
      <c r="A626" s="78"/>
      <c r="B626" s="103" t="s">
        <v>66</v>
      </c>
      <c r="C626" s="33" t="s">
        <v>67</v>
      </c>
      <c r="D626" s="33" t="s">
        <v>1042</v>
      </c>
      <c r="E626" s="33" t="s">
        <v>1085</v>
      </c>
      <c r="F626" s="33" t="s">
        <v>541</v>
      </c>
      <c r="G626" s="33" t="s">
        <v>773</v>
      </c>
      <c r="H626" s="33" t="s">
        <v>457</v>
      </c>
      <c r="I626" s="33" t="s">
        <v>443</v>
      </c>
      <c r="J626" s="33" t="s">
        <v>444</v>
      </c>
      <c r="K626" s="33" t="s">
        <v>1118</v>
      </c>
      <c r="L626" s="33" t="s">
        <v>1104</v>
      </c>
      <c r="M626" s="33" t="s">
        <v>526</v>
      </c>
      <c r="N626" s="213" t="s">
        <v>527</v>
      </c>
      <c r="O626" s="175">
        <v>2.7106996277560372E-2</v>
      </c>
      <c r="P626" s="175">
        <v>2.4495677233429394E-2</v>
      </c>
      <c r="Q626" s="175">
        <v>2.4784688995215312E-2</v>
      </c>
      <c r="R626" s="175">
        <v>2.1501302391664694E-2</v>
      </c>
      <c r="S626" s="175">
        <v>2.0586697095041125E-2</v>
      </c>
      <c r="T626" s="175">
        <v>7.6221650689735796E-3</v>
      </c>
      <c r="U626" s="175">
        <v>1.6486486486486488E-2</v>
      </c>
      <c r="V626" s="175">
        <v>1.2718806587910667E-2</v>
      </c>
      <c r="W626" s="175">
        <v>9.0451438628084968E-3</v>
      </c>
      <c r="X626" s="175">
        <v>1.1165277559364681E-2</v>
      </c>
      <c r="Y626" s="176">
        <v>9.3233780803900178E-3</v>
      </c>
    </row>
    <row r="627" spans="1:25" ht="60" x14ac:dyDescent="0.25">
      <c r="A627" s="78"/>
      <c r="B627" s="127" t="s">
        <v>1119</v>
      </c>
      <c r="C627" s="21" t="s">
        <v>1120</v>
      </c>
      <c r="D627" s="39" t="s">
        <v>1042</v>
      </c>
      <c r="E627" s="39" t="s">
        <v>1085</v>
      </c>
      <c r="F627" s="39" t="s">
        <v>541</v>
      </c>
      <c r="G627" s="39"/>
      <c r="H627" s="39"/>
      <c r="I627" s="39" t="s">
        <v>443</v>
      </c>
      <c r="J627" s="39" t="s">
        <v>444</v>
      </c>
      <c r="K627" s="39" t="s">
        <v>1121</v>
      </c>
      <c r="L627" s="39" t="s">
        <v>1104</v>
      </c>
      <c r="M627" s="39" t="s">
        <v>447</v>
      </c>
      <c r="N627" s="212" t="s">
        <v>448</v>
      </c>
      <c r="O627" s="171">
        <v>5099</v>
      </c>
      <c r="P627" s="171">
        <v>4423</v>
      </c>
      <c r="Q627" s="171">
        <v>4259</v>
      </c>
      <c r="R627" s="171">
        <v>3711</v>
      </c>
      <c r="S627" s="171">
        <v>3371</v>
      </c>
      <c r="T627" s="171">
        <v>1404</v>
      </c>
      <c r="U627" s="171">
        <v>2889</v>
      </c>
      <c r="V627" s="171">
        <v>2829</v>
      </c>
      <c r="W627" s="171">
        <v>2294</v>
      </c>
      <c r="X627" s="171">
        <v>2120</v>
      </c>
      <c r="Y627" s="172">
        <v>2286.9999999999859</v>
      </c>
    </row>
    <row r="628" spans="1:25" ht="60" x14ac:dyDescent="0.25">
      <c r="A628" s="78"/>
      <c r="B628" s="103" t="s">
        <v>1119</v>
      </c>
      <c r="C628" s="33" t="s">
        <v>1120</v>
      </c>
      <c r="D628" s="33" t="s">
        <v>1042</v>
      </c>
      <c r="E628" s="33" t="s">
        <v>1085</v>
      </c>
      <c r="F628" s="33" t="s">
        <v>541</v>
      </c>
      <c r="G628" s="33"/>
      <c r="H628" s="33"/>
      <c r="I628" s="33" t="s">
        <v>443</v>
      </c>
      <c r="J628" s="33" t="s">
        <v>444</v>
      </c>
      <c r="K628" s="33" t="s">
        <v>1121</v>
      </c>
      <c r="L628" s="33" t="s">
        <v>1104</v>
      </c>
      <c r="M628" s="33" t="s">
        <v>499</v>
      </c>
      <c r="N628" s="213" t="s">
        <v>500</v>
      </c>
      <c r="O628" s="169">
        <v>751</v>
      </c>
      <c r="P628" s="169">
        <v>575</v>
      </c>
      <c r="Q628" s="169">
        <v>597</v>
      </c>
      <c r="R628" s="169">
        <v>455</v>
      </c>
      <c r="S628" s="169">
        <v>426</v>
      </c>
      <c r="T628" s="169">
        <v>174</v>
      </c>
      <c r="U628" s="169">
        <v>362</v>
      </c>
      <c r="V628" s="169">
        <v>321</v>
      </c>
      <c r="W628" s="169">
        <v>300</v>
      </c>
      <c r="X628" s="169">
        <v>250</v>
      </c>
      <c r="Y628" s="170">
        <v>216.99999999999721</v>
      </c>
    </row>
    <row r="629" spans="1:25" ht="60" x14ac:dyDescent="0.25">
      <c r="A629" s="78"/>
      <c r="B629" s="103" t="s">
        <v>1119</v>
      </c>
      <c r="C629" s="33" t="s">
        <v>1120</v>
      </c>
      <c r="D629" s="33" t="s">
        <v>1042</v>
      </c>
      <c r="E629" s="33" t="s">
        <v>1085</v>
      </c>
      <c r="F629" s="33" t="s">
        <v>541</v>
      </c>
      <c r="G629" s="33"/>
      <c r="H629" s="33"/>
      <c r="I629" s="33" t="s">
        <v>443</v>
      </c>
      <c r="J629" s="33" t="s">
        <v>444</v>
      </c>
      <c r="K629" s="33" t="s">
        <v>1121</v>
      </c>
      <c r="L629" s="33" t="s">
        <v>1104</v>
      </c>
      <c r="M629" s="33" t="s">
        <v>501</v>
      </c>
      <c r="N629" s="213" t="s">
        <v>502</v>
      </c>
      <c r="O629" s="169">
        <v>482</v>
      </c>
      <c r="P629" s="169">
        <v>413</v>
      </c>
      <c r="Q629" s="169">
        <v>421</v>
      </c>
      <c r="R629" s="169">
        <v>397</v>
      </c>
      <c r="S629" s="169">
        <v>326</v>
      </c>
      <c r="T629" s="169">
        <v>132</v>
      </c>
      <c r="U629" s="169">
        <v>241</v>
      </c>
      <c r="V629" s="169">
        <v>270</v>
      </c>
      <c r="W629" s="169">
        <v>213</v>
      </c>
      <c r="X629" s="169">
        <v>171</v>
      </c>
      <c r="Y629" s="170">
        <v>224.00000000000011</v>
      </c>
    </row>
    <row r="630" spans="1:25" ht="60" x14ac:dyDescent="0.25">
      <c r="A630" s="78"/>
      <c r="B630" s="103" t="s">
        <v>1119</v>
      </c>
      <c r="C630" s="33" t="s">
        <v>1120</v>
      </c>
      <c r="D630" s="33" t="s">
        <v>1042</v>
      </c>
      <c r="E630" s="33" t="s">
        <v>1085</v>
      </c>
      <c r="F630" s="33" t="s">
        <v>541</v>
      </c>
      <c r="G630" s="33"/>
      <c r="H630" s="33"/>
      <c r="I630" s="33" t="s">
        <v>443</v>
      </c>
      <c r="J630" s="33" t="s">
        <v>444</v>
      </c>
      <c r="K630" s="33" t="s">
        <v>1121</v>
      </c>
      <c r="L630" s="33" t="s">
        <v>1104</v>
      </c>
      <c r="M630" s="33" t="s">
        <v>503</v>
      </c>
      <c r="N630" s="213" t="s">
        <v>504</v>
      </c>
      <c r="O630" s="169">
        <v>310</v>
      </c>
      <c r="P630" s="169">
        <v>311</v>
      </c>
      <c r="Q630" s="169">
        <v>253</v>
      </c>
      <c r="R630" s="169">
        <v>211</v>
      </c>
      <c r="S630" s="169">
        <v>211</v>
      </c>
      <c r="T630" s="169">
        <v>94</v>
      </c>
      <c r="U630" s="169">
        <v>126</v>
      </c>
      <c r="V630" s="169">
        <v>152</v>
      </c>
      <c r="W630" s="169">
        <v>139</v>
      </c>
      <c r="X630" s="169">
        <v>103</v>
      </c>
      <c r="Y630" s="170">
        <v>145.99999999999912</v>
      </c>
    </row>
    <row r="631" spans="1:25" ht="60" x14ac:dyDescent="0.25">
      <c r="A631" s="78"/>
      <c r="B631" s="103" t="s">
        <v>1119</v>
      </c>
      <c r="C631" s="33" t="s">
        <v>1120</v>
      </c>
      <c r="D631" s="33" t="s">
        <v>1042</v>
      </c>
      <c r="E631" s="33" t="s">
        <v>1085</v>
      </c>
      <c r="F631" s="33" t="s">
        <v>541</v>
      </c>
      <c r="G631" s="33"/>
      <c r="H631" s="33"/>
      <c r="I631" s="33" t="s">
        <v>443</v>
      </c>
      <c r="J631" s="33" t="s">
        <v>444</v>
      </c>
      <c r="K631" s="33" t="s">
        <v>1121</v>
      </c>
      <c r="L631" s="33" t="s">
        <v>1104</v>
      </c>
      <c r="M631" s="33" t="s">
        <v>505</v>
      </c>
      <c r="N631" s="213" t="s">
        <v>506</v>
      </c>
      <c r="O631" s="169">
        <v>312</v>
      </c>
      <c r="P631" s="169">
        <v>241</v>
      </c>
      <c r="Q631" s="169">
        <v>257</v>
      </c>
      <c r="R631" s="169">
        <v>207</v>
      </c>
      <c r="S631" s="169">
        <v>215</v>
      </c>
      <c r="T631" s="169">
        <v>84</v>
      </c>
      <c r="U631" s="169">
        <v>217</v>
      </c>
      <c r="V631" s="169">
        <v>229</v>
      </c>
      <c r="W631" s="169">
        <v>156</v>
      </c>
      <c r="X631" s="169">
        <v>154</v>
      </c>
      <c r="Y631" s="170">
        <v>209.99999999999892</v>
      </c>
    </row>
    <row r="632" spans="1:25" ht="60" x14ac:dyDescent="0.25">
      <c r="A632" s="78"/>
      <c r="B632" s="103" t="s">
        <v>1119</v>
      </c>
      <c r="C632" s="33" t="s">
        <v>1120</v>
      </c>
      <c r="D632" s="33" t="s">
        <v>1042</v>
      </c>
      <c r="E632" s="33" t="s">
        <v>1085</v>
      </c>
      <c r="F632" s="33" t="s">
        <v>541</v>
      </c>
      <c r="G632" s="33"/>
      <c r="H632" s="33"/>
      <c r="I632" s="33" t="s">
        <v>443</v>
      </c>
      <c r="J632" s="33" t="s">
        <v>444</v>
      </c>
      <c r="K632" s="33" t="s">
        <v>1121</v>
      </c>
      <c r="L632" s="33" t="s">
        <v>1104</v>
      </c>
      <c r="M632" s="33" t="s">
        <v>507</v>
      </c>
      <c r="N632" s="213" t="s">
        <v>508</v>
      </c>
      <c r="O632" s="169">
        <v>130</v>
      </c>
      <c r="P632" s="169">
        <v>165</v>
      </c>
      <c r="Q632" s="169">
        <v>122</v>
      </c>
      <c r="R632" s="169">
        <v>147</v>
      </c>
      <c r="S632" s="169">
        <v>98</v>
      </c>
      <c r="T632" s="169">
        <v>36</v>
      </c>
      <c r="U632" s="169">
        <v>89</v>
      </c>
      <c r="V632" s="169">
        <v>79</v>
      </c>
      <c r="W632" s="169">
        <v>71</v>
      </c>
      <c r="X632" s="169">
        <v>70</v>
      </c>
      <c r="Y632" s="170">
        <v>68.999999999999829</v>
      </c>
    </row>
    <row r="633" spans="1:25" ht="60" x14ac:dyDescent="0.25">
      <c r="A633" s="78"/>
      <c r="B633" s="103" t="s">
        <v>1119</v>
      </c>
      <c r="C633" s="33" t="s">
        <v>1120</v>
      </c>
      <c r="D633" s="33" t="s">
        <v>1042</v>
      </c>
      <c r="E633" s="33" t="s">
        <v>1085</v>
      </c>
      <c r="F633" s="33" t="s">
        <v>541</v>
      </c>
      <c r="G633" s="33"/>
      <c r="H633" s="33"/>
      <c r="I633" s="33" t="s">
        <v>443</v>
      </c>
      <c r="J633" s="33" t="s">
        <v>444</v>
      </c>
      <c r="K633" s="33" t="s">
        <v>1121</v>
      </c>
      <c r="L633" s="33" t="s">
        <v>1104</v>
      </c>
      <c r="M633" s="33" t="s">
        <v>510</v>
      </c>
      <c r="N633" s="213" t="s">
        <v>511</v>
      </c>
      <c r="O633" s="169">
        <v>671</v>
      </c>
      <c r="P633" s="169">
        <v>584</v>
      </c>
      <c r="Q633" s="169">
        <v>491</v>
      </c>
      <c r="R633" s="169">
        <v>450</v>
      </c>
      <c r="S633" s="169">
        <v>398</v>
      </c>
      <c r="T633" s="169">
        <v>178</v>
      </c>
      <c r="U633" s="169">
        <v>399</v>
      </c>
      <c r="V633" s="169">
        <v>354</v>
      </c>
      <c r="W633" s="169">
        <v>301</v>
      </c>
      <c r="X633" s="169">
        <v>245</v>
      </c>
      <c r="Y633" s="170">
        <v>229.9999999999969</v>
      </c>
    </row>
    <row r="634" spans="1:25" ht="60" x14ac:dyDescent="0.25">
      <c r="A634" s="78"/>
      <c r="B634" s="103" t="s">
        <v>1119</v>
      </c>
      <c r="C634" s="33" t="s">
        <v>1120</v>
      </c>
      <c r="D634" s="33" t="s">
        <v>1042</v>
      </c>
      <c r="E634" s="33" t="s">
        <v>1085</v>
      </c>
      <c r="F634" s="33" t="s">
        <v>541</v>
      </c>
      <c r="G634" s="33"/>
      <c r="H634" s="33"/>
      <c r="I634" s="33" t="s">
        <v>443</v>
      </c>
      <c r="J634" s="33" t="s">
        <v>444</v>
      </c>
      <c r="K634" s="33" t="s">
        <v>1121</v>
      </c>
      <c r="L634" s="33" t="s">
        <v>1104</v>
      </c>
      <c r="M634" s="33" t="s">
        <v>512</v>
      </c>
      <c r="N634" s="213" t="s">
        <v>513</v>
      </c>
      <c r="O634" s="169">
        <v>210</v>
      </c>
      <c r="P634" s="169">
        <v>145</v>
      </c>
      <c r="Q634" s="169">
        <v>184</v>
      </c>
      <c r="R634" s="169">
        <v>127</v>
      </c>
      <c r="S634" s="169">
        <v>119</v>
      </c>
      <c r="T634" s="169">
        <v>53</v>
      </c>
      <c r="U634" s="169">
        <v>119</v>
      </c>
      <c r="V634" s="169">
        <v>100</v>
      </c>
      <c r="W634" s="169">
        <v>86</v>
      </c>
      <c r="X634" s="169">
        <v>67</v>
      </c>
      <c r="Y634" s="170">
        <v>77.000000000000838</v>
      </c>
    </row>
    <row r="635" spans="1:25" ht="60" x14ac:dyDescent="0.25">
      <c r="A635" s="78"/>
      <c r="B635" s="103" t="s">
        <v>1119</v>
      </c>
      <c r="C635" s="33" t="s">
        <v>1120</v>
      </c>
      <c r="D635" s="33" t="s">
        <v>1042</v>
      </c>
      <c r="E635" s="33" t="s">
        <v>1085</v>
      </c>
      <c r="F635" s="33" t="s">
        <v>541</v>
      </c>
      <c r="G635" s="33"/>
      <c r="H635" s="33"/>
      <c r="I635" s="33" t="s">
        <v>443</v>
      </c>
      <c r="J635" s="33" t="s">
        <v>444</v>
      </c>
      <c r="K635" s="33" t="s">
        <v>1121</v>
      </c>
      <c r="L635" s="33" t="s">
        <v>1104</v>
      </c>
      <c r="M635" s="33" t="s">
        <v>514</v>
      </c>
      <c r="N635" s="213" t="s">
        <v>515</v>
      </c>
      <c r="O635" s="169">
        <v>264</v>
      </c>
      <c r="P635" s="169">
        <v>223</v>
      </c>
      <c r="Q635" s="169">
        <v>235</v>
      </c>
      <c r="R635" s="169">
        <v>201</v>
      </c>
      <c r="S635" s="169">
        <v>170</v>
      </c>
      <c r="T635" s="169">
        <v>65</v>
      </c>
      <c r="U635" s="169">
        <v>144</v>
      </c>
      <c r="V635" s="169">
        <v>149</v>
      </c>
      <c r="W635" s="169">
        <v>113</v>
      </c>
      <c r="X635" s="169">
        <v>94</v>
      </c>
      <c r="Y635" s="170">
        <v>103.00000000000007</v>
      </c>
    </row>
    <row r="636" spans="1:25" ht="60" x14ac:dyDescent="0.25">
      <c r="A636" s="78"/>
      <c r="B636" s="103" t="s">
        <v>1119</v>
      </c>
      <c r="C636" s="33" t="s">
        <v>1120</v>
      </c>
      <c r="D636" s="33" t="s">
        <v>1042</v>
      </c>
      <c r="E636" s="33" t="s">
        <v>1085</v>
      </c>
      <c r="F636" s="33" t="s">
        <v>541</v>
      </c>
      <c r="G636" s="33"/>
      <c r="H636" s="33"/>
      <c r="I636" s="33" t="s">
        <v>443</v>
      </c>
      <c r="J636" s="33" t="s">
        <v>444</v>
      </c>
      <c r="K636" s="33" t="s">
        <v>1121</v>
      </c>
      <c r="L636" s="33" t="s">
        <v>1104</v>
      </c>
      <c r="M636" s="33" t="s">
        <v>516</v>
      </c>
      <c r="N636" s="213" t="s">
        <v>517</v>
      </c>
      <c r="O636" s="169">
        <v>268</v>
      </c>
      <c r="P636" s="169">
        <v>247</v>
      </c>
      <c r="Q636" s="169">
        <v>222</v>
      </c>
      <c r="R636" s="169">
        <v>217</v>
      </c>
      <c r="S636" s="169">
        <v>201</v>
      </c>
      <c r="T636" s="169">
        <v>110</v>
      </c>
      <c r="U636" s="169">
        <v>183</v>
      </c>
      <c r="V636" s="169">
        <v>186</v>
      </c>
      <c r="W636" s="169">
        <v>140</v>
      </c>
      <c r="X636" s="169">
        <v>129</v>
      </c>
      <c r="Y636" s="170">
        <v>115.00000000000041</v>
      </c>
    </row>
    <row r="637" spans="1:25" ht="60" x14ac:dyDescent="0.25">
      <c r="A637" s="78"/>
      <c r="B637" s="103" t="s">
        <v>1119</v>
      </c>
      <c r="C637" s="33" t="s">
        <v>1120</v>
      </c>
      <c r="D637" s="33" t="s">
        <v>1042</v>
      </c>
      <c r="E637" s="33" t="s">
        <v>1085</v>
      </c>
      <c r="F637" s="33" t="s">
        <v>541</v>
      </c>
      <c r="G637" s="33"/>
      <c r="H637" s="33"/>
      <c r="I637" s="33" t="s">
        <v>443</v>
      </c>
      <c r="J637" s="33" t="s">
        <v>444</v>
      </c>
      <c r="K637" s="33" t="s">
        <v>1121</v>
      </c>
      <c r="L637" s="33" t="s">
        <v>1104</v>
      </c>
      <c r="M637" s="33" t="s">
        <v>518</v>
      </c>
      <c r="N637" s="213" t="s">
        <v>519</v>
      </c>
      <c r="O637" s="169">
        <v>175</v>
      </c>
      <c r="P637" s="169">
        <v>175</v>
      </c>
      <c r="Q637" s="169">
        <v>137</v>
      </c>
      <c r="R637" s="169">
        <v>116</v>
      </c>
      <c r="S637" s="169">
        <v>129</v>
      </c>
      <c r="T637" s="169">
        <v>48</v>
      </c>
      <c r="U637" s="169">
        <v>101</v>
      </c>
      <c r="V637" s="169">
        <v>113</v>
      </c>
      <c r="W637" s="169">
        <v>94</v>
      </c>
      <c r="X637" s="169">
        <v>73</v>
      </c>
      <c r="Y637" s="170">
        <v>88.000000000000085</v>
      </c>
    </row>
    <row r="638" spans="1:25" ht="60" x14ac:dyDescent="0.25">
      <c r="A638" s="78"/>
      <c r="B638" s="103" t="s">
        <v>1119</v>
      </c>
      <c r="C638" s="33" t="s">
        <v>1120</v>
      </c>
      <c r="D638" s="33" t="s">
        <v>1042</v>
      </c>
      <c r="E638" s="33" t="s">
        <v>1085</v>
      </c>
      <c r="F638" s="33" t="s">
        <v>541</v>
      </c>
      <c r="G638" s="33"/>
      <c r="H638" s="33"/>
      <c r="I638" s="33" t="s">
        <v>443</v>
      </c>
      <c r="J638" s="33" t="s">
        <v>444</v>
      </c>
      <c r="K638" s="33" t="s">
        <v>1121</v>
      </c>
      <c r="L638" s="33" t="s">
        <v>1104</v>
      </c>
      <c r="M638" s="33" t="s">
        <v>520</v>
      </c>
      <c r="N638" s="213" t="s">
        <v>521</v>
      </c>
      <c r="O638" s="169">
        <v>568</v>
      </c>
      <c r="P638" s="169">
        <v>481</v>
      </c>
      <c r="Q638" s="169">
        <v>464</v>
      </c>
      <c r="R638" s="169">
        <v>411</v>
      </c>
      <c r="S638" s="169">
        <v>363</v>
      </c>
      <c r="T638" s="169">
        <v>154</v>
      </c>
      <c r="U638" s="169">
        <v>275</v>
      </c>
      <c r="V638" s="169">
        <v>286</v>
      </c>
      <c r="W638" s="169">
        <v>240</v>
      </c>
      <c r="X638" s="169">
        <v>253</v>
      </c>
      <c r="Y638" s="170">
        <v>321.00000000000148</v>
      </c>
    </row>
    <row r="639" spans="1:25" ht="60" x14ac:dyDescent="0.25">
      <c r="A639" s="78"/>
      <c r="B639" s="103" t="s">
        <v>1119</v>
      </c>
      <c r="C639" s="33" t="s">
        <v>1120</v>
      </c>
      <c r="D639" s="33" t="s">
        <v>1042</v>
      </c>
      <c r="E639" s="33" t="s">
        <v>1085</v>
      </c>
      <c r="F639" s="33" t="s">
        <v>541</v>
      </c>
      <c r="G639" s="33"/>
      <c r="H639" s="33"/>
      <c r="I639" s="33" t="s">
        <v>443</v>
      </c>
      <c r="J639" s="33" t="s">
        <v>444</v>
      </c>
      <c r="K639" s="33" t="s">
        <v>1121</v>
      </c>
      <c r="L639" s="33" t="s">
        <v>1104</v>
      </c>
      <c r="M639" s="33" t="s">
        <v>522</v>
      </c>
      <c r="N639" s="213" t="s">
        <v>523</v>
      </c>
      <c r="O639" s="169">
        <v>229</v>
      </c>
      <c r="P639" s="169">
        <v>219</v>
      </c>
      <c r="Q639" s="169">
        <v>201</v>
      </c>
      <c r="R639" s="169">
        <v>193</v>
      </c>
      <c r="S639" s="169">
        <v>170</v>
      </c>
      <c r="T639" s="169">
        <v>62</v>
      </c>
      <c r="U639" s="169">
        <v>156</v>
      </c>
      <c r="V639" s="169">
        <v>186</v>
      </c>
      <c r="W639" s="169">
        <v>141</v>
      </c>
      <c r="X639" s="169">
        <v>150</v>
      </c>
      <c r="Y639" s="170">
        <v>142.00000000000037</v>
      </c>
    </row>
    <row r="640" spans="1:25" ht="60" x14ac:dyDescent="0.25">
      <c r="A640" s="78"/>
      <c r="B640" s="103" t="s">
        <v>1119</v>
      </c>
      <c r="C640" s="33" t="s">
        <v>1120</v>
      </c>
      <c r="D640" s="33" t="s">
        <v>1042</v>
      </c>
      <c r="E640" s="33" t="s">
        <v>1085</v>
      </c>
      <c r="F640" s="33" t="s">
        <v>541</v>
      </c>
      <c r="G640" s="33"/>
      <c r="H640" s="33"/>
      <c r="I640" s="33" t="s">
        <v>443</v>
      </c>
      <c r="J640" s="33" t="s">
        <v>444</v>
      </c>
      <c r="K640" s="33" t="s">
        <v>1121</v>
      </c>
      <c r="L640" s="33" t="s">
        <v>1104</v>
      </c>
      <c r="M640" s="33" t="s">
        <v>524</v>
      </c>
      <c r="N640" s="213" t="s">
        <v>525</v>
      </c>
      <c r="O640" s="169">
        <v>161</v>
      </c>
      <c r="P640" s="169">
        <v>134</v>
      </c>
      <c r="Q640" s="169">
        <v>157</v>
      </c>
      <c r="R640" s="169">
        <v>125</v>
      </c>
      <c r="S640" s="169">
        <v>112</v>
      </c>
      <c r="T640" s="169">
        <v>51</v>
      </c>
      <c r="U640" s="169">
        <v>111</v>
      </c>
      <c r="V640" s="169">
        <v>109</v>
      </c>
      <c r="W640" s="169">
        <v>79</v>
      </c>
      <c r="X640" s="169">
        <v>77</v>
      </c>
      <c r="Y640" s="170">
        <v>104.00000000000013</v>
      </c>
    </row>
    <row r="641" spans="1:25" ht="60" x14ac:dyDescent="0.25">
      <c r="A641" s="78"/>
      <c r="B641" s="103" t="s">
        <v>1119</v>
      </c>
      <c r="C641" s="33" t="s">
        <v>1120</v>
      </c>
      <c r="D641" s="33" t="s">
        <v>1042</v>
      </c>
      <c r="E641" s="33" t="s">
        <v>1085</v>
      </c>
      <c r="F641" s="33" t="s">
        <v>541</v>
      </c>
      <c r="G641" s="33"/>
      <c r="H641" s="33"/>
      <c r="I641" s="33" t="s">
        <v>443</v>
      </c>
      <c r="J641" s="33" t="s">
        <v>444</v>
      </c>
      <c r="K641" s="33" t="s">
        <v>1121</v>
      </c>
      <c r="L641" s="33" t="s">
        <v>1104</v>
      </c>
      <c r="M641" s="33" t="s">
        <v>526</v>
      </c>
      <c r="N641" s="213" t="s">
        <v>527</v>
      </c>
      <c r="O641" s="169">
        <v>568</v>
      </c>
      <c r="P641" s="169">
        <v>510</v>
      </c>
      <c r="Q641" s="169">
        <v>518</v>
      </c>
      <c r="R641" s="169">
        <v>454</v>
      </c>
      <c r="S641" s="169">
        <v>433</v>
      </c>
      <c r="T641" s="169">
        <v>163</v>
      </c>
      <c r="U641" s="169">
        <v>366</v>
      </c>
      <c r="V641" s="169">
        <v>295</v>
      </c>
      <c r="W641" s="169">
        <v>221</v>
      </c>
      <c r="X641" s="169">
        <v>284</v>
      </c>
      <c r="Y641" s="170">
        <v>241.00000000000267</v>
      </c>
    </row>
    <row r="642" spans="1:25" ht="45" x14ac:dyDescent="0.25">
      <c r="A642" s="78"/>
      <c r="B642" s="127" t="s">
        <v>1122</v>
      </c>
      <c r="C642" s="21" t="s">
        <v>1123</v>
      </c>
      <c r="D642" s="39" t="s">
        <v>1042</v>
      </c>
      <c r="E642" s="39" t="s">
        <v>1085</v>
      </c>
      <c r="F642" s="39" t="s">
        <v>541</v>
      </c>
      <c r="G642" s="39"/>
      <c r="H642" s="39"/>
      <c r="I642" s="39" t="s">
        <v>443</v>
      </c>
      <c r="J642" s="39" t="s">
        <v>444</v>
      </c>
      <c r="K642" s="39" t="s">
        <v>1124</v>
      </c>
      <c r="L642" s="39" t="s">
        <v>1104</v>
      </c>
      <c r="M642" s="39" t="s">
        <v>447</v>
      </c>
      <c r="N642" s="212" t="s">
        <v>448</v>
      </c>
      <c r="O642" s="171">
        <v>175663</v>
      </c>
      <c r="P642" s="171">
        <v>176203</v>
      </c>
      <c r="Q642" s="171">
        <v>177117</v>
      </c>
      <c r="R642" s="171">
        <v>178594</v>
      </c>
      <c r="S642" s="171">
        <v>180371</v>
      </c>
      <c r="T642" s="171">
        <v>186379</v>
      </c>
      <c r="U642" s="171">
        <v>195950</v>
      </c>
      <c r="V642" s="171">
        <v>207193</v>
      </c>
      <c r="W642" s="171">
        <v>220501</v>
      </c>
      <c r="X642" s="171">
        <v>231885</v>
      </c>
      <c r="Y642" s="172">
        <v>239410.99999999977</v>
      </c>
    </row>
    <row r="643" spans="1:25" ht="45" x14ac:dyDescent="0.25">
      <c r="A643" s="78"/>
      <c r="B643" s="103" t="s">
        <v>1122</v>
      </c>
      <c r="C643" s="33" t="s">
        <v>1123</v>
      </c>
      <c r="D643" s="33" t="s">
        <v>1042</v>
      </c>
      <c r="E643" s="33" t="s">
        <v>1085</v>
      </c>
      <c r="F643" s="33" t="s">
        <v>541</v>
      </c>
      <c r="G643" s="33"/>
      <c r="H643" s="33"/>
      <c r="I643" s="33" t="s">
        <v>443</v>
      </c>
      <c r="J643" s="33" t="s">
        <v>444</v>
      </c>
      <c r="K643" s="33" t="s">
        <v>1124</v>
      </c>
      <c r="L643" s="33" t="s">
        <v>1104</v>
      </c>
      <c r="M643" s="33" t="s">
        <v>499</v>
      </c>
      <c r="N643" s="213" t="s">
        <v>500</v>
      </c>
      <c r="O643" s="169">
        <v>25120</v>
      </c>
      <c r="P643" s="169">
        <v>25872</v>
      </c>
      <c r="Q643" s="169">
        <v>26494</v>
      </c>
      <c r="R643" s="169">
        <v>27331</v>
      </c>
      <c r="S643" s="169">
        <v>28497</v>
      </c>
      <c r="T643" s="169">
        <v>29754</v>
      </c>
      <c r="U643" s="169">
        <v>31523</v>
      </c>
      <c r="V643" s="169">
        <v>32960</v>
      </c>
      <c r="W643" s="169">
        <v>34254</v>
      </c>
      <c r="X643" s="169">
        <v>35549</v>
      </c>
      <c r="Y643" s="170">
        <v>36625.999999999956</v>
      </c>
    </row>
    <row r="644" spans="1:25" ht="45" x14ac:dyDescent="0.25">
      <c r="A644" s="78"/>
      <c r="B644" s="103" t="s">
        <v>1122</v>
      </c>
      <c r="C644" s="33" t="s">
        <v>1123</v>
      </c>
      <c r="D644" s="33" t="s">
        <v>1042</v>
      </c>
      <c r="E644" s="33" t="s">
        <v>1085</v>
      </c>
      <c r="F644" s="33" t="s">
        <v>541</v>
      </c>
      <c r="G644" s="33"/>
      <c r="H644" s="33"/>
      <c r="I644" s="33" t="s">
        <v>443</v>
      </c>
      <c r="J644" s="33" t="s">
        <v>444</v>
      </c>
      <c r="K644" s="33" t="s">
        <v>1124</v>
      </c>
      <c r="L644" s="33" t="s">
        <v>1104</v>
      </c>
      <c r="M644" s="33" t="s">
        <v>501</v>
      </c>
      <c r="N644" s="213" t="s">
        <v>502</v>
      </c>
      <c r="O644" s="169">
        <v>14967</v>
      </c>
      <c r="P644" s="169">
        <v>14845</v>
      </c>
      <c r="Q644" s="169">
        <v>14750</v>
      </c>
      <c r="R644" s="169">
        <v>14814</v>
      </c>
      <c r="S644" s="169">
        <v>14968</v>
      </c>
      <c r="T644" s="169">
        <v>15705</v>
      </c>
      <c r="U644" s="169">
        <v>16983</v>
      </c>
      <c r="V644" s="169">
        <v>18694</v>
      </c>
      <c r="W644" s="169">
        <v>20724</v>
      </c>
      <c r="X644" s="169">
        <v>22606</v>
      </c>
      <c r="Y644" s="170">
        <v>24064.000000000076</v>
      </c>
    </row>
    <row r="645" spans="1:25" ht="45" x14ac:dyDescent="0.25">
      <c r="A645" s="78"/>
      <c r="B645" s="103" t="s">
        <v>1122</v>
      </c>
      <c r="C645" s="33" t="s">
        <v>1123</v>
      </c>
      <c r="D645" s="33" t="s">
        <v>1042</v>
      </c>
      <c r="E645" s="33" t="s">
        <v>1085</v>
      </c>
      <c r="F645" s="33" t="s">
        <v>541</v>
      </c>
      <c r="G645" s="33"/>
      <c r="H645" s="33"/>
      <c r="I645" s="33" t="s">
        <v>443</v>
      </c>
      <c r="J645" s="33" t="s">
        <v>444</v>
      </c>
      <c r="K645" s="33" t="s">
        <v>1124</v>
      </c>
      <c r="L645" s="33" t="s">
        <v>1104</v>
      </c>
      <c r="M645" s="33" t="s">
        <v>503</v>
      </c>
      <c r="N645" s="213" t="s">
        <v>504</v>
      </c>
      <c r="O645" s="169">
        <v>11635</v>
      </c>
      <c r="P645" s="169">
        <v>11536</v>
      </c>
      <c r="Q645" s="169">
        <v>11460</v>
      </c>
      <c r="R645" s="169">
        <v>11644</v>
      </c>
      <c r="S645" s="169">
        <v>11830</v>
      </c>
      <c r="T645" s="169">
        <v>11972</v>
      </c>
      <c r="U645" s="169">
        <v>12636</v>
      </c>
      <c r="V645" s="169">
        <v>13199</v>
      </c>
      <c r="W645" s="169">
        <v>13890</v>
      </c>
      <c r="X645" s="169">
        <v>14528</v>
      </c>
      <c r="Y645" s="170">
        <v>14958.99999999994</v>
      </c>
    </row>
    <row r="646" spans="1:25" ht="45" x14ac:dyDescent="0.25">
      <c r="A646" s="78"/>
      <c r="B646" s="103" t="s">
        <v>1122</v>
      </c>
      <c r="C646" s="33" t="s">
        <v>1123</v>
      </c>
      <c r="D646" s="33" t="s">
        <v>1042</v>
      </c>
      <c r="E646" s="33" t="s">
        <v>1085</v>
      </c>
      <c r="F646" s="33" t="s">
        <v>541</v>
      </c>
      <c r="G646" s="33"/>
      <c r="H646" s="33"/>
      <c r="I646" s="33" t="s">
        <v>443</v>
      </c>
      <c r="J646" s="33" t="s">
        <v>444</v>
      </c>
      <c r="K646" s="33" t="s">
        <v>1124</v>
      </c>
      <c r="L646" s="33" t="s">
        <v>1104</v>
      </c>
      <c r="M646" s="33" t="s">
        <v>505</v>
      </c>
      <c r="N646" s="213" t="s">
        <v>506</v>
      </c>
      <c r="O646" s="169">
        <v>9322</v>
      </c>
      <c r="P646" s="169">
        <v>9521</v>
      </c>
      <c r="Q646" s="169">
        <v>9716</v>
      </c>
      <c r="R646" s="169">
        <v>9667</v>
      </c>
      <c r="S646" s="169">
        <v>9774</v>
      </c>
      <c r="T646" s="169">
        <v>10174</v>
      </c>
      <c r="U646" s="169">
        <v>10757</v>
      </c>
      <c r="V646" s="169">
        <v>11543</v>
      </c>
      <c r="W646" s="169">
        <v>12502</v>
      </c>
      <c r="X646" s="169">
        <v>13228</v>
      </c>
      <c r="Y646" s="170">
        <v>13683.999999999978</v>
      </c>
    </row>
    <row r="647" spans="1:25" ht="45" x14ac:dyDescent="0.25">
      <c r="A647" s="78"/>
      <c r="B647" s="103" t="s">
        <v>1122</v>
      </c>
      <c r="C647" s="33" t="s">
        <v>1123</v>
      </c>
      <c r="D647" s="33" t="s">
        <v>1042</v>
      </c>
      <c r="E647" s="33" t="s">
        <v>1085</v>
      </c>
      <c r="F647" s="33" t="s">
        <v>541</v>
      </c>
      <c r="G647" s="33"/>
      <c r="H647" s="33"/>
      <c r="I647" s="33" t="s">
        <v>443</v>
      </c>
      <c r="J647" s="33" t="s">
        <v>444</v>
      </c>
      <c r="K647" s="33" t="s">
        <v>1124</v>
      </c>
      <c r="L647" s="33" t="s">
        <v>1104</v>
      </c>
      <c r="M647" s="33" t="s">
        <v>507</v>
      </c>
      <c r="N647" s="213" t="s">
        <v>508</v>
      </c>
      <c r="O647" s="169">
        <v>4186</v>
      </c>
      <c r="P647" s="169">
        <v>4259</v>
      </c>
      <c r="Q647" s="169">
        <v>4258</v>
      </c>
      <c r="R647" s="169">
        <v>4216</v>
      </c>
      <c r="S647" s="169">
        <v>4242</v>
      </c>
      <c r="T647" s="169">
        <v>4269</v>
      </c>
      <c r="U647" s="169">
        <v>4424</v>
      </c>
      <c r="V647" s="169">
        <v>4669</v>
      </c>
      <c r="W647" s="169">
        <v>4976</v>
      </c>
      <c r="X647" s="169">
        <v>5250</v>
      </c>
      <c r="Y647" s="170">
        <v>5459.9999999999945</v>
      </c>
    </row>
    <row r="648" spans="1:25" ht="45" x14ac:dyDescent="0.25">
      <c r="A648" s="78"/>
      <c r="B648" s="103" t="s">
        <v>1122</v>
      </c>
      <c r="C648" s="33" t="s">
        <v>1123</v>
      </c>
      <c r="D648" s="33" t="s">
        <v>1042</v>
      </c>
      <c r="E648" s="33" t="s">
        <v>1085</v>
      </c>
      <c r="F648" s="33" t="s">
        <v>541</v>
      </c>
      <c r="G648" s="33"/>
      <c r="H648" s="33"/>
      <c r="I648" s="33" t="s">
        <v>443</v>
      </c>
      <c r="J648" s="33" t="s">
        <v>444</v>
      </c>
      <c r="K648" s="33" t="s">
        <v>1124</v>
      </c>
      <c r="L648" s="33" t="s">
        <v>1104</v>
      </c>
      <c r="M648" s="33" t="s">
        <v>510</v>
      </c>
      <c r="N648" s="213" t="s">
        <v>511</v>
      </c>
      <c r="O648" s="169">
        <v>14177</v>
      </c>
      <c r="P648" s="169">
        <v>13989</v>
      </c>
      <c r="Q648" s="169">
        <v>13866</v>
      </c>
      <c r="R648" s="169">
        <v>13857</v>
      </c>
      <c r="S648" s="169">
        <v>13809</v>
      </c>
      <c r="T648" s="169">
        <v>14133</v>
      </c>
      <c r="U648" s="169">
        <v>14775</v>
      </c>
      <c r="V648" s="169">
        <v>15545</v>
      </c>
      <c r="W648" s="169">
        <v>16596</v>
      </c>
      <c r="X648" s="169">
        <v>17385</v>
      </c>
      <c r="Y648" s="170">
        <v>17876.000000000029</v>
      </c>
    </row>
    <row r="649" spans="1:25" ht="45" x14ac:dyDescent="0.25">
      <c r="A649" s="78"/>
      <c r="B649" s="103" t="s">
        <v>1122</v>
      </c>
      <c r="C649" s="33" t="s">
        <v>1123</v>
      </c>
      <c r="D649" s="33" t="s">
        <v>1042</v>
      </c>
      <c r="E649" s="33" t="s">
        <v>1085</v>
      </c>
      <c r="F649" s="33" t="s">
        <v>541</v>
      </c>
      <c r="G649" s="33"/>
      <c r="H649" s="33"/>
      <c r="I649" s="33" t="s">
        <v>443</v>
      </c>
      <c r="J649" s="33" t="s">
        <v>444</v>
      </c>
      <c r="K649" s="33" t="s">
        <v>1124</v>
      </c>
      <c r="L649" s="33" t="s">
        <v>1104</v>
      </c>
      <c r="M649" s="33" t="s">
        <v>512</v>
      </c>
      <c r="N649" s="213" t="s">
        <v>513</v>
      </c>
      <c r="O649" s="169">
        <v>6914</v>
      </c>
      <c r="P649" s="169">
        <v>6900</v>
      </c>
      <c r="Q649" s="169">
        <v>6957</v>
      </c>
      <c r="R649" s="169">
        <v>7082</v>
      </c>
      <c r="S649" s="169">
        <v>7198</v>
      </c>
      <c r="T649" s="169">
        <v>7528</v>
      </c>
      <c r="U649" s="169">
        <v>7912</v>
      </c>
      <c r="V649" s="169">
        <v>8349</v>
      </c>
      <c r="W649" s="169">
        <v>8895</v>
      </c>
      <c r="X649" s="169">
        <v>9307</v>
      </c>
      <c r="Y649" s="170">
        <v>9617.9999999999673</v>
      </c>
    </row>
    <row r="650" spans="1:25" ht="45" x14ac:dyDescent="0.25">
      <c r="A650" s="78"/>
      <c r="B650" s="103" t="s">
        <v>1122</v>
      </c>
      <c r="C650" s="33" t="s">
        <v>1123</v>
      </c>
      <c r="D650" s="33" t="s">
        <v>1042</v>
      </c>
      <c r="E650" s="33" t="s">
        <v>1085</v>
      </c>
      <c r="F650" s="33" t="s">
        <v>541</v>
      </c>
      <c r="G650" s="33"/>
      <c r="H650" s="33"/>
      <c r="I650" s="33" t="s">
        <v>443</v>
      </c>
      <c r="J650" s="33" t="s">
        <v>444</v>
      </c>
      <c r="K650" s="33" t="s">
        <v>1124</v>
      </c>
      <c r="L650" s="33" t="s">
        <v>1104</v>
      </c>
      <c r="M650" s="33" t="s">
        <v>514</v>
      </c>
      <c r="N650" s="213" t="s">
        <v>515</v>
      </c>
      <c r="O650" s="169">
        <v>10586</v>
      </c>
      <c r="P650" s="169">
        <v>10637</v>
      </c>
      <c r="Q650" s="169">
        <v>10481</v>
      </c>
      <c r="R650" s="169">
        <v>10285</v>
      </c>
      <c r="S650" s="169">
        <v>10259</v>
      </c>
      <c r="T650" s="169">
        <v>10529</v>
      </c>
      <c r="U650" s="169">
        <v>10964</v>
      </c>
      <c r="V650" s="169">
        <v>11673</v>
      </c>
      <c r="W650" s="169">
        <v>12404</v>
      </c>
      <c r="X650" s="169">
        <v>12981</v>
      </c>
      <c r="Y650" s="170">
        <v>13406.000000000075</v>
      </c>
    </row>
    <row r="651" spans="1:25" ht="45" x14ac:dyDescent="0.25">
      <c r="A651" s="78"/>
      <c r="B651" s="103" t="s">
        <v>1122</v>
      </c>
      <c r="C651" s="33" t="s">
        <v>1123</v>
      </c>
      <c r="D651" s="33" t="s">
        <v>1042</v>
      </c>
      <c r="E651" s="33" t="s">
        <v>1085</v>
      </c>
      <c r="F651" s="33" t="s">
        <v>541</v>
      </c>
      <c r="G651" s="33"/>
      <c r="H651" s="33"/>
      <c r="I651" s="33" t="s">
        <v>443</v>
      </c>
      <c r="J651" s="33" t="s">
        <v>444</v>
      </c>
      <c r="K651" s="33" t="s">
        <v>1124</v>
      </c>
      <c r="L651" s="33" t="s">
        <v>1104</v>
      </c>
      <c r="M651" s="33" t="s">
        <v>516</v>
      </c>
      <c r="N651" s="213" t="s">
        <v>517</v>
      </c>
      <c r="O651" s="169">
        <v>8986</v>
      </c>
      <c r="P651" s="169">
        <v>9124</v>
      </c>
      <c r="Q651" s="169">
        <v>9403</v>
      </c>
      <c r="R651" s="169">
        <v>9532</v>
      </c>
      <c r="S651" s="169">
        <v>9635</v>
      </c>
      <c r="T651" s="169">
        <v>10073</v>
      </c>
      <c r="U651" s="169">
        <v>10634</v>
      </c>
      <c r="V651" s="169">
        <v>11409</v>
      </c>
      <c r="W651" s="169">
        <v>12126</v>
      </c>
      <c r="X651" s="169">
        <v>12634</v>
      </c>
      <c r="Y651" s="170">
        <v>12982.999999999982</v>
      </c>
    </row>
    <row r="652" spans="1:25" ht="45" x14ac:dyDescent="0.25">
      <c r="A652" s="78"/>
      <c r="B652" s="103" t="s">
        <v>1122</v>
      </c>
      <c r="C652" s="33" t="s">
        <v>1123</v>
      </c>
      <c r="D652" s="33" t="s">
        <v>1042</v>
      </c>
      <c r="E652" s="33" t="s">
        <v>1085</v>
      </c>
      <c r="F652" s="33" t="s">
        <v>541</v>
      </c>
      <c r="G652" s="33"/>
      <c r="H652" s="33"/>
      <c r="I652" s="33" t="s">
        <v>443</v>
      </c>
      <c r="J652" s="33" t="s">
        <v>444</v>
      </c>
      <c r="K652" s="33" t="s">
        <v>1124</v>
      </c>
      <c r="L652" s="33" t="s">
        <v>1104</v>
      </c>
      <c r="M652" s="33" t="s">
        <v>518</v>
      </c>
      <c r="N652" s="213" t="s">
        <v>519</v>
      </c>
      <c r="O652" s="169">
        <v>8680</v>
      </c>
      <c r="P652" s="169">
        <v>8368</v>
      </c>
      <c r="Q652" s="169">
        <v>8257</v>
      </c>
      <c r="R652" s="169">
        <v>8349</v>
      </c>
      <c r="S652" s="169">
        <v>8356</v>
      </c>
      <c r="T652" s="169">
        <v>8718</v>
      </c>
      <c r="U652" s="169">
        <v>9014</v>
      </c>
      <c r="V652" s="169">
        <v>9474</v>
      </c>
      <c r="W652" s="169">
        <v>10209</v>
      </c>
      <c r="X652" s="169">
        <v>10721</v>
      </c>
      <c r="Y652" s="170">
        <v>11196.999999999953</v>
      </c>
    </row>
    <row r="653" spans="1:25" ht="45" x14ac:dyDescent="0.25">
      <c r="A653" s="78"/>
      <c r="B653" s="103" t="s">
        <v>1122</v>
      </c>
      <c r="C653" s="33" t="s">
        <v>1123</v>
      </c>
      <c r="D653" s="33" t="s">
        <v>1042</v>
      </c>
      <c r="E653" s="33" t="s">
        <v>1085</v>
      </c>
      <c r="F653" s="33" t="s">
        <v>541</v>
      </c>
      <c r="G653" s="33"/>
      <c r="H653" s="33"/>
      <c r="I653" s="33" t="s">
        <v>443</v>
      </c>
      <c r="J653" s="33" t="s">
        <v>444</v>
      </c>
      <c r="K653" s="33" t="s">
        <v>1124</v>
      </c>
      <c r="L653" s="33" t="s">
        <v>1104</v>
      </c>
      <c r="M653" s="33" t="s">
        <v>520</v>
      </c>
      <c r="N653" s="213" t="s">
        <v>521</v>
      </c>
      <c r="O653" s="169">
        <v>18574</v>
      </c>
      <c r="P653" s="169">
        <v>18544</v>
      </c>
      <c r="Q653" s="169">
        <v>18588</v>
      </c>
      <c r="R653" s="169">
        <v>18570</v>
      </c>
      <c r="S653" s="169">
        <v>18748</v>
      </c>
      <c r="T653" s="169">
        <v>19480</v>
      </c>
      <c r="U653" s="169">
        <v>20476</v>
      </c>
      <c r="V653" s="169">
        <v>21806</v>
      </c>
      <c r="W653" s="169">
        <v>23300</v>
      </c>
      <c r="X653" s="169">
        <v>24825</v>
      </c>
      <c r="Y653" s="170">
        <v>25674.999999999665</v>
      </c>
    </row>
    <row r="654" spans="1:25" ht="45" x14ac:dyDescent="0.25">
      <c r="A654" s="78"/>
      <c r="B654" s="103" t="s">
        <v>1122</v>
      </c>
      <c r="C654" s="33" t="s">
        <v>1123</v>
      </c>
      <c r="D654" s="33" t="s">
        <v>1042</v>
      </c>
      <c r="E654" s="33" t="s">
        <v>1085</v>
      </c>
      <c r="F654" s="33" t="s">
        <v>541</v>
      </c>
      <c r="G654" s="33"/>
      <c r="H654" s="33"/>
      <c r="I654" s="33" t="s">
        <v>443</v>
      </c>
      <c r="J654" s="33" t="s">
        <v>444</v>
      </c>
      <c r="K654" s="33" t="s">
        <v>1124</v>
      </c>
      <c r="L654" s="33" t="s">
        <v>1104</v>
      </c>
      <c r="M654" s="33" t="s">
        <v>522</v>
      </c>
      <c r="N654" s="213" t="s">
        <v>523</v>
      </c>
      <c r="O654" s="169">
        <v>10816</v>
      </c>
      <c r="P654" s="169">
        <v>10881</v>
      </c>
      <c r="Q654" s="169">
        <v>10949</v>
      </c>
      <c r="R654" s="169">
        <v>11028</v>
      </c>
      <c r="S654" s="169">
        <v>10971</v>
      </c>
      <c r="T654" s="169">
        <v>11303</v>
      </c>
      <c r="U654" s="169">
        <v>11903</v>
      </c>
      <c r="V654" s="169">
        <v>12491</v>
      </c>
      <c r="W654" s="169">
        <v>13354</v>
      </c>
      <c r="X654" s="169">
        <v>14158</v>
      </c>
      <c r="Y654" s="170">
        <v>14481.000000000015</v>
      </c>
    </row>
    <row r="655" spans="1:25" ht="45" x14ac:dyDescent="0.25">
      <c r="A655" s="78"/>
      <c r="B655" s="103" t="s">
        <v>1122</v>
      </c>
      <c r="C655" s="33" t="s">
        <v>1123</v>
      </c>
      <c r="D655" s="33" t="s">
        <v>1042</v>
      </c>
      <c r="E655" s="33" t="s">
        <v>1085</v>
      </c>
      <c r="F655" s="33" t="s">
        <v>541</v>
      </c>
      <c r="G655" s="33"/>
      <c r="H655" s="33"/>
      <c r="I655" s="33" t="s">
        <v>443</v>
      </c>
      <c r="J655" s="33" t="s">
        <v>444</v>
      </c>
      <c r="K655" s="33" t="s">
        <v>1124</v>
      </c>
      <c r="L655" s="33" t="s">
        <v>1104</v>
      </c>
      <c r="M655" s="33" t="s">
        <v>524</v>
      </c>
      <c r="N655" s="213" t="s">
        <v>525</v>
      </c>
      <c r="O655" s="169">
        <v>10746</v>
      </c>
      <c r="P655" s="169">
        <v>10907</v>
      </c>
      <c r="Q655" s="169">
        <v>11038</v>
      </c>
      <c r="R655" s="169">
        <v>11104</v>
      </c>
      <c r="S655" s="169">
        <v>11051</v>
      </c>
      <c r="T655" s="169">
        <v>11356</v>
      </c>
      <c r="U655" s="169">
        <v>11749</v>
      </c>
      <c r="V655" s="169">
        <v>12187</v>
      </c>
      <c r="W655" s="169">
        <v>12838</v>
      </c>
      <c r="X655" s="169">
        <v>13277</v>
      </c>
      <c r="Y655" s="170">
        <v>13532.999999999938</v>
      </c>
    </row>
    <row r="656" spans="1:25" ht="45" x14ac:dyDescent="0.25">
      <c r="A656" s="78"/>
      <c r="B656" s="103" t="s">
        <v>1122</v>
      </c>
      <c r="C656" s="33" t="s">
        <v>1123</v>
      </c>
      <c r="D656" s="33" t="s">
        <v>1042</v>
      </c>
      <c r="E656" s="33" t="s">
        <v>1085</v>
      </c>
      <c r="F656" s="33" t="s">
        <v>541</v>
      </c>
      <c r="G656" s="33"/>
      <c r="H656" s="33"/>
      <c r="I656" s="33" t="s">
        <v>443</v>
      </c>
      <c r="J656" s="33" t="s">
        <v>444</v>
      </c>
      <c r="K656" s="33" t="s">
        <v>1124</v>
      </c>
      <c r="L656" s="33" t="s">
        <v>1104</v>
      </c>
      <c r="M656" s="33" t="s">
        <v>526</v>
      </c>
      <c r="N656" s="213" t="s">
        <v>527</v>
      </c>
      <c r="O656" s="169">
        <v>20954</v>
      </c>
      <c r="P656" s="169">
        <v>20820</v>
      </c>
      <c r="Q656" s="169">
        <v>20900</v>
      </c>
      <c r="R656" s="169">
        <v>21115</v>
      </c>
      <c r="S656" s="169">
        <v>21033</v>
      </c>
      <c r="T656" s="169">
        <v>21385</v>
      </c>
      <c r="U656" s="169">
        <v>22200</v>
      </c>
      <c r="V656" s="169">
        <v>23194</v>
      </c>
      <c r="W656" s="169">
        <v>24433</v>
      </c>
      <c r="X656" s="169">
        <v>25436</v>
      </c>
      <c r="Y656" s="170">
        <v>25849.000000000116</v>
      </c>
    </row>
    <row r="657" spans="1:25" ht="75" x14ac:dyDescent="0.25">
      <c r="A657" s="78"/>
      <c r="B657" s="127" t="s">
        <v>72</v>
      </c>
      <c r="C657" s="21" t="s">
        <v>73</v>
      </c>
      <c r="D657" s="39" t="s">
        <v>1042</v>
      </c>
      <c r="E657" s="39" t="s">
        <v>1085</v>
      </c>
      <c r="F657" s="39" t="s">
        <v>541</v>
      </c>
      <c r="G657" s="39" t="s">
        <v>773</v>
      </c>
      <c r="H657" s="39" t="s">
        <v>457</v>
      </c>
      <c r="I657" s="39" t="s">
        <v>443</v>
      </c>
      <c r="J657" s="39" t="s">
        <v>444</v>
      </c>
      <c r="K657" s="39" t="s">
        <v>1125</v>
      </c>
      <c r="L657" s="39" t="s">
        <v>1104</v>
      </c>
      <c r="M657" s="39" t="s">
        <v>447</v>
      </c>
      <c r="N657" s="212" t="s">
        <v>448</v>
      </c>
      <c r="O657" s="173">
        <v>5.3624386748249819E-2</v>
      </c>
      <c r="P657" s="173">
        <v>5.1248387169794234E-2</v>
      </c>
      <c r="Q657" s="173">
        <v>4.8006763799772999E-2</v>
      </c>
      <c r="R657" s="173">
        <v>4.6186356578286805E-2</v>
      </c>
      <c r="S657" s="173">
        <v>4.3989472604846702E-2</v>
      </c>
      <c r="T657" s="173">
        <v>2.3166670391810643E-2</v>
      </c>
      <c r="U657" s="173">
        <v>5.3450188595518082E-2</v>
      </c>
      <c r="V657" s="173">
        <v>3.4481653923369354E-2</v>
      </c>
      <c r="W657" s="173">
        <v>2.9151321217975808E-2</v>
      </c>
      <c r="X657" s="173">
        <v>2.7591529593362599E-2</v>
      </c>
      <c r="Y657" s="174">
        <v>2.6397945447427837E-2</v>
      </c>
    </row>
    <row r="658" spans="1:25" ht="75" x14ac:dyDescent="0.25">
      <c r="A658" s="78"/>
      <c r="B658" s="103" t="s">
        <v>72</v>
      </c>
      <c r="C658" s="33" t="s">
        <v>73</v>
      </c>
      <c r="D658" s="33" t="s">
        <v>1042</v>
      </c>
      <c r="E658" s="33" t="s">
        <v>1085</v>
      </c>
      <c r="F658" s="33" t="s">
        <v>541</v>
      </c>
      <c r="G658" s="33" t="s">
        <v>773</v>
      </c>
      <c r="H658" s="33" t="s">
        <v>457</v>
      </c>
      <c r="I658" s="33" t="s">
        <v>443</v>
      </c>
      <c r="J658" s="33" t="s">
        <v>444</v>
      </c>
      <c r="K658" s="33" t="s">
        <v>1125</v>
      </c>
      <c r="L658" s="33" t="s">
        <v>1104</v>
      </c>
      <c r="M658" s="33" t="s">
        <v>499</v>
      </c>
      <c r="N658" s="213" t="s">
        <v>500</v>
      </c>
      <c r="O658" s="175">
        <v>4.4074844074844077E-2</v>
      </c>
      <c r="P658" s="175">
        <v>4.9365692222835079E-2</v>
      </c>
      <c r="Q658" s="175">
        <v>4.6170269548972513E-2</v>
      </c>
      <c r="R658" s="175">
        <v>4.0139616055846421E-2</v>
      </c>
      <c r="S658" s="175">
        <v>3.1387808041504539E-2</v>
      </c>
      <c r="T658" s="175">
        <v>1.6723679209426075E-2</v>
      </c>
      <c r="U658" s="175">
        <v>4.9060411148946902E-2</v>
      </c>
      <c r="V658" s="175">
        <v>2.442916768966364E-2</v>
      </c>
      <c r="W658" s="175">
        <v>1.9304126690556006E-2</v>
      </c>
      <c r="X658" s="175">
        <v>2.3675806629225856E-2</v>
      </c>
      <c r="Y658" s="176">
        <v>1.6481705307109181E-2</v>
      </c>
    </row>
    <row r="659" spans="1:25" ht="75" x14ac:dyDescent="0.25">
      <c r="A659" s="78"/>
      <c r="B659" s="103" t="s">
        <v>72</v>
      </c>
      <c r="C659" s="33" t="s">
        <v>73</v>
      </c>
      <c r="D659" s="33" t="s">
        <v>1042</v>
      </c>
      <c r="E659" s="33" t="s">
        <v>1085</v>
      </c>
      <c r="F659" s="33" t="s">
        <v>541</v>
      </c>
      <c r="G659" s="33" t="s">
        <v>773</v>
      </c>
      <c r="H659" s="33" t="s">
        <v>457</v>
      </c>
      <c r="I659" s="33" t="s">
        <v>443</v>
      </c>
      <c r="J659" s="33" t="s">
        <v>444</v>
      </c>
      <c r="K659" s="33" t="s">
        <v>1125</v>
      </c>
      <c r="L659" s="33" t="s">
        <v>1104</v>
      </c>
      <c r="M659" s="33" t="s">
        <v>501</v>
      </c>
      <c r="N659" s="213" t="s">
        <v>502</v>
      </c>
      <c r="O659" s="175">
        <v>4.1918138922418524E-2</v>
      </c>
      <c r="P659" s="175">
        <v>4.2807645020677319E-2</v>
      </c>
      <c r="Q659" s="175">
        <v>3.7846836847946728E-2</v>
      </c>
      <c r="R659" s="175">
        <v>3.4629133154602323E-2</v>
      </c>
      <c r="S659" s="175">
        <v>2.8806133625410735E-2</v>
      </c>
      <c r="T659" s="175">
        <v>1.4248136782113108E-2</v>
      </c>
      <c r="U659" s="175">
        <v>4.3510797519777634E-2</v>
      </c>
      <c r="V659" s="175">
        <v>3.1343881434007612E-2</v>
      </c>
      <c r="W659" s="175">
        <v>2.7857142857142858E-2</v>
      </c>
      <c r="X659" s="175">
        <v>2.7863006882826107E-2</v>
      </c>
      <c r="Y659" s="176">
        <v>2.1659751037344563E-2</v>
      </c>
    </row>
    <row r="660" spans="1:25" ht="75" x14ac:dyDescent="0.25">
      <c r="A660" s="78"/>
      <c r="B660" s="103" t="s">
        <v>72</v>
      </c>
      <c r="C660" s="33" t="s">
        <v>73</v>
      </c>
      <c r="D660" s="33" t="s">
        <v>1042</v>
      </c>
      <c r="E660" s="33" t="s">
        <v>1085</v>
      </c>
      <c r="F660" s="33" t="s">
        <v>541</v>
      </c>
      <c r="G660" s="33" t="s">
        <v>773</v>
      </c>
      <c r="H660" s="33" t="s">
        <v>457</v>
      </c>
      <c r="I660" s="33" t="s">
        <v>443</v>
      </c>
      <c r="J660" s="33" t="s">
        <v>444</v>
      </c>
      <c r="K660" s="33" t="s">
        <v>1125</v>
      </c>
      <c r="L660" s="33" t="s">
        <v>1104</v>
      </c>
      <c r="M660" s="33" t="s">
        <v>503</v>
      </c>
      <c r="N660" s="213" t="s">
        <v>504</v>
      </c>
      <c r="O660" s="175">
        <v>5.3035248041775458E-2</v>
      </c>
      <c r="P660" s="175">
        <v>5.1397205588822353E-2</v>
      </c>
      <c r="Q660" s="175">
        <v>4.5360469127285273E-2</v>
      </c>
      <c r="R660" s="175">
        <v>4.0230890327094627E-2</v>
      </c>
      <c r="S660" s="175">
        <v>4.0961408259986461E-2</v>
      </c>
      <c r="T660" s="175">
        <v>1.8128368446839783E-2</v>
      </c>
      <c r="U660" s="175">
        <v>3.9380245319561004E-2</v>
      </c>
      <c r="V660" s="175">
        <v>3.6204555739930609E-2</v>
      </c>
      <c r="W660" s="175">
        <v>3.0579710144927535E-2</v>
      </c>
      <c r="X660" s="175">
        <v>2.412904974922055E-2</v>
      </c>
      <c r="Y660" s="176">
        <v>3.2672737011247947E-2</v>
      </c>
    </row>
    <row r="661" spans="1:25" ht="75" x14ac:dyDescent="0.25">
      <c r="A661" s="78"/>
      <c r="B661" s="103" t="s">
        <v>72</v>
      </c>
      <c r="C661" s="33" t="s">
        <v>73</v>
      </c>
      <c r="D661" s="33" t="s">
        <v>1042</v>
      </c>
      <c r="E661" s="33" t="s">
        <v>1085</v>
      </c>
      <c r="F661" s="33" t="s">
        <v>541</v>
      </c>
      <c r="G661" s="33" t="s">
        <v>773</v>
      </c>
      <c r="H661" s="33" t="s">
        <v>457</v>
      </c>
      <c r="I661" s="33" t="s">
        <v>443</v>
      </c>
      <c r="J661" s="33" t="s">
        <v>444</v>
      </c>
      <c r="K661" s="33" t="s">
        <v>1125</v>
      </c>
      <c r="L661" s="33" t="s">
        <v>1104</v>
      </c>
      <c r="M661" s="33" t="s">
        <v>505</v>
      </c>
      <c r="N661" s="213" t="s">
        <v>506</v>
      </c>
      <c r="O661" s="175">
        <v>4.8530004027386227E-2</v>
      </c>
      <c r="P661" s="175">
        <v>4.1547277936962751E-2</v>
      </c>
      <c r="Q661" s="175">
        <v>5.111956062526405E-2</v>
      </c>
      <c r="R661" s="175">
        <v>4.1580041580041582E-2</v>
      </c>
      <c r="S661" s="175">
        <v>4.4390637610976592E-2</v>
      </c>
      <c r="T661" s="175">
        <v>1.3354594379111023E-2</v>
      </c>
      <c r="U661" s="175">
        <v>4.3159922928709057E-2</v>
      </c>
      <c r="V661" s="175">
        <v>2.9493087557603687E-2</v>
      </c>
      <c r="W661" s="175">
        <v>2.2422286393748939E-2</v>
      </c>
      <c r="X661" s="175">
        <v>3.2627725608785609E-2</v>
      </c>
      <c r="Y661" s="176">
        <v>2.5777103866565679E-2</v>
      </c>
    </row>
    <row r="662" spans="1:25" ht="75" x14ac:dyDescent="0.25">
      <c r="A662" s="78"/>
      <c r="B662" s="103" t="s">
        <v>72</v>
      </c>
      <c r="C662" s="33" t="s">
        <v>73</v>
      </c>
      <c r="D662" s="33" t="s">
        <v>1042</v>
      </c>
      <c r="E662" s="33" t="s">
        <v>1085</v>
      </c>
      <c r="F662" s="33" t="s">
        <v>541</v>
      </c>
      <c r="G662" s="33" t="s">
        <v>773</v>
      </c>
      <c r="H662" s="33" t="s">
        <v>457</v>
      </c>
      <c r="I662" s="33" t="s">
        <v>443</v>
      </c>
      <c r="J662" s="33" t="s">
        <v>444</v>
      </c>
      <c r="K662" s="33" t="s">
        <v>1125</v>
      </c>
      <c r="L662" s="33" t="s">
        <v>1104</v>
      </c>
      <c r="M662" s="33" t="s">
        <v>507</v>
      </c>
      <c r="N662" s="213" t="s">
        <v>508</v>
      </c>
      <c r="O662" s="175">
        <v>3.6199095022624438E-2</v>
      </c>
      <c r="P662" s="175">
        <v>3.8146167557932265E-2</v>
      </c>
      <c r="Q662" s="175">
        <v>4.8557867834976266E-2</v>
      </c>
      <c r="R662" s="175">
        <v>4.7832585949177879E-2</v>
      </c>
      <c r="S662" s="175">
        <v>4.0740740740740744E-2</v>
      </c>
      <c r="T662" s="175">
        <v>1.7753623188405798E-2</v>
      </c>
      <c r="U662" s="175">
        <v>7.415406767458603E-2</v>
      </c>
      <c r="V662" s="175">
        <v>3.7630662020905925E-2</v>
      </c>
      <c r="W662" s="175">
        <v>2.6281208935611037E-2</v>
      </c>
      <c r="X662" s="175">
        <v>2.6332487309644669E-2</v>
      </c>
      <c r="Y662" s="176">
        <v>3.2198142414860853E-2</v>
      </c>
    </row>
    <row r="663" spans="1:25" ht="75" x14ac:dyDescent="0.25">
      <c r="A663" s="78"/>
      <c r="B663" s="103" t="s">
        <v>72</v>
      </c>
      <c r="C663" s="33" t="s">
        <v>73</v>
      </c>
      <c r="D663" s="33" t="s">
        <v>1042</v>
      </c>
      <c r="E663" s="33" t="s">
        <v>1085</v>
      </c>
      <c r="F663" s="33" t="s">
        <v>541</v>
      </c>
      <c r="G663" s="33" t="s">
        <v>773</v>
      </c>
      <c r="H663" s="33" t="s">
        <v>457</v>
      </c>
      <c r="I663" s="33" t="s">
        <v>443</v>
      </c>
      <c r="J663" s="33" t="s">
        <v>444</v>
      </c>
      <c r="K663" s="33" t="s">
        <v>1125</v>
      </c>
      <c r="L663" s="33" t="s">
        <v>1104</v>
      </c>
      <c r="M663" s="33" t="s">
        <v>510</v>
      </c>
      <c r="N663" s="213" t="s">
        <v>511</v>
      </c>
      <c r="O663" s="175">
        <v>7.0462552562791228E-2</v>
      </c>
      <c r="P663" s="175">
        <v>7.1942446043165464E-2</v>
      </c>
      <c r="Q663" s="175">
        <v>5.9923298178331738E-2</v>
      </c>
      <c r="R663" s="175">
        <v>5.9537985234579663E-2</v>
      </c>
      <c r="S663" s="175">
        <v>5.8298562818729714E-2</v>
      </c>
      <c r="T663" s="175">
        <v>3.0326856115915984E-2</v>
      </c>
      <c r="U663" s="175">
        <v>6.9341425039334686E-2</v>
      </c>
      <c r="V663" s="175">
        <v>4.8417337597882429E-2</v>
      </c>
      <c r="W663" s="175">
        <v>3.4351548462107598E-2</v>
      </c>
      <c r="X663" s="175">
        <v>3.2004892467638366E-2</v>
      </c>
      <c r="Y663" s="176">
        <v>2.7095339197250112E-2</v>
      </c>
    </row>
    <row r="664" spans="1:25" ht="75" x14ac:dyDescent="0.25">
      <c r="A664" s="78"/>
      <c r="B664" s="103" t="s">
        <v>72</v>
      </c>
      <c r="C664" s="33" t="s">
        <v>73</v>
      </c>
      <c r="D664" s="33" t="s">
        <v>1042</v>
      </c>
      <c r="E664" s="33" t="s">
        <v>1085</v>
      </c>
      <c r="F664" s="33" t="s">
        <v>541</v>
      </c>
      <c r="G664" s="33" t="s">
        <v>773</v>
      </c>
      <c r="H664" s="33" t="s">
        <v>457</v>
      </c>
      <c r="I664" s="33" t="s">
        <v>443</v>
      </c>
      <c r="J664" s="33" t="s">
        <v>444</v>
      </c>
      <c r="K664" s="33" t="s">
        <v>1125</v>
      </c>
      <c r="L664" s="33" t="s">
        <v>1104</v>
      </c>
      <c r="M664" s="33" t="s">
        <v>512</v>
      </c>
      <c r="N664" s="213" t="s">
        <v>513</v>
      </c>
      <c r="O664" s="175">
        <v>4.5001216249087816E-2</v>
      </c>
      <c r="P664" s="175">
        <v>4.1268243583291397E-2</v>
      </c>
      <c r="Q664" s="175">
        <v>4.6659597030752918E-2</v>
      </c>
      <c r="R664" s="175">
        <v>4.3897216274089934E-2</v>
      </c>
      <c r="S664" s="175">
        <v>4.2746113989637305E-2</v>
      </c>
      <c r="T664" s="175">
        <v>2.0566842237271132E-2</v>
      </c>
      <c r="U664" s="175">
        <v>4.0693293142426527E-2</v>
      </c>
      <c r="V664" s="175">
        <v>2.7407054337464251E-2</v>
      </c>
      <c r="W664" s="175">
        <v>2.1078322609274461E-2</v>
      </c>
      <c r="X664" s="175">
        <v>1.9311502938706968E-2</v>
      </c>
      <c r="Y664" s="176">
        <v>1.5403573629081898E-2</v>
      </c>
    </row>
    <row r="665" spans="1:25" ht="75" x14ac:dyDescent="0.25">
      <c r="A665" s="78"/>
      <c r="B665" s="103" t="s">
        <v>72</v>
      </c>
      <c r="C665" s="33" t="s">
        <v>73</v>
      </c>
      <c r="D665" s="33" t="s">
        <v>1042</v>
      </c>
      <c r="E665" s="33" t="s">
        <v>1085</v>
      </c>
      <c r="F665" s="33" t="s">
        <v>541</v>
      </c>
      <c r="G665" s="33" t="s">
        <v>773</v>
      </c>
      <c r="H665" s="33" t="s">
        <v>457</v>
      </c>
      <c r="I665" s="33" t="s">
        <v>443</v>
      </c>
      <c r="J665" s="33" t="s">
        <v>444</v>
      </c>
      <c r="K665" s="33" t="s">
        <v>1125</v>
      </c>
      <c r="L665" s="33" t="s">
        <v>1104</v>
      </c>
      <c r="M665" s="33" t="s">
        <v>514</v>
      </c>
      <c r="N665" s="213" t="s">
        <v>515</v>
      </c>
      <c r="O665" s="175">
        <v>4.9774605559729526E-2</v>
      </c>
      <c r="P665" s="175">
        <v>4.2457444727059285E-2</v>
      </c>
      <c r="Q665" s="175">
        <v>3.7185125949620153E-2</v>
      </c>
      <c r="R665" s="175">
        <v>4.4477234401349069E-2</v>
      </c>
      <c r="S665" s="175">
        <v>4.4969199178644767E-2</v>
      </c>
      <c r="T665" s="175">
        <v>2.0395920815836834E-2</v>
      </c>
      <c r="U665" s="175">
        <v>5.9564719358533788E-2</v>
      </c>
      <c r="V665" s="175">
        <v>3.0491144787292312E-2</v>
      </c>
      <c r="W665" s="175">
        <v>2.3683762140057931E-2</v>
      </c>
      <c r="X665" s="175">
        <v>1.9331585845347315E-2</v>
      </c>
      <c r="Y665" s="176">
        <v>2.5607988403929912E-2</v>
      </c>
    </row>
    <row r="666" spans="1:25" ht="75" x14ac:dyDescent="0.25">
      <c r="A666" s="78"/>
      <c r="B666" s="103" t="s">
        <v>72</v>
      </c>
      <c r="C666" s="33" t="s">
        <v>73</v>
      </c>
      <c r="D666" s="33" t="s">
        <v>1042</v>
      </c>
      <c r="E666" s="33" t="s">
        <v>1085</v>
      </c>
      <c r="F666" s="33" t="s">
        <v>541</v>
      </c>
      <c r="G666" s="33" t="s">
        <v>773</v>
      </c>
      <c r="H666" s="33" t="s">
        <v>457</v>
      </c>
      <c r="I666" s="33" t="s">
        <v>443</v>
      </c>
      <c r="J666" s="33" t="s">
        <v>444</v>
      </c>
      <c r="K666" s="33" t="s">
        <v>1125</v>
      </c>
      <c r="L666" s="33" t="s">
        <v>1104</v>
      </c>
      <c r="M666" s="33" t="s">
        <v>516</v>
      </c>
      <c r="N666" s="213" t="s">
        <v>517</v>
      </c>
      <c r="O666" s="175">
        <v>5.4189085318985399E-2</v>
      </c>
      <c r="P666" s="175">
        <v>6.4698983580922589E-2</v>
      </c>
      <c r="Q666" s="175">
        <v>5.6963308331644029E-2</v>
      </c>
      <c r="R666" s="175">
        <v>5.8000405597241941E-2</v>
      </c>
      <c r="S666" s="175">
        <v>5.0532964863797866E-2</v>
      </c>
      <c r="T666" s="175">
        <v>2.5550314465408806E-2</v>
      </c>
      <c r="U666" s="175">
        <v>7.830245068738792E-2</v>
      </c>
      <c r="V666" s="175">
        <v>4.4095092024539879E-2</v>
      </c>
      <c r="W666" s="175">
        <v>3.8056101482937289E-2</v>
      </c>
      <c r="X666" s="175">
        <v>3.214596003475239E-2</v>
      </c>
      <c r="Y666" s="176">
        <v>2.8880866425992913E-2</v>
      </c>
    </row>
    <row r="667" spans="1:25" ht="75" x14ac:dyDescent="0.25">
      <c r="A667" s="78"/>
      <c r="B667" s="103" t="s">
        <v>72</v>
      </c>
      <c r="C667" s="33" t="s">
        <v>73</v>
      </c>
      <c r="D667" s="33" t="s">
        <v>1042</v>
      </c>
      <c r="E667" s="33" t="s">
        <v>1085</v>
      </c>
      <c r="F667" s="33" t="s">
        <v>541</v>
      </c>
      <c r="G667" s="33" t="s">
        <v>773</v>
      </c>
      <c r="H667" s="33" t="s">
        <v>457</v>
      </c>
      <c r="I667" s="33" t="s">
        <v>443</v>
      </c>
      <c r="J667" s="33" t="s">
        <v>444</v>
      </c>
      <c r="K667" s="33" t="s">
        <v>1125</v>
      </c>
      <c r="L667" s="33" t="s">
        <v>1104</v>
      </c>
      <c r="M667" s="33" t="s">
        <v>518</v>
      </c>
      <c r="N667" s="213" t="s">
        <v>519</v>
      </c>
      <c r="O667" s="175">
        <v>5.5343894124724284E-2</v>
      </c>
      <c r="P667" s="175">
        <v>4.7472256473489516E-2</v>
      </c>
      <c r="Q667" s="175">
        <v>4.5282224094355519E-2</v>
      </c>
      <c r="R667" s="175">
        <v>4.5198916892314103E-2</v>
      </c>
      <c r="S667" s="175">
        <v>4.4941514467473832E-2</v>
      </c>
      <c r="T667" s="175">
        <v>2.1403091557669441E-2</v>
      </c>
      <c r="U667" s="175">
        <v>4.0616246498599441E-2</v>
      </c>
      <c r="V667" s="175">
        <v>3.2251834685206641E-2</v>
      </c>
      <c r="W667" s="175">
        <v>2.7684249906472128E-2</v>
      </c>
      <c r="X667" s="175">
        <v>3.0755395683453236E-2</v>
      </c>
      <c r="Y667" s="176">
        <v>2.4072398190045162E-2</v>
      </c>
    </row>
    <row r="668" spans="1:25" ht="75" x14ac:dyDescent="0.25">
      <c r="A668" s="78"/>
      <c r="B668" s="103" t="s">
        <v>72</v>
      </c>
      <c r="C668" s="33" t="s">
        <v>73</v>
      </c>
      <c r="D668" s="33" t="s">
        <v>1042</v>
      </c>
      <c r="E668" s="33" t="s">
        <v>1085</v>
      </c>
      <c r="F668" s="33" t="s">
        <v>541</v>
      </c>
      <c r="G668" s="33" t="s">
        <v>773</v>
      </c>
      <c r="H668" s="33" t="s">
        <v>457</v>
      </c>
      <c r="I668" s="33" t="s">
        <v>443</v>
      </c>
      <c r="J668" s="33" t="s">
        <v>444</v>
      </c>
      <c r="K668" s="33" t="s">
        <v>1125</v>
      </c>
      <c r="L668" s="33" t="s">
        <v>1104</v>
      </c>
      <c r="M668" s="33" t="s">
        <v>520</v>
      </c>
      <c r="N668" s="213" t="s">
        <v>521</v>
      </c>
      <c r="O668" s="175">
        <v>5.5176037834997374E-2</v>
      </c>
      <c r="P668" s="175">
        <v>4.273597216180948E-2</v>
      </c>
      <c r="Q668" s="175">
        <v>4.6506453048509123E-2</v>
      </c>
      <c r="R668" s="175">
        <v>4.7721119133574005E-2</v>
      </c>
      <c r="S668" s="175">
        <v>4.6317894035321557E-2</v>
      </c>
      <c r="T668" s="175">
        <v>2.1074470408386111E-2</v>
      </c>
      <c r="U668" s="175">
        <v>4.7519524804751953E-2</v>
      </c>
      <c r="V668" s="175">
        <v>3.2621400488789712E-2</v>
      </c>
      <c r="W668" s="175">
        <v>2.8872734718951572E-2</v>
      </c>
      <c r="X668" s="175">
        <v>2.7072258318566647E-2</v>
      </c>
      <c r="Y668" s="176">
        <v>2.8585178055822891E-2</v>
      </c>
    </row>
    <row r="669" spans="1:25" ht="75" x14ac:dyDescent="0.25">
      <c r="A669" s="78"/>
      <c r="B669" s="103" t="s">
        <v>72</v>
      </c>
      <c r="C669" s="33" t="s">
        <v>73</v>
      </c>
      <c r="D669" s="33" t="s">
        <v>1042</v>
      </c>
      <c r="E669" s="33" t="s">
        <v>1085</v>
      </c>
      <c r="F669" s="33" t="s">
        <v>541</v>
      </c>
      <c r="G669" s="33" t="s">
        <v>773</v>
      </c>
      <c r="H669" s="33" t="s">
        <v>457</v>
      </c>
      <c r="I669" s="33" t="s">
        <v>443</v>
      </c>
      <c r="J669" s="33" t="s">
        <v>444</v>
      </c>
      <c r="K669" s="33" t="s">
        <v>1125</v>
      </c>
      <c r="L669" s="33" t="s">
        <v>1104</v>
      </c>
      <c r="M669" s="33" t="s">
        <v>522</v>
      </c>
      <c r="N669" s="213" t="s">
        <v>523</v>
      </c>
      <c r="O669" s="175">
        <v>6.3517143308579549E-2</v>
      </c>
      <c r="P669" s="175">
        <v>4.9548095545513232E-2</v>
      </c>
      <c r="Q669" s="175">
        <v>4.8395143854980872E-2</v>
      </c>
      <c r="R669" s="175">
        <v>4.9686365137008914E-2</v>
      </c>
      <c r="S669" s="175">
        <v>4.9613402061855667E-2</v>
      </c>
      <c r="T669" s="175">
        <v>4.9343665981337971E-2</v>
      </c>
      <c r="U669" s="175">
        <v>6.5436770734783975E-2</v>
      </c>
      <c r="V669" s="175">
        <v>3.276202032458668E-2</v>
      </c>
      <c r="W669" s="175">
        <v>3.2576082297471068E-2</v>
      </c>
      <c r="X669" s="175">
        <v>3.3488110313775153E-2</v>
      </c>
      <c r="Y669" s="176">
        <v>3.5674470457079221E-2</v>
      </c>
    </row>
    <row r="670" spans="1:25" ht="75" x14ac:dyDescent="0.25">
      <c r="A670" s="78"/>
      <c r="B670" s="103" t="s">
        <v>72</v>
      </c>
      <c r="C670" s="33" t="s">
        <v>73</v>
      </c>
      <c r="D670" s="33" t="s">
        <v>1042</v>
      </c>
      <c r="E670" s="33" t="s">
        <v>1085</v>
      </c>
      <c r="F670" s="33" t="s">
        <v>541</v>
      </c>
      <c r="G670" s="33" t="s">
        <v>773</v>
      </c>
      <c r="H670" s="33" t="s">
        <v>457</v>
      </c>
      <c r="I670" s="33" t="s">
        <v>443</v>
      </c>
      <c r="J670" s="33" t="s">
        <v>444</v>
      </c>
      <c r="K670" s="33" t="s">
        <v>1125</v>
      </c>
      <c r="L670" s="33" t="s">
        <v>1104</v>
      </c>
      <c r="M670" s="33" t="s">
        <v>524</v>
      </c>
      <c r="N670" s="213" t="s">
        <v>525</v>
      </c>
      <c r="O670" s="175">
        <v>3.6092985318107666E-2</v>
      </c>
      <c r="P670" s="175">
        <v>3.8527397260273974E-2</v>
      </c>
      <c r="Q670" s="175">
        <v>3.3415014479839605E-2</v>
      </c>
      <c r="R670" s="175">
        <v>3.8358008075370119E-2</v>
      </c>
      <c r="S670" s="175">
        <v>3.7674216027874567E-2</v>
      </c>
      <c r="T670" s="175">
        <v>2.2538805018073569E-2</v>
      </c>
      <c r="U670" s="175">
        <v>4.5261368465788356E-2</v>
      </c>
      <c r="V670" s="175">
        <v>2.9146141215106731E-2</v>
      </c>
      <c r="W670" s="175">
        <v>2.437137330754352E-2</v>
      </c>
      <c r="X670" s="175">
        <v>2.0702754036087369E-2</v>
      </c>
      <c r="Y670" s="176">
        <v>2.5150150150150062E-2</v>
      </c>
    </row>
    <row r="671" spans="1:25" ht="75" x14ac:dyDescent="0.25">
      <c r="A671" s="78"/>
      <c r="B671" s="103" t="s">
        <v>72</v>
      </c>
      <c r="C671" s="33" t="s">
        <v>73</v>
      </c>
      <c r="D671" s="33" t="s">
        <v>1042</v>
      </c>
      <c r="E671" s="33" t="s">
        <v>1085</v>
      </c>
      <c r="F671" s="33" t="s">
        <v>541</v>
      </c>
      <c r="G671" s="33" t="s">
        <v>773</v>
      </c>
      <c r="H671" s="33" t="s">
        <v>457</v>
      </c>
      <c r="I671" s="33" t="s">
        <v>443</v>
      </c>
      <c r="J671" s="33" t="s">
        <v>444</v>
      </c>
      <c r="K671" s="33" t="s">
        <v>1125</v>
      </c>
      <c r="L671" s="33" t="s">
        <v>1104</v>
      </c>
      <c r="M671" s="33" t="s">
        <v>526</v>
      </c>
      <c r="N671" s="213" t="s">
        <v>527</v>
      </c>
      <c r="O671" s="175">
        <v>6.7811693512503338E-2</v>
      </c>
      <c r="P671" s="175">
        <v>6.7738017378305149E-2</v>
      </c>
      <c r="Q671" s="175">
        <v>5.8669001751313482E-2</v>
      </c>
      <c r="R671" s="175">
        <v>5.1297345660602449E-2</v>
      </c>
      <c r="S671" s="175">
        <v>5.1037303983636893E-2</v>
      </c>
      <c r="T671" s="175">
        <v>2.7134028582464272E-2</v>
      </c>
      <c r="U671" s="175">
        <v>5.7677543186180423E-2</v>
      </c>
      <c r="V671" s="175">
        <v>4.027226318774816E-2</v>
      </c>
      <c r="W671" s="175">
        <v>3.998178506375228E-2</v>
      </c>
      <c r="X671" s="175">
        <v>3.0503622864299133E-2</v>
      </c>
      <c r="Y671" s="176">
        <v>3.1188029565531031E-2</v>
      </c>
    </row>
    <row r="672" spans="1:25" ht="45" x14ac:dyDescent="0.25">
      <c r="A672" s="78"/>
      <c r="B672" s="127" t="s">
        <v>1126</v>
      </c>
      <c r="C672" s="21" t="s">
        <v>1127</v>
      </c>
      <c r="D672" s="39" t="s">
        <v>1042</v>
      </c>
      <c r="E672" s="39" t="s">
        <v>1085</v>
      </c>
      <c r="F672" s="39" t="s">
        <v>541</v>
      </c>
      <c r="G672" s="39"/>
      <c r="H672" s="39"/>
      <c r="I672" s="39" t="s">
        <v>443</v>
      </c>
      <c r="J672" s="39" t="s">
        <v>444</v>
      </c>
      <c r="K672" s="39" t="s">
        <v>1128</v>
      </c>
      <c r="L672" s="39" t="s">
        <v>1104</v>
      </c>
      <c r="M672" s="39" t="s">
        <v>447</v>
      </c>
      <c r="N672" s="212" t="s">
        <v>448</v>
      </c>
      <c r="O672" s="171">
        <v>4864</v>
      </c>
      <c r="P672" s="171">
        <v>4528</v>
      </c>
      <c r="Q672" s="171">
        <v>4145</v>
      </c>
      <c r="R672" s="171">
        <v>3956</v>
      </c>
      <c r="S672" s="171">
        <v>3861</v>
      </c>
      <c r="T672" s="171">
        <v>2073</v>
      </c>
      <c r="U672" s="171">
        <v>4818</v>
      </c>
      <c r="V672" s="171">
        <v>3229</v>
      </c>
      <c r="W672" s="171">
        <v>2897</v>
      </c>
      <c r="X672" s="171">
        <v>2860</v>
      </c>
      <c r="Y672" s="172">
        <v>2764.9999999999191</v>
      </c>
    </row>
    <row r="673" spans="1:25" ht="45" x14ac:dyDescent="0.25">
      <c r="A673" s="78"/>
      <c r="B673" s="103" t="s">
        <v>1126</v>
      </c>
      <c r="C673" s="33" t="s">
        <v>1127</v>
      </c>
      <c r="D673" s="33" t="s">
        <v>1042</v>
      </c>
      <c r="E673" s="33" t="s">
        <v>1085</v>
      </c>
      <c r="F673" s="33" t="s">
        <v>541</v>
      </c>
      <c r="G673" s="33"/>
      <c r="H673" s="33"/>
      <c r="I673" s="33" t="s">
        <v>443</v>
      </c>
      <c r="J673" s="33" t="s">
        <v>444</v>
      </c>
      <c r="K673" s="33" t="s">
        <v>1128</v>
      </c>
      <c r="L673" s="33" t="s">
        <v>1104</v>
      </c>
      <c r="M673" s="33" t="s">
        <v>499</v>
      </c>
      <c r="N673" s="213" t="s">
        <v>500</v>
      </c>
      <c r="O673" s="169">
        <v>318</v>
      </c>
      <c r="P673" s="169">
        <v>358</v>
      </c>
      <c r="Q673" s="169">
        <v>346</v>
      </c>
      <c r="R673" s="169">
        <v>299</v>
      </c>
      <c r="S673" s="169">
        <v>242</v>
      </c>
      <c r="T673" s="169">
        <v>132</v>
      </c>
      <c r="U673" s="169">
        <v>389</v>
      </c>
      <c r="V673" s="169">
        <v>199</v>
      </c>
      <c r="W673" s="169">
        <v>167</v>
      </c>
      <c r="X673" s="169">
        <v>215</v>
      </c>
      <c r="Y673" s="170">
        <v>149.99999999999991</v>
      </c>
    </row>
    <row r="674" spans="1:25" ht="45" x14ac:dyDescent="0.25">
      <c r="A674" s="78"/>
      <c r="B674" s="103" t="s">
        <v>1126</v>
      </c>
      <c r="C674" s="33" t="s">
        <v>1127</v>
      </c>
      <c r="D674" s="33" t="s">
        <v>1042</v>
      </c>
      <c r="E674" s="33" t="s">
        <v>1085</v>
      </c>
      <c r="F674" s="33" t="s">
        <v>541</v>
      </c>
      <c r="G674" s="33"/>
      <c r="H674" s="33"/>
      <c r="I674" s="33" t="s">
        <v>443</v>
      </c>
      <c r="J674" s="33" t="s">
        <v>444</v>
      </c>
      <c r="K674" s="33" t="s">
        <v>1128</v>
      </c>
      <c r="L674" s="33" t="s">
        <v>1104</v>
      </c>
      <c r="M674" s="33" t="s">
        <v>501</v>
      </c>
      <c r="N674" s="213" t="s">
        <v>502</v>
      </c>
      <c r="O674" s="169">
        <v>382</v>
      </c>
      <c r="P674" s="169">
        <v>383</v>
      </c>
      <c r="Q674" s="169">
        <v>341</v>
      </c>
      <c r="R674" s="169">
        <v>310</v>
      </c>
      <c r="S674" s="169">
        <v>263</v>
      </c>
      <c r="T674" s="169">
        <v>130</v>
      </c>
      <c r="U674" s="169">
        <v>407</v>
      </c>
      <c r="V674" s="169">
        <v>313</v>
      </c>
      <c r="W674" s="169">
        <v>312</v>
      </c>
      <c r="X674" s="169">
        <v>336</v>
      </c>
      <c r="Y674" s="170">
        <v>261.0000000000021</v>
      </c>
    </row>
    <row r="675" spans="1:25" ht="45" x14ac:dyDescent="0.25">
      <c r="A675" s="78"/>
      <c r="B675" s="103" t="s">
        <v>1126</v>
      </c>
      <c r="C675" s="33" t="s">
        <v>1127</v>
      </c>
      <c r="D675" s="33" t="s">
        <v>1042</v>
      </c>
      <c r="E675" s="33" t="s">
        <v>1085</v>
      </c>
      <c r="F675" s="33" t="s">
        <v>541</v>
      </c>
      <c r="G675" s="33"/>
      <c r="H675" s="33"/>
      <c r="I675" s="33" t="s">
        <v>443</v>
      </c>
      <c r="J675" s="33" t="s">
        <v>444</v>
      </c>
      <c r="K675" s="33" t="s">
        <v>1128</v>
      </c>
      <c r="L675" s="33" t="s">
        <v>1104</v>
      </c>
      <c r="M675" s="33" t="s">
        <v>503</v>
      </c>
      <c r="N675" s="213" t="s">
        <v>504</v>
      </c>
      <c r="O675" s="169">
        <v>325</v>
      </c>
      <c r="P675" s="169">
        <v>309</v>
      </c>
      <c r="Q675" s="169">
        <v>263</v>
      </c>
      <c r="R675" s="169">
        <v>230</v>
      </c>
      <c r="S675" s="169">
        <v>242</v>
      </c>
      <c r="T675" s="169">
        <v>111</v>
      </c>
      <c r="U675" s="169">
        <v>244</v>
      </c>
      <c r="V675" s="169">
        <v>240</v>
      </c>
      <c r="W675" s="169">
        <v>211</v>
      </c>
      <c r="X675" s="169">
        <v>178</v>
      </c>
      <c r="Y675" s="170">
        <v>244.0000000000008</v>
      </c>
    </row>
    <row r="676" spans="1:25" ht="45" x14ac:dyDescent="0.25">
      <c r="A676" s="78"/>
      <c r="B676" s="103" t="s">
        <v>1126</v>
      </c>
      <c r="C676" s="33" t="s">
        <v>1127</v>
      </c>
      <c r="D676" s="33" t="s">
        <v>1042</v>
      </c>
      <c r="E676" s="33" t="s">
        <v>1085</v>
      </c>
      <c r="F676" s="33" t="s">
        <v>541</v>
      </c>
      <c r="G676" s="33"/>
      <c r="H676" s="33"/>
      <c r="I676" s="33" t="s">
        <v>443</v>
      </c>
      <c r="J676" s="33" t="s">
        <v>444</v>
      </c>
      <c r="K676" s="33" t="s">
        <v>1128</v>
      </c>
      <c r="L676" s="33" t="s">
        <v>1104</v>
      </c>
      <c r="M676" s="33" t="s">
        <v>505</v>
      </c>
      <c r="N676" s="213" t="s">
        <v>506</v>
      </c>
      <c r="O676" s="169">
        <v>241</v>
      </c>
      <c r="P676" s="169">
        <v>203</v>
      </c>
      <c r="Q676" s="169">
        <v>242</v>
      </c>
      <c r="R676" s="169">
        <v>200</v>
      </c>
      <c r="S676" s="169">
        <v>220</v>
      </c>
      <c r="T676" s="169">
        <v>67</v>
      </c>
      <c r="U676" s="169">
        <v>224</v>
      </c>
      <c r="V676" s="169">
        <v>160</v>
      </c>
      <c r="W676" s="169">
        <v>132</v>
      </c>
      <c r="X676" s="169">
        <v>205</v>
      </c>
      <c r="Y676" s="170">
        <v>169.99999999999972</v>
      </c>
    </row>
    <row r="677" spans="1:25" ht="45" x14ac:dyDescent="0.25">
      <c r="A677" s="78"/>
      <c r="B677" s="103" t="s">
        <v>1126</v>
      </c>
      <c r="C677" s="33" t="s">
        <v>1127</v>
      </c>
      <c r="D677" s="33" t="s">
        <v>1042</v>
      </c>
      <c r="E677" s="33" t="s">
        <v>1085</v>
      </c>
      <c r="F677" s="33" t="s">
        <v>541</v>
      </c>
      <c r="G677" s="33"/>
      <c r="H677" s="33"/>
      <c r="I677" s="33" t="s">
        <v>443</v>
      </c>
      <c r="J677" s="33" t="s">
        <v>444</v>
      </c>
      <c r="K677" s="33" t="s">
        <v>1128</v>
      </c>
      <c r="L677" s="33" t="s">
        <v>1104</v>
      </c>
      <c r="M677" s="33" t="s">
        <v>507</v>
      </c>
      <c r="N677" s="213" t="s">
        <v>508</v>
      </c>
      <c r="O677" s="169">
        <v>104</v>
      </c>
      <c r="P677" s="169">
        <v>107</v>
      </c>
      <c r="Q677" s="169">
        <v>133</v>
      </c>
      <c r="R677" s="169">
        <v>128</v>
      </c>
      <c r="S677" s="169">
        <v>110</v>
      </c>
      <c r="T677" s="169">
        <v>49</v>
      </c>
      <c r="U677" s="169">
        <v>206</v>
      </c>
      <c r="V677" s="169">
        <v>108</v>
      </c>
      <c r="W677" s="169">
        <v>80</v>
      </c>
      <c r="X677" s="169">
        <v>83</v>
      </c>
      <c r="Y677" s="170">
        <v>104.0000000000003</v>
      </c>
    </row>
    <row r="678" spans="1:25" ht="45" x14ac:dyDescent="0.25">
      <c r="A678" s="78"/>
      <c r="B678" s="103" t="s">
        <v>1126</v>
      </c>
      <c r="C678" s="33" t="s">
        <v>1127</v>
      </c>
      <c r="D678" s="33" t="s">
        <v>1042</v>
      </c>
      <c r="E678" s="33" t="s">
        <v>1085</v>
      </c>
      <c r="F678" s="33" t="s">
        <v>541</v>
      </c>
      <c r="G678" s="33"/>
      <c r="H678" s="33"/>
      <c r="I678" s="33" t="s">
        <v>443</v>
      </c>
      <c r="J678" s="33" t="s">
        <v>444</v>
      </c>
      <c r="K678" s="33" t="s">
        <v>1128</v>
      </c>
      <c r="L678" s="33" t="s">
        <v>1104</v>
      </c>
      <c r="M678" s="33" t="s">
        <v>510</v>
      </c>
      <c r="N678" s="213" t="s">
        <v>511</v>
      </c>
      <c r="O678" s="169">
        <v>620</v>
      </c>
      <c r="P678" s="169">
        <v>620</v>
      </c>
      <c r="Q678" s="169">
        <v>500</v>
      </c>
      <c r="R678" s="169">
        <v>500</v>
      </c>
      <c r="S678" s="169">
        <v>503</v>
      </c>
      <c r="T678" s="169">
        <v>270</v>
      </c>
      <c r="U678" s="169">
        <v>617</v>
      </c>
      <c r="V678" s="169">
        <v>439</v>
      </c>
      <c r="W678" s="169">
        <v>325</v>
      </c>
      <c r="X678" s="169">
        <v>314</v>
      </c>
      <c r="Y678" s="170">
        <v>267.99999999999949</v>
      </c>
    </row>
    <row r="679" spans="1:25" ht="45" x14ac:dyDescent="0.25">
      <c r="A679" s="78"/>
      <c r="B679" s="103" t="s">
        <v>1126</v>
      </c>
      <c r="C679" s="33" t="s">
        <v>1127</v>
      </c>
      <c r="D679" s="33" t="s">
        <v>1042</v>
      </c>
      <c r="E679" s="33" t="s">
        <v>1085</v>
      </c>
      <c r="F679" s="33" t="s">
        <v>541</v>
      </c>
      <c r="G679" s="33"/>
      <c r="H679" s="33"/>
      <c r="I679" s="33" t="s">
        <v>443</v>
      </c>
      <c r="J679" s="33" t="s">
        <v>444</v>
      </c>
      <c r="K679" s="33" t="s">
        <v>1128</v>
      </c>
      <c r="L679" s="33" t="s">
        <v>1104</v>
      </c>
      <c r="M679" s="33" t="s">
        <v>512</v>
      </c>
      <c r="N679" s="213" t="s">
        <v>513</v>
      </c>
      <c r="O679" s="169">
        <v>185</v>
      </c>
      <c r="P679" s="169">
        <v>164</v>
      </c>
      <c r="Q679" s="169">
        <v>176</v>
      </c>
      <c r="R679" s="169">
        <v>164</v>
      </c>
      <c r="S679" s="169">
        <v>165</v>
      </c>
      <c r="T679" s="169">
        <v>82</v>
      </c>
      <c r="U679" s="169">
        <v>162</v>
      </c>
      <c r="V679" s="169">
        <v>115</v>
      </c>
      <c r="W679" s="169">
        <v>95</v>
      </c>
      <c r="X679" s="169">
        <v>92</v>
      </c>
      <c r="Y679" s="170">
        <v>75.000000000000085</v>
      </c>
    </row>
    <row r="680" spans="1:25" ht="45" x14ac:dyDescent="0.25">
      <c r="A680" s="78"/>
      <c r="B680" s="103" t="s">
        <v>1126</v>
      </c>
      <c r="C680" s="33" t="s">
        <v>1127</v>
      </c>
      <c r="D680" s="33" t="s">
        <v>1042</v>
      </c>
      <c r="E680" s="33" t="s">
        <v>1085</v>
      </c>
      <c r="F680" s="33" t="s">
        <v>541</v>
      </c>
      <c r="G680" s="33"/>
      <c r="H680" s="33"/>
      <c r="I680" s="33" t="s">
        <v>443</v>
      </c>
      <c r="J680" s="33" t="s">
        <v>444</v>
      </c>
      <c r="K680" s="33" t="s">
        <v>1128</v>
      </c>
      <c r="L680" s="33" t="s">
        <v>1104</v>
      </c>
      <c r="M680" s="33" t="s">
        <v>514</v>
      </c>
      <c r="N680" s="213" t="s">
        <v>515</v>
      </c>
      <c r="O680" s="169">
        <v>265</v>
      </c>
      <c r="P680" s="169">
        <v>217</v>
      </c>
      <c r="Q680" s="169">
        <v>186</v>
      </c>
      <c r="R680" s="169">
        <v>211</v>
      </c>
      <c r="S680" s="169">
        <v>219</v>
      </c>
      <c r="T680" s="169">
        <v>102</v>
      </c>
      <c r="U680" s="169">
        <v>312</v>
      </c>
      <c r="V680" s="169">
        <v>167</v>
      </c>
      <c r="W680" s="169">
        <v>139</v>
      </c>
      <c r="X680" s="169">
        <v>118</v>
      </c>
      <c r="Y680" s="170">
        <v>159.00000000000034</v>
      </c>
    </row>
    <row r="681" spans="1:25" ht="45" x14ac:dyDescent="0.25">
      <c r="A681" s="78"/>
      <c r="B681" s="103" t="s">
        <v>1126</v>
      </c>
      <c r="C681" s="33" t="s">
        <v>1127</v>
      </c>
      <c r="D681" s="33" t="s">
        <v>1042</v>
      </c>
      <c r="E681" s="33" t="s">
        <v>1085</v>
      </c>
      <c r="F681" s="33" t="s">
        <v>541</v>
      </c>
      <c r="G681" s="33"/>
      <c r="H681" s="33"/>
      <c r="I681" s="33" t="s">
        <v>443</v>
      </c>
      <c r="J681" s="33" t="s">
        <v>444</v>
      </c>
      <c r="K681" s="33" t="s">
        <v>1128</v>
      </c>
      <c r="L681" s="33" t="s">
        <v>1104</v>
      </c>
      <c r="M681" s="33" t="s">
        <v>516</v>
      </c>
      <c r="N681" s="213" t="s">
        <v>517</v>
      </c>
      <c r="O681" s="169">
        <v>282</v>
      </c>
      <c r="P681" s="169">
        <v>331</v>
      </c>
      <c r="Q681" s="169">
        <v>281</v>
      </c>
      <c r="R681" s="169">
        <v>286</v>
      </c>
      <c r="S681" s="169">
        <v>256</v>
      </c>
      <c r="T681" s="169">
        <v>130</v>
      </c>
      <c r="U681" s="169">
        <v>393</v>
      </c>
      <c r="V681" s="169">
        <v>230</v>
      </c>
      <c r="W681" s="169">
        <v>213</v>
      </c>
      <c r="X681" s="169">
        <v>185</v>
      </c>
      <c r="Y681" s="170">
        <v>168.00000000000043</v>
      </c>
    </row>
    <row r="682" spans="1:25" ht="45" x14ac:dyDescent="0.25">
      <c r="A682" s="78"/>
      <c r="B682" s="103" t="s">
        <v>1126</v>
      </c>
      <c r="C682" s="33" t="s">
        <v>1127</v>
      </c>
      <c r="D682" s="33" t="s">
        <v>1042</v>
      </c>
      <c r="E682" s="33" t="s">
        <v>1085</v>
      </c>
      <c r="F682" s="33" t="s">
        <v>541</v>
      </c>
      <c r="G682" s="33"/>
      <c r="H682" s="33"/>
      <c r="I682" s="33" t="s">
        <v>443</v>
      </c>
      <c r="J682" s="33" t="s">
        <v>444</v>
      </c>
      <c r="K682" s="33" t="s">
        <v>1128</v>
      </c>
      <c r="L682" s="33" t="s">
        <v>1104</v>
      </c>
      <c r="M682" s="33" t="s">
        <v>518</v>
      </c>
      <c r="N682" s="213" t="s">
        <v>519</v>
      </c>
      <c r="O682" s="169">
        <v>276</v>
      </c>
      <c r="P682" s="169">
        <v>231</v>
      </c>
      <c r="Q682" s="169">
        <v>215</v>
      </c>
      <c r="R682" s="169">
        <v>217</v>
      </c>
      <c r="S682" s="169">
        <v>219</v>
      </c>
      <c r="T682" s="169">
        <v>108</v>
      </c>
      <c r="U682" s="169">
        <v>203</v>
      </c>
      <c r="V682" s="169">
        <v>167</v>
      </c>
      <c r="W682" s="169">
        <v>148</v>
      </c>
      <c r="X682" s="169">
        <v>171</v>
      </c>
      <c r="Y682" s="170">
        <v>132.99999999999952</v>
      </c>
    </row>
    <row r="683" spans="1:25" ht="45" x14ac:dyDescent="0.25">
      <c r="A683" s="78"/>
      <c r="B683" s="103" t="s">
        <v>1126</v>
      </c>
      <c r="C683" s="33" t="s">
        <v>1127</v>
      </c>
      <c r="D683" s="33" t="s">
        <v>1042</v>
      </c>
      <c r="E683" s="33" t="s">
        <v>1085</v>
      </c>
      <c r="F683" s="33" t="s">
        <v>541</v>
      </c>
      <c r="G683" s="33"/>
      <c r="H683" s="33"/>
      <c r="I683" s="33" t="s">
        <v>443</v>
      </c>
      <c r="J683" s="33" t="s">
        <v>444</v>
      </c>
      <c r="K683" s="33" t="s">
        <v>1128</v>
      </c>
      <c r="L683" s="33" t="s">
        <v>1104</v>
      </c>
      <c r="M683" s="33" t="s">
        <v>520</v>
      </c>
      <c r="N683" s="213" t="s">
        <v>521</v>
      </c>
      <c r="O683" s="169">
        <v>525</v>
      </c>
      <c r="P683" s="169">
        <v>393</v>
      </c>
      <c r="Q683" s="169">
        <v>418</v>
      </c>
      <c r="R683" s="169">
        <v>423</v>
      </c>
      <c r="S683" s="169">
        <v>417</v>
      </c>
      <c r="T683" s="169">
        <v>193</v>
      </c>
      <c r="U683" s="169">
        <v>432</v>
      </c>
      <c r="V683" s="169">
        <v>307</v>
      </c>
      <c r="W683" s="169">
        <v>282</v>
      </c>
      <c r="X683" s="169">
        <v>275</v>
      </c>
      <c r="Y683" s="170">
        <v>296.9999999999992</v>
      </c>
    </row>
    <row r="684" spans="1:25" ht="45" x14ac:dyDescent="0.25">
      <c r="A684" s="78"/>
      <c r="B684" s="103" t="s">
        <v>1126</v>
      </c>
      <c r="C684" s="33" t="s">
        <v>1127</v>
      </c>
      <c r="D684" s="33" t="s">
        <v>1042</v>
      </c>
      <c r="E684" s="33" t="s">
        <v>1085</v>
      </c>
      <c r="F684" s="33" t="s">
        <v>541</v>
      </c>
      <c r="G684" s="33"/>
      <c r="H684" s="33"/>
      <c r="I684" s="33" t="s">
        <v>443</v>
      </c>
      <c r="J684" s="33" t="s">
        <v>444</v>
      </c>
      <c r="K684" s="33" t="s">
        <v>1128</v>
      </c>
      <c r="L684" s="33" t="s">
        <v>1104</v>
      </c>
      <c r="M684" s="33" t="s">
        <v>522</v>
      </c>
      <c r="N684" s="213" t="s">
        <v>523</v>
      </c>
      <c r="O684" s="169">
        <v>402</v>
      </c>
      <c r="P684" s="169">
        <v>307</v>
      </c>
      <c r="Q684" s="169">
        <v>291</v>
      </c>
      <c r="R684" s="169">
        <v>301</v>
      </c>
      <c r="S684" s="169">
        <v>308</v>
      </c>
      <c r="T684" s="169">
        <v>312</v>
      </c>
      <c r="U684" s="169">
        <v>415</v>
      </c>
      <c r="V684" s="169">
        <v>216</v>
      </c>
      <c r="W684" s="169">
        <v>228</v>
      </c>
      <c r="X684" s="169">
        <v>238</v>
      </c>
      <c r="Y684" s="170">
        <v>256.00000000000045</v>
      </c>
    </row>
    <row r="685" spans="1:25" ht="45" x14ac:dyDescent="0.25">
      <c r="A685" s="78"/>
      <c r="B685" s="103" t="s">
        <v>1126</v>
      </c>
      <c r="C685" s="33" t="s">
        <v>1127</v>
      </c>
      <c r="D685" s="33" t="s">
        <v>1042</v>
      </c>
      <c r="E685" s="33" t="s">
        <v>1085</v>
      </c>
      <c r="F685" s="33" t="s">
        <v>541</v>
      </c>
      <c r="G685" s="33"/>
      <c r="H685" s="33"/>
      <c r="I685" s="33" t="s">
        <v>443</v>
      </c>
      <c r="J685" s="33" t="s">
        <v>444</v>
      </c>
      <c r="K685" s="33" t="s">
        <v>1128</v>
      </c>
      <c r="L685" s="33" t="s">
        <v>1104</v>
      </c>
      <c r="M685" s="33" t="s">
        <v>524</v>
      </c>
      <c r="N685" s="213" t="s">
        <v>525</v>
      </c>
      <c r="O685" s="169">
        <v>177</v>
      </c>
      <c r="P685" s="169">
        <v>180</v>
      </c>
      <c r="Q685" s="169">
        <v>150</v>
      </c>
      <c r="R685" s="169">
        <v>171</v>
      </c>
      <c r="S685" s="169">
        <v>173</v>
      </c>
      <c r="T685" s="169">
        <v>106</v>
      </c>
      <c r="U685" s="169">
        <v>213</v>
      </c>
      <c r="V685" s="169">
        <v>142</v>
      </c>
      <c r="W685" s="169">
        <v>126</v>
      </c>
      <c r="X685" s="169">
        <v>109</v>
      </c>
      <c r="Y685" s="170">
        <v>133.9999999999998</v>
      </c>
    </row>
    <row r="686" spans="1:25" ht="45" x14ac:dyDescent="0.25">
      <c r="A686" s="78"/>
      <c r="B686" s="103" t="s">
        <v>1126</v>
      </c>
      <c r="C686" s="33" t="s">
        <v>1127</v>
      </c>
      <c r="D686" s="33" t="s">
        <v>1042</v>
      </c>
      <c r="E686" s="33" t="s">
        <v>1085</v>
      </c>
      <c r="F686" s="33" t="s">
        <v>541</v>
      </c>
      <c r="G686" s="33"/>
      <c r="H686" s="33"/>
      <c r="I686" s="33" t="s">
        <v>443</v>
      </c>
      <c r="J686" s="33" t="s">
        <v>444</v>
      </c>
      <c r="K686" s="33" t="s">
        <v>1128</v>
      </c>
      <c r="L686" s="33" t="s">
        <v>1104</v>
      </c>
      <c r="M686" s="33" t="s">
        <v>526</v>
      </c>
      <c r="N686" s="213" t="s">
        <v>527</v>
      </c>
      <c r="O686" s="169">
        <v>762</v>
      </c>
      <c r="P686" s="169">
        <v>725</v>
      </c>
      <c r="Q686" s="169">
        <v>603</v>
      </c>
      <c r="R686" s="169">
        <v>516</v>
      </c>
      <c r="S686" s="169">
        <v>524</v>
      </c>
      <c r="T686" s="169">
        <v>281</v>
      </c>
      <c r="U686" s="169">
        <v>601</v>
      </c>
      <c r="V686" s="169">
        <v>426</v>
      </c>
      <c r="W686" s="169">
        <v>439</v>
      </c>
      <c r="X686" s="169">
        <v>341</v>
      </c>
      <c r="Y686" s="170">
        <v>346.00000000000301</v>
      </c>
    </row>
    <row r="687" spans="1:25" ht="45" x14ac:dyDescent="0.25">
      <c r="A687" s="78"/>
      <c r="B687" s="127" t="s">
        <v>1129</v>
      </c>
      <c r="C687" s="21" t="s">
        <v>1130</v>
      </c>
      <c r="D687" s="39" t="s">
        <v>1042</v>
      </c>
      <c r="E687" s="39" t="s">
        <v>1085</v>
      </c>
      <c r="F687" s="39" t="s">
        <v>541</v>
      </c>
      <c r="G687" s="39"/>
      <c r="H687" s="39"/>
      <c r="I687" s="39" t="s">
        <v>443</v>
      </c>
      <c r="J687" s="39" t="s">
        <v>444</v>
      </c>
      <c r="K687" s="39" t="s">
        <v>1131</v>
      </c>
      <c r="L687" s="39" t="s">
        <v>1104</v>
      </c>
      <c r="M687" s="39" t="s">
        <v>447</v>
      </c>
      <c r="N687" s="212" t="s">
        <v>448</v>
      </c>
      <c r="O687" s="171">
        <v>90705</v>
      </c>
      <c r="P687" s="171">
        <v>88354</v>
      </c>
      <c r="Q687" s="171">
        <v>86342</v>
      </c>
      <c r="R687" s="171">
        <v>85653</v>
      </c>
      <c r="S687" s="171">
        <v>87771</v>
      </c>
      <c r="T687" s="171">
        <v>89482</v>
      </c>
      <c r="U687" s="171">
        <v>90140</v>
      </c>
      <c r="V687" s="171">
        <v>93644</v>
      </c>
      <c r="W687" s="171">
        <v>99378</v>
      </c>
      <c r="X687" s="171">
        <v>103655</v>
      </c>
      <c r="Y687" s="172">
        <v>104742.99999999943</v>
      </c>
    </row>
    <row r="688" spans="1:25" ht="45" x14ac:dyDescent="0.25">
      <c r="A688" s="78"/>
      <c r="B688" s="103" t="s">
        <v>1129</v>
      </c>
      <c r="C688" s="33" t="s">
        <v>1130</v>
      </c>
      <c r="D688" s="33" t="s">
        <v>1042</v>
      </c>
      <c r="E688" s="33" t="s">
        <v>1085</v>
      </c>
      <c r="F688" s="33" t="s">
        <v>541</v>
      </c>
      <c r="G688" s="33"/>
      <c r="H688" s="33"/>
      <c r="I688" s="33" t="s">
        <v>443</v>
      </c>
      <c r="J688" s="33" t="s">
        <v>444</v>
      </c>
      <c r="K688" s="33" t="s">
        <v>1131</v>
      </c>
      <c r="L688" s="33" t="s">
        <v>1104</v>
      </c>
      <c r="M688" s="33" t="s">
        <v>499</v>
      </c>
      <c r="N688" s="213" t="s">
        <v>500</v>
      </c>
      <c r="O688" s="169">
        <v>7215</v>
      </c>
      <c r="P688" s="169">
        <v>7252</v>
      </c>
      <c r="Q688" s="169">
        <v>7494</v>
      </c>
      <c r="R688" s="169">
        <v>7449</v>
      </c>
      <c r="S688" s="169">
        <v>7710</v>
      </c>
      <c r="T688" s="169">
        <v>7893</v>
      </c>
      <c r="U688" s="169">
        <v>7929</v>
      </c>
      <c r="V688" s="169">
        <v>8146</v>
      </c>
      <c r="W688" s="169">
        <v>8651</v>
      </c>
      <c r="X688" s="169">
        <v>9081</v>
      </c>
      <c r="Y688" s="170">
        <v>9100.9999999999545</v>
      </c>
    </row>
    <row r="689" spans="1:25" ht="45" x14ac:dyDescent="0.25">
      <c r="A689" s="78"/>
      <c r="B689" s="103" t="s">
        <v>1129</v>
      </c>
      <c r="C689" s="33" t="s">
        <v>1130</v>
      </c>
      <c r="D689" s="33" t="s">
        <v>1042</v>
      </c>
      <c r="E689" s="33" t="s">
        <v>1085</v>
      </c>
      <c r="F689" s="33" t="s">
        <v>541</v>
      </c>
      <c r="G689" s="33"/>
      <c r="H689" s="33"/>
      <c r="I689" s="33" t="s">
        <v>443</v>
      </c>
      <c r="J689" s="33" t="s">
        <v>444</v>
      </c>
      <c r="K689" s="33" t="s">
        <v>1131</v>
      </c>
      <c r="L689" s="33" t="s">
        <v>1104</v>
      </c>
      <c r="M689" s="33" t="s">
        <v>501</v>
      </c>
      <c r="N689" s="213" t="s">
        <v>502</v>
      </c>
      <c r="O689" s="169">
        <v>9113</v>
      </c>
      <c r="P689" s="169">
        <v>8947</v>
      </c>
      <c r="Q689" s="169">
        <v>9010</v>
      </c>
      <c r="R689" s="169">
        <v>8952</v>
      </c>
      <c r="S689" s="169">
        <v>9130</v>
      </c>
      <c r="T689" s="169">
        <v>9124</v>
      </c>
      <c r="U689" s="169">
        <v>9354</v>
      </c>
      <c r="V689" s="169">
        <v>9986</v>
      </c>
      <c r="W689" s="169">
        <v>11200</v>
      </c>
      <c r="X689" s="169">
        <v>12059</v>
      </c>
      <c r="Y689" s="170">
        <v>12050.000000000005</v>
      </c>
    </row>
    <row r="690" spans="1:25" ht="45" x14ac:dyDescent="0.25">
      <c r="A690" s="78"/>
      <c r="B690" s="103" t="s">
        <v>1129</v>
      </c>
      <c r="C690" s="33" t="s">
        <v>1130</v>
      </c>
      <c r="D690" s="33" t="s">
        <v>1042</v>
      </c>
      <c r="E690" s="33" t="s">
        <v>1085</v>
      </c>
      <c r="F690" s="33" t="s">
        <v>541</v>
      </c>
      <c r="G690" s="33"/>
      <c r="H690" s="33"/>
      <c r="I690" s="33" t="s">
        <v>443</v>
      </c>
      <c r="J690" s="33" t="s">
        <v>444</v>
      </c>
      <c r="K690" s="33" t="s">
        <v>1131</v>
      </c>
      <c r="L690" s="33" t="s">
        <v>1104</v>
      </c>
      <c r="M690" s="33" t="s">
        <v>503</v>
      </c>
      <c r="N690" s="213" t="s">
        <v>504</v>
      </c>
      <c r="O690" s="169">
        <v>6128</v>
      </c>
      <c r="P690" s="169">
        <v>6012</v>
      </c>
      <c r="Q690" s="169">
        <v>5798</v>
      </c>
      <c r="R690" s="169">
        <v>5717</v>
      </c>
      <c r="S690" s="169">
        <v>5908</v>
      </c>
      <c r="T690" s="169">
        <v>6123</v>
      </c>
      <c r="U690" s="169">
        <v>6196</v>
      </c>
      <c r="V690" s="169">
        <v>6629</v>
      </c>
      <c r="W690" s="169">
        <v>6900</v>
      </c>
      <c r="X690" s="169">
        <v>7377</v>
      </c>
      <c r="Y690" s="170">
        <v>7468.0000000000337</v>
      </c>
    </row>
    <row r="691" spans="1:25" ht="45" x14ac:dyDescent="0.25">
      <c r="A691" s="78"/>
      <c r="B691" s="103" t="s">
        <v>1129</v>
      </c>
      <c r="C691" s="33" t="s">
        <v>1130</v>
      </c>
      <c r="D691" s="33" t="s">
        <v>1042</v>
      </c>
      <c r="E691" s="33" t="s">
        <v>1085</v>
      </c>
      <c r="F691" s="33" t="s">
        <v>541</v>
      </c>
      <c r="G691" s="33"/>
      <c r="H691" s="33"/>
      <c r="I691" s="33" t="s">
        <v>443</v>
      </c>
      <c r="J691" s="33" t="s">
        <v>444</v>
      </c>
      <c r="K691" s="33" t="s">
        <v>1131</v>
      </c>
      <c r="L691" s="33" t="s">
        <v>1104</v>
      </c>
      <c r="M691" s="33" t="s">
        <v>505</v>
      </c>
      <c r="N691" s="213" t="s">
        <v>506</v>
      </c>
      <c r="O691" s="169">
        <v>4966</v>
      </c>
      <c r="P691" s="169">
        <v>4886</v>
      </c>
      <c r="Q691" s="169">
        <v>4734</v>
      </c>
      <c r="R691" s="169">
        <v>4810</v>
      </c>
      <c r="S691" s="169">
        <v>4956</v>
      </c>
      <c r="T691" s="169">
        <v>5017</v>
      </c>
      <c r="U691" s="169">
        <v>5190</v>
      </c>
      <c r="V691" s="169">
        <v>5425</v>
      </c>
      <c r="W691" s="169">
        <v>5887</v>
      </c>
      <c r="X691" s="169">
        <v>6283</v>
      </c>
      <c r="Y691" s="170">
        <v>6594.9999999999636</v>
      </c>
    </row>
    <row r="692" spans="1:25" ht="45" x14ac:dyDescent="0.25">
      <c r="A692" s="78"/>
      <c r="B692" s="103" t="s">
        <v>1129</v>
      </c>
      <c r="C692" s="33" t="s">
        <v>1130</v>
      </c>
      <c r="D692" s="33" t="s">
        <v>1042</v>
      </c>
      <c r="E692" s="33" t="s">
        <v>1085</v>
      </c>
      <c r="F692" s="33" t="s">
        <v>541</v>
      </c>
      <c r="G692" s="33"/>
      <c r="H692" s="33"/>
      <c r="I692" s="33" t="s">
        <v>443</v>
      </c>
      <c r="J692" s="33" t="s">
        <v>444</v>
      </c>
      <c r="K692" s="33" t="s">
        <v>1131</v>
      </c>
      <c r="L692" s="33" t="s">
        <v>1104</v>
      </c>
      <c r="M692" s="33" t="s">
        <v>507</v>
      </c>
      <c r="N692" s="213" t="s">
        <v>508</v>
      </c>
      <c r="O692" s="169">
        <v>2873</v>
      </c>
      <c r="P692" s="169">
        <v>2805</v>
      </c>
      <c r="Q692" s="169">
        <v>2739</v>
      </c>
      <c r="R692" s="169">
        <v>2676</v>
      </c>
      <c r="S692" s="169">
        <v>2700</v>
      </c>
      <c r="T692" s="169">
        <v>2760</v>
      </c>
      <c r="U692" s="169">
        <v>2778</v>
      </c>
      <c r="V692" s="169">
        <v>2870</v>
      </c>
      <c r="W692" s="169">
        <v>3044</v>
      </c>
      <c r="X692" s="169">
        <v>3152</v>
      </c>
      <c r="Y692" s="170">
        <v>3229.9999999999918</v>
      </c>
    </row>
    <row r="693" spans="1:25" ht="45" x14ac:dyDescent="0.25">
      <c r="A693" s="78"/>
      <c r="B693" s="103" t="s">
        <v>1129</v>
      </c>
      <c r="C693" s="33" t="s">
        <v>1130</v>
      </c>
      <c r="D693" s="33" t="s">
        <v>1042</v>
      </c>
      <c r="E693" s="33" t="s">
        <v>1085</v>
      </c>
      <c r="F693" s="33" t="s">
        <v>541</v>
      </c>
      <c r="G693" s="33"/>
      <c r="H693" s="33"/>
      <c r="I693" s="33" t="s">
        <v>443</v>
      </c>
      <c r="J693" s="33" t="s">
        <v>444</v>
      </c>
      <c r="K693" s="33" t="s">
        <v>1131</v>
      </c>
      <c r="L693" s="33" t="s">
        <v>1104</v>
      </c>
      <c r="M693" s="33" t="s">
        <v>510</v>
      </c>
      <c r="N693" s="213" t="s">
        <v>511</v>
      </c>
      <c r="O693" s="169">
        <v>8799</v>
      </c>
      <c r="P693" s="169">
        <v>8618</v>
      </c>
      <c r="Q693" s="169">
        <v>8344</v>
      </c>
      <c r="R693" s="169">
        <v>8398</v>
      </c>
      <c r="S693" s="169">
        <v>8628</v>
      </c>
      <c r="T693" s="169">
        <v>8903</v>
      </c>
      <c r="U693" s="169">
        <v>8898</v>
      </c>
      <c r="V693" s="169">
        <v>9067</v>
      </c>
      <c r="W693" s="169">
        <v>9461</v>
      </c>
      <c r="X693" s="169">
        <v>9811</v>
      </c>
      <c r="Y693" s="170">
        <v>9890.9999999999491</v>
      </c>
    </row>
    <row r="694" spans="1:25" ht="45" x14ac:dyDescent="0.25">
      <c r="A694" s="78"/>
      <c r="B694" s="103" t="s">
        <v>1129</v>
      </c>
      <c r="C694" s="33" t="s">
        <v>1130</v>
      </c>
      <c r="D694" s="33" t="s">
        <v>1042</v>
      </c>
      <c r="E694" s="33" t="s">
        <v>1085</v>
      </c>
      <c r="F694" s="33" t="s">
        <v>541</v>
      </c>
      <c r="G694" s="33"/>
      <c r="H694" s="33"/>
      <c r="I694" s="33" t="s">
        <v>443</v>
      </c>
      <c r="J694" s="33" t="s">
        <v>444</v>
      </c>
      <c r="K694" s="33" t="s">
        <v>1131</v>
      </c>
      <c r="L694" s="33" t="s">
        <v>1104</v>
      </c>
      <c r="M694" s="33" t="s">
        <v>512</v>
      </c>
      <c r="N694" s="213" t="s">
        <v>513</v>
      </c>
      <c r="O694" s="169">
        <v>4111</v>
      </c>
      <c r="P694" s="169">
        <v>3974</v>
      </c>
      <c r="Q694" s="169">
        <v>3772</v>
      </c>
      <c r="R694" s="169">
        <v>3736</v>
      </c>
      <c r="S694" s="169">
        <v>3860</v>
      </c>
      <c r="T694" s="169">
        <v>3987</v>
      </c>
      <c r="U694" s="169">
        <v>3981</v>
      </c>
      <c r="V694" s="169">
        <v>4196</v>
      </c>
      <c r="W694" s="169">
        <v>4507</v>
      </c>
      <c r="X694" s="169">
        <v>4764</v>
      </c>
      <c r="Y694" s="170">
        <v>4869.0000000000209</v>
      </c>
    </row>
    <row r="695" spans="1:25" ht="45" x14ac:dyDescent="0.25">
      <c r="A695" s="78"/>
      <c r="B695" s="103" t="s">
        <v>1129</v>
      </c>
      <c r="C695" s="33" t="s">
        <v>1130</v>
      </c>
      <c r="D695" s="33" t="s">
        <v>1042</v>
      </c>
      <c r="E695" s="33" t="s">
        <v>1085</v>
      </c>
      <c r="F695" s="33" t="s">
        <v>541</v>
      </c>
      <c r="G695" s="33"/>
      <c r="H695" s="33"/>
      <c r="I695" s="33" t="s">
        <v>443</v>
      </c>
      <c r="J695" s="33" t="s">
        <v>444</v>
      </c>
      <c r="K695" s="33" t="s">
        <v>1131</v>
      </c>
      <c r="L695" s="33" t="s">
        <v>1104</v>
      </c>
      <c r="M695" s="33" t="s">
        <v>514</v>
      </c>
      <c r="N695" s="213" t="s">
        <v>515</v>
      </c>
      <c r="O695" s="169">
        <v>5324</v>
      </c>
      <c r="P695" s="169">
        <v>5111</v>
      </c>
      <c r="Q695" s="169">
        <v>5002</v>
      </c>
      <c r="R695" s="169">
        <v>4744</v>
      </c>
      <c r="S695" s="169">
        <v>4870</v>
      </c>
      <c r="T695" s="169">
        <v>5001</v>
      </c>
      <c r="U695" s="169">
        <v>5238</v>
      </c>
      <c r="V695" s="169">
        <v>5477</v>
      </c>
      <c r="W695" s="169">
        <v>5869</v>
      </c>
      <c r="X695" s="169">
        <v>6104</v>
      </c>
      <c r="Y695" s="170">
        <v>6208.9999999999809</v>
      </c>
    </row>
    <row r="696" spans="1:25" ht="45" x14ac:dyDescent="0.25">
      <c r="A696" s="78"/>
      <c r="B696" s="103" t="s">
        <v>1129</v>
      </c>
      <c r="C696" s="33" t="s">
        <v>1130</v>
      </c>
      <c r="D696" s="33" t="s">
        <v>1042</v>
      </c>
      <c r="E696" s="33" t="s">
        <v>1085</v>
      </c>
      <c r="F696" s="33" t="s">
        <v>541</v>
      </c>
      <c r="G696" s="33"/>
      <c r="H696" s="33"/>
      <c r="I696" s="33" t="s">
        <v>443</v>
      </c>
      <c r="J696" s="33" t="s">
        <v>444</v>
      </c>
      <c r="K696" s="33" t="s">
        <v>1131</v>
      </c>
      <c r="L696" s="33" t="s">
        <v>1104</v>
      </c>
      <c r="M696" s="33" t="s">
        <v>516</v>
      </c>
      <c r="N696" s="213" t="s">
        <v>517</v>
      </c>
      <c r="O696" s="169">
        <v>5204</v>
      </c>
      <c r="P696" s="169">
        <v>5116</v>
      </c>
      <c r="Q696" s="169">
        <v>4933</v>
      </c>
      <c r="R696" s="169">
        <v>4931</v>
      </c>
      <c r="S696" s="169">
        <v>5066</v>
      </c>
      <c r="T696" s="169">
        <v>5088</v>
      </c>
      <c r="U696" s="169">
        <v>5019</v>
      </c>
      <c r="V696" s="169">
        <v>5216</v>
      </c>
      <c r="W696" s="169">
        <v>5597</v>
      </c>
      <c r="X696" s="169">
        <v>5755</v>
      </c>
      <c r="Y696" s="170">
        <v>5816.9999999999882</v>
      </c>
    </row>
    <row r="697" spans="1:25" ht="45" x14ac:dyDescent="0.25">
      <c r="A697" s="78"/>
      <c r="B697" s="103" t="s">
        <v>1129</v>
      </c>
      <c r="C697" s="33" t="s">
        <v>1130</v>
      </c>
      <c r="D697" s="33" t="s">
        <v>1042</v>
      </c>
      <c r="E697" s="33" t="s">
        <v>1085</v>
      </c>
      <c r="F697" s="33" t="s">
        <v>541</v>
      </c>
      <c r="G697" s="33"/>
      <c r="H697" s="33"/>
      <c r="I697" s="33" t="s">
        <v>443</v>
      </c>
      <c r="J697" s="33" t="s">
        <v>444</v>
      </c>
      <c r="K697" s="33" t="s">
        <v>1131</v>
      </c>
      <c r="L697" s="33" t="s">
        <v>1104</v>
      </c>
      <c r="M697" s="33" t="s">
        <v>518</v>
      </c>
      <c r="N697" s="213" t="s">
        <v>519</v>
      </c>
      <c r="O697" s="169">
        <v>4987</v>
      </c>
      <c r="P697" s="169">
        <v>4866</v>
      </c>
      <c r="Q697" s="169">
        <v>4748</v>
      </c>
      <c r="R697" s="169">
        <v>4801</v>
      </c>
      <c r="S697" s="169">
        <v>4873</v>
      </c>
      <c r="T697" s="169">
        <v>5046</v>
      </c>
      <c r="U697" s="169">
        <v>4998</v>
      </c>
      <c r="V697" s="169">
        <v>5178</v>
      </c>
      <c r="W697" s="169">
        <v>5346</v>
      </c>
      <c r="X697" s="169">
        <v>5560</v>
      </c>
      <c r="Y697" s="170">
        <v>5525</v>
      </c>
    </row>
    <row r="698" spans="1:25" ht="45" x14ac:dyDescent="0.25">
      <c r="A698" s="78"/>
      <c r="B698" s="103" t="s">
        <v>1129</v>
      </c>
      <c r="C698" s="33" t="s">
        <v>1130</v>
      </c>
      <c r="D698" s="33" t="s">
        <v>1042</v>
      </c>
      <c r="E698" s="33" t="s">
        <v>1085</v>
      </c>
      <c r="F698" s="33" t="s">
        <v>541</v>
      </c>
      <c r="G698" s="33"/>
      <c r="H698" s="33"/>
      <c r="I698" s="33" t="s">
        <v>443</v>
      </c>
      <c r="J698" s="33" t="s">
        <v>444</v>
      </c>
      <c r="K698" s="33" t="s">
        <v>1131</v>
      </c>
      <c r="L698" s="33" t="s">
        <v>1104</v>
      </c>
      <c r="M698" s="33" t="s">
        <v>520</v>
      </c>
      <c r="N698" s="213" t="s">
        <v>521</v>
      </c>
      <c r="O698" s="169">
        <v>9515</v>
      </c>
      <c r="P698" s="169">
        <v>9196</v>
      </c>
      <c r="Q698" s="169">
        <v>8988</v>
      </c>
      <c r="R698" s="169">
        <v>8864</v>
      </c>
      <c r="S698" s="169">
        <v>9003</v>
      </c>
      <c r="T698" s="169">
        <v>9158</v>
      </c>
      <c r="U698" s="169">
        <v>9091</v>
      </c>
      <c r="V698" s="169">
        <v>9411</v>
      </c>
      <c r="W698" s="169">
        <v>9767</v>
      </c>
      <c r="X698" s="169">
        <v>10158</v>
      </c>
      <c r="Y698" s="170">
        <v>10389.999999999978</v>
      </c>
    </row>
    <row r="699" spans="1:25" ht="45" x14ac:dyDescent="0.25">
      <c r="A699" s="78"/>
      <c r="B699" s="103" t="s">
        <v>1129</v>
      </c>
      <c r="C699" s="33" t="s">
        <v>1130</v>
      </c>
      <c r="D699" s="33" t="s">
        <v>1042</v>
      </c>
      <c r="E699" s="33" t="s">
        <v>1085</v>
      </c>
      <c r="F699" s="33" t="s">
        <v>541</v>
      </c>
      <c r="G699" s="33"/>
      <c r="H699" s="33"/>
      <c r="I699" s="33" t="s">
        <v>443</v>
      </c>
      <c r="J699" s="33" t="s">
        <v>444</v>
      </c>
      <c r="K699" s="33" t="s">
        <v>1131</v>
      </c>
      <c r="L699" s="33" t="s">
        <v>1104</v>
      </c>
      <c r="M699" s="33" t="s">
        <v>522</v>
      </c>
      <c r="N699" s="213" t="s">
        <v>523</v>
      </c>
      <c r="O699" s="169">
        <v>6329</v>
      </c>
      <c r="P699" s="169">
        <v>6196</v>
      </c>
      <c r="Q699" s="169">
        <v>6013</v>
      </c>
      <c r="R699" s="169">
        <v>6058</v>
      </c>
      <c r="S699" s="169">
        <v>6208</v>
      </c>
      <c r="T699" s="169">
        <v>6323</v>
      </c>
      <c r="U699" s="169">
        <v>6342</v>
      </c>
      <c r="V699" s="169">
        <v>6593</v>
      </c>
      <c r="W699" s="169">
        <v>6999</v>
      </c>
      <c r="X699" s="169">
        <v>7107</v>
      </c>
      <c r="Y699" s="170">
        <v>7175.9999999999991</v>
      </c>
    </row>
    <row r="700" spans="1:25" ht="45" x14ac:dyDescent="0.25">
      <c r="A700" s="78"/>
      <c r="B700" s="103" t="s">
        <v>1129</v>
      </c>
      <c r="C700" s="33" t="s">
        <v>1130</v>
      </c>
      <c r="D700" s="33" t="s">
        <v>1042</v>
      </c>
      <c r="E700" s="33" t="s">
        <v>1085</v>
      </c>
      <c r="F700" s="33" t="s">
        <v>541</v>
      </c>
      <c r="G700" s="33"/>
      <c r="H700" s="33"/>
      <c r="I700" s="33" t="s">
        <v>443</v>
      </c>
      <c r="J700" s="33" t="s">
        <v>444</v>
      </c>
      <c r="K700" s="33" t="s">
        <v>1131</v>
      </c>
      <c r="L700" s="33" t="s">
        <v>1104</v>
      </c>
      <c r="M700" s="33" t="s">
        <v>524</v>
      </c>
      <c r="N700" s="213" t="s">
        <v>525</v>
      </c>
      <c r="O700" s="169">
        <v>4904</v>
      </c>
      <c r="P700" s="169">
        <v>4672</v>
      </c>
      <c r="Q700" s="169">
        <v>4489</v>
      </c>
      <c r="R700" s="169">
        <v>4458</v>
      </c>
      <c r="S700" s="169">
        <v>4592</v>
      </c>
      <c r="T700" s="169">
        <v>4703</v>
      </c>
      <c r="U700" s="169">
        <v>4706</v>
      </c>
      <c r="V700" s="169">
        <v>4872</v>
      </c>
      <c r="W700" s="169">
        <v>5170</v>
      </c>
      <c r="X700" s="169">
        <v>5265</v>
      </c>
      <c r="Y700" s="170">
        <v>5328.0000000000109</v>
      </c>
    </row>
    <row r="701" spans="1:25" ht="45" x14ac:dyDescent="0.25">
      <c r="A701" s="78"/>
      <c r="B701" s="103" t="s">
        <v>1129</v>
      </c>
      <c r="C701" s="33" t="s">
        <v>1130</v>
      </c>
      <c r="D701" s="33" t="s">
        <v>1042</v>
      </c>
      <c r="E701" s="33" t="s">
        <v>1085</v>
      </c>
      <c r="F701" s="33" t="s">
        <v>541</v>
      </c>
      <c r="G701" s="33"/>
      <c r="H701" s="33"/>
      <c r="I701" s="33" t="s">
        <v>443</v>
      </c>
      <c r="J701" s="33" t="s">
        <v>444</v>
      </c>
      <c r="K701" s="33" t="s">
        <v>1131</v>
      </c>
      <c r="L701" s="33" t="s">
        <v>1104</v>
      </c>
      <c r="M701" s="33" t="s">
        <v>526</v>
      </c>
      <c r="N701" s="213" t="s">
        <v>527</v>
      </c>
      <c r="O701" s="169">
        <v>11237</v>
      </c>
      <c r="P701" s="169">
        <v>10703</v>
      </c>
      <c r="Q701" s="169">
        <v>10278</v>
      </c>
      <c r="R701" s="169">
        <v>10059</v>
      </c>
      <c r="S701" s="169">
        <v>10267</v>
      </c>
      <c r="T701" s="169">
        <v>10356</v>
      </c>
      <c r="U701" s="169">
        <v>10420</v>
      </c>
      <c r="V701" s="169">
        <v>10578</v>
      </c>
      <c r="W701" s="169">
        <v>10980</v>
      </c>
      <c r="X701" s="169">
        <v>11179</v>
      </c>
      <c r="Y701" s="170">
        <v>11094.000000000056</v>
      </c>
    </row>
    <row r="702" spans="1:25" ht="60" x14ac:dyDescent="0.25">
      <c r="A702" s="78"/>
      <c r="B702" s="127" t="s">
        <v>78</v>
      </c>
      <c r="C702" s="21" t="s">
        <v>79</v>
      </c>
      <c r="D702" s="39" t="s">
        <v>1042</v>
      </c>
      <c r="E702" s="39" t="s">
        <v>1085</v>
      </c>
      <c r="F702" s="39" t="s">
        <v>541</v>
      </c>
      <c r="G702" s="39" t="s">
        <v>773</v>
      </c>
      <c r="H702" s="39" t="s">
        <v>457</v>
      </c>
      <c r="I702" s="39" t="s">
        <v>443</v>
      </c>
      <c r="J702" s="39" t="s">
        <v>444</v>
      </c>
      <c r="K702" s="39" t="s">
        <v>1132</v>
      </c>
      <c r="L702" s="39" t="s">
        <v>1104</v>
      </c>
      <c r="M702" s="39" t="s">
        <v>447</v>
      </c>
      <c r="N702" s="212" t="s">
        <v>448</v>
      </c>
      <c r="O702" s="173">
        <v>5.187207488299532E-2</v>
      </c>
      <c r="P702" s="173">
        <v>4.8948178553104155E-2</v>
      </c>
      <c r="Q702" s="173">
        <v>4.4693967415235576E-2</v>
      </c>
      <c r="R702" s="173">
        <v>3.8603791030975498E-2</v>
      </c>
      <c r="S702" s="173">
        <v>4.0315827252063646E-2</v>
      </c>
      <c r="T702" s="173">
        <v>1.8330643301821537E-2</v>
      </c>
      <c r="U702" s="173">
        <v>3.054448871181939E-2</v>
      </c>
      <c r="V702" s="173">
        <v>2.9387838112670327E-2</v>
      </c>
      <c r="W702" s="173">
        <v>2.1390916463909164E-2</v>
      </c>
      <c r="X702" s="173">
        <v>1.9471913548781732E-2</v>
      </c>
      <c r="Y702" s="174">
        <v>1.6460504529074063E-2</v>
      </c>
    </row>
    <row r="703" spans="1:25" ht="60" x14ac:dyDescent="0.25">
      <c r="A703" s="78"/>
      <c r="B703" s="103" t="s">
        <v>78</v>
      </c>
      <c r="C703" s="33" t="s">
        <v>79</v>
      </c>
      <c r="D703" s="33" t="s">
        <v>1042</v>
      </c>
      <c r="E703" s="33" t="s">
        <v>1085</v>
      </c>
      <c r="F703" s="33" t="s">
        <v>541</v>
      </c>
      <c r="G703" s="33" t="s">
        <v>773</v>
      </c>
      <c r="H703" s="33" t="s">
        <v>457</v>
      </c>
      <c r="I703" s="33" t="s">
        <v>443</v>
      </c>
      <c r="J703" s="33" t="s">
        <v>444</v>
      </c>
      <c r="K703" s="33" t="s">
        <v>1132</v>
      </c>
      <c r="L703" s="33" t="s">
        <v>1104</v>
      </c>
      <c r="M703" s="33" t="s">
        <v>499</v>
      </c>
      <c r="N703" s="213" t="s">
        <v>500</v>
      </c>
      <c r="O703" s="175">
        <v>4.1123370110330994E-2</v>
      </c>
      <c r="P703" s="175">
        <v>3.60082304526749E-2</v>
      </c>
      <c r="Q703" s="175">
        <v>3.2073310423825885E-2</v>
      </c>
      <c r="R703" s="175">
        <v>4.0293040293040296E-2</v>
      </c>
      <c r="S703" s="175">
        <v>2.0954598370197905E-2</v>
      </c>
      <c r="T703" s="175">
        <v>1.1739594450373533E-2</v>
      </c>
      <c r="U703" s="175">
        <v>8.0645161290322578E-3</v>
      </c>
      <c r="V703" s="175">
        <v>1.1586452762923352E-2</v>
      </c>
      <c r="W703" s="175">
        <v>6.920415224913495E-3</v>
      </c>
      <c r="X703" s="175">
        <v>9.2592592592592587E-3</v>
      </c>
      <c r="Y703" s="176">
        <v>1.0318949343339451E-2</v>
      </c>
    </row>
    <row r="704" spans="1:25" ht="60" x14ac:dyDescent="0.25">
      <c r="A704" s="78"/>
      <c r="B704" s="103" t="s">
        <v>78</v>
      </c>
      <c r="C704" s="33" t="s">
        <v>79</v>
      </c>
      <c r="D704" s="33" t="s">
        <v>1042</v>
      </c>
      <c r="E704" s="33" t="s">
        <v>1085</v>
      </c>
      <c r="F704" s="33" t="s">
        <v>541</v>
      </c>
      <c r="G704" s="33" t="s">
        <v>773</v>
      </c>
      <c r="H704" s="33" t="s">
        <v>457</v>
      </c>
      <c r="I704" s="33" t="s">
        <v>443</v>
      </c>
      <c r="J704" s="33" t="s">
        <v>444</v>
      </c>
      <c r="K704" s="33" t="s">
        <v>1132</v>
      </c>
      <c r="L704" s="33" t="s">
        <v>1104</v>
      </c>
      <c r="M704" s="33" t="s">
        <v>501</v>
      </c>
      <c r="N704" s="213" t="s">
        <v>502</v>
      </c>
      <c r="O704" s="175">
        <v>4.1811846689895474E-2</v>
      </c>
      <c r="P704" s="175">
        <v>4.398826979472141E-2</v>
      </c>
      <c r="Q704" s="175">
        <v>3.4170854271356785E-2</v>
      </c>
      <c r="R704" s="175">
        <v>3.7148594377510037E-2</v>
      </c>
      <c r="S704" s="175">
        <v>3.2293986636971049E-2</v>
      </c>
      <c r="T704" s="175">
        <v>5.6433408577878106E-3</v>
      </c>
      <c r="U704" s="175">
        <v>2.434077079107505E-2</v>
      </c>
      <c r="V704" s="175">
        <v>1.8796992481203006E-2</v>
      </c>
      <c r="W704" s="175">
        <v>1.2295081967213115E-2</v>
      </c>
      <c r="X704" s="175">
        <v>1.3785790031813362E-2</v>
      </c>
      <c r="Y704" s="176">
        <v>4.3478260869565834E-3</v>
      </c>
    </row>
    <row r="705" spans="1:25" ht="60" x14ac:dyDescent="0.25">
      <c r="A705" s="78"/>
      <c r="B705" s="103" t="s">
        <v>78</v>
      </c>
      <c r="C705" s="33" t="s">
        <v>79</v>
      </c>
      <c r="D705" s="33" t="s">
        <v>1042</v>
      </c>
      <c r="E705" s="33" t="s">
        <v>1085</v>
      </c>
      <c r="F705" s="33" t="s">
        <v>541</v>
      </c>
      <c r="G705" s="33" t="s">
        <v>773</v>
      </c>
      <c r="H705" s="33" t="s">
        <v>457</v>
      </c>
      <c r="I705" s="33" t="s">
        <v>443</v>
      </c>
      <c r="J705" s="33" t="s">
        <v>444</v>
      </c>
      <c r="K705" s="33" t="s">
        <v>1132</v>
      </c>
      <c r="L705" s="33" t="s">
        <v>1104</v>
      </c>
      <c r="M705" s="33" t="s">
        <v>503</v>
      </c>
      <c r="N705" s="213" t="s">
        <v>504</v>
      </c>
      <c r="O705" s="175">
        <v>6.6822977725674096E-2</v>
      </c>
      <c r="P705" s="175">
        <v>6.9319640564826701E-2</v>
      </c>
      <c r="Q705" s="175">
        <v>7.3469387755102047E-2</v>
      </c>
      <c r="R705" s="175">
        <v>4.9723756906077346E-2</v>
      </c>
      <c r="S705" s="175">
        <v>5.2478134110787174E-2</v>
      </c>
      <c r="T705" s="175">
        <v>3.3802816901408447E-2</v>
      </c>
      <c r="U705" s="175">
        <v>4.6948356807511735E-2</v>
      </c>
      <c r="V705" s="175">
        <v>3.0624263839811542E-2</v>
      </c>
      <c r="W705" s="175">
        <v>2.4822695035460994E-2</v>
      </c>
      <c r="X705" s="175">
        <v>1.8930957683741648E-2</v>
      </c>
      <c r="Y705" s="176">
        <v>2.4338624338624354E-2</v>
      </c>
    </row>
    <row r="706" spans="1:25" ht="60" x14ac:dyDescent="0.25">
      <c r="A706" s="78"/>
      <c r="B706" s="103" t="s">
        <v>78</v>
      </c>
      <c r="C706" s="33" t="s">
        <v>79</v>
      </c>
      <c r="D706" s="33" t="s">
        <v>1042</v>
      </c>
      <c r="E706" s="33" t="s">
        <v>1085</v>
      </c>
      <c r="F706" s="33" t="s">
        <v>541</v>
      </c>
      <c r="G706" s="33" t="s">
        <v>773</v>
      </c>
      <c r="H706" s="33" t="s">
        <v>457</v>
      </c>
      <c r="I706" s="33" t="s">
        <v>443</v>
      </c>
      <c r="J706" s="33" t="s">
        <v>444</v>
      </c>
      <c r="K706" s="33" t="s">
        <v>1132</v>
      </c>
      <c r="L706" s="33" t="s">
        <v>1104</v>
      </c>
      <c r="M706" s="33" t="s">
        <v>505</v>
      </c>
      <c r="N706" s="213" t="s">
        <v>506</v>
      </c>
      <c r="O706" s="175">
        <v>2.6845637583892617E-2</v>
      </c>
      <c r="P706" s="175">
        <v>2.5510204081632654E-2</v>
      </c>
      <c r="Q706" s="175">
        <v>2.8517110266159697E-2</v>
      </c>
      <c r="R706" s="175">
        <v>2.8000000000000001E-2</v>
      </c>
      <c r="S706" s="175">
        <v>3.9138943248532287E-2</v>
      </c>
      <c r="T706" s="175">
        <v>1.9769357495881382E-2</v>
      </c>
      <c r="U706" s="175">
        <v>4.6604527296937419E-2</v>
      </c>
      <c r="V706" s="175">
        <v>3.2938076416337288E-2</v>
      </c>
      <c r="W706" s="175">
        <v>1.7808219178082191E-2</v>
      </c>
      <c r="X706" s="175">
        <v>2.6836158192090395E-2</v>
      </c>
      <c r="Y706" s="176">
        <v>1.4341590612776987E-2</v>
      </c>
    </row>
    <row r="707" spans="1:25" ht="60" x14ac:dyDescent="0.25">
      <c r="A707" s="78"/>
      <c r="B707" s="103" t="s">
        <v>78</v>
      </c>
      <c r="C707" s="33" t="s">
        <v>79</v>
      </c>
      <c r="D707" s="33" t="s">
        <v>1042</v>
      </c>
      <c r="E707" s="33" t="s">
        <v>1085</v>
      </c>
      <c r="F707" s="33" t="s">
        <v>541</v>
      </c>
      <c r="G707" s="33" t="s">
        <v>773</v>
      </c>
      <c r="H707" s="33" t="s">
        <v>457</v>
      </c>
      <c r="I707" s="33" t="s">
        <v>443</v>
      </c>
      <c r="J707" s="33" t="s">
        <v>444</v>
      </c>
      <c r="K707" s="33" t="s">
        <v>1132</v>
      </c>
      <c r="L707" s="33" t="s">
        <v>1104</v>
      </c>
      <c r="M707" s="33" t="s">
        <v>507</v>
      </c>
      <c r="N707" s="213" t="s">
        <v>508</v>
      </c>
      <c r="O707" s="175">
        <v>2.2935779816513763E-2</v>
      </c>
      <c r="P707" s="175">
        <v>5.4054054054054057E-2</v>
      </c>
      <c r="Q707" s="175">
        <v>8.5889570552147243E-2</v>
      </c>
      <c r="R707" s="175">
        <v>4.065040650406504E-2</v>
      </c>
      <c r="S707" s="175">
        <v>6.25E-2</v>
      </c>
      <c r="T707" s="175">
        <v>1.834862385321101E-2</v>
      </c>
      <c r="U707" s="175">
        <v>6.1946902654867256E-2</v>
      </c>
      <c r="V707" s="175">
        <v>8.4745762711864406E-3</v>
      </c>
      <c r="W707" s="175">
        <v>8.1967213114754103E-3</v>
      </c>
      <c r="X707" s="175">
        <v>0</v>
      </c>
      <c r="Y707" s="176">
        <v>7.8740157480314942E-3</v>
      </c>
    </row>
    <row r="708" spans="1:25" ht="60" x14ac:dyDescent="0.25">
      <c r="A708" s="78"/>
      <c r="B708" s="103" t="s">
        <v>78</v>
      </c>
      <c r="C708" s="33" t="s">
        <v>79</v>
      </c>
      <c r="D708" s="33" t="s">
        <v>1042</v>
      </c>
      <c r="E708" s="33" t="s">
        <v>1085</v>
      </c>
      <c r="F708" s="33" t="s">
        <v>541</v>
      </c>
      <c r="G708" s="33" t="s">
        <v>773</v>
      </c>
      <c r="H708" s="33" t="s">
        <v>457</v>
      </c>
      <c r="I708" s="33" t="s">
        <v>443</v>
      </c>
      <c r="J708" s="33" t="s">
        <v>444</v>
      </c>
      <c r="K708" s="33" t="s">
        <v>1132</v>
      </c>
      <c r="L708" s="33" t="s">
        <v>1104</v>
      </c>
      <c r="M708" s="33" t="s">
        <v>510</v>
      </c>
      <c r="N708" s="213" t="s">
        <v>511</v>
      </c>
      <c r="O708" s="175">
        <v>8.9108910891089105E-2</v>
      </c>
      <c r="P708" s="175">
        <v>9.6666666666666665E-2</v>
      </c>
      <c r="Q708" s="175">
        <v>5.545286506469501E-2</v>
      </c>
      <c r="R708" s="175">
        <v>5.6092843326885883E-2</v>
      </c>
      <c r="S708" s="175">
        <v>4.8979591836734691E-2</v>
      </c>
      <c r="T708" s="175">
        <v>2.0637898686679174E-2</v>
      </c>
      <c r="U708" s="175">
        <v>2.689075630252101E-2</v>
      </c>
      <c r="V708" s="175">
        <v>4.0192926045016078E-2</v>
      </c>
      <c r="W708" s="175">
        <v>3.5273368606701938E-2</v>
      </c>
      <c r="X708" s="175">
        <v>2.5337837837837839E-2</v>
      </c>
      <c r="Y708" s="176">
        <v>1.0769230769230748E-2</v>
      </c>
    </row>
    <row r="709" spans="1:25" ht="60" x14ac:dyDescent="0.25">
      <c r="A709" s="78"/>
      <c r="B709" s="103" t="s">
        <v>78</v>
      </c>
      <c r="C709" s="33" t="s">
        <v>79</v>
      </c>
      <c r="D709" s="33" t="s">
        <v>1042</v>
      </c>
      <c r="E709" s="33" t="s">
        <v>1085</v>
      </c>
      <c r="F709" s="33" t="s">
        <v>541</v>
      </c>
      <c r="G709" s="33" t="s">
        <v>773</v>
      </c>
      <c r="H709" s="33" t="s">
        <v>457</v>
      </c>
      <c r="I709" s="33" t="s">
        <v>443</v>
      </c>
      <c r="J709" s="33" t="s">
        <v>444</v>
      </c>
      <c r="K709" s="33" t="s">
        <v>1132</v>
      </c>
      <c r="L709" s="33" t="s">
        <v>1104</v>
      </c>
      <c r="M709" s="33" t="s">
        <v>512</v>
      </c>
      <c r="N709" s="213" t="s">
        <v>513</v>
      </c>
      <c r="O709" s="175">
        <v>5.459770114942529E-2</v>
      </c>
      <c r="P709" s="175">
        <v>5.3672316384180789E-2</v>
      </c>
      <c r="Q709" s="175">
        <v>2.4316109422492401E-2</v>
      </c>
      <c r="R709" s="175">
        <v>3.8567493112947659E-2</v>
      </c>
      <c r="S709" s="175">
        <v>4.0880503144654086E-2</v>
      </c>
      <c r="T709" s="175">
        <v>2.2662889518413599E-2</v>
      </c>
      <c r="U709" s="175">
        <v>5.21978021978022E-2</v>
      </c>
      <c r="V709" s="175">
        <v>2.4258760107816711E-2</v>
      </c>
      <c r="W709" s="175">
        <v>1.5957446808510637E-2</v>
      </c>
      <c r="X709" s="175">
        <v>2.5575447570332483E-3</v>
      </c>
      <c r="Y709" s="176">
        <v>9.9502487562187405E-3</v>
      </c>
    </row>
    <row r="710" spans="1:25" ht="60" x14ac:dyDescent="0.25">
      <c r="A710" s="78"/>
      <c r="B710" s="103" t="s">
        <v>78</v>
      </c>
      <c r="C710" s="33" t="s">
        <v>79</v>
      </c>
      <c r="D710" s="33" t="s">
        <v>1042</v>
      </c>
      <c r="E710" s="33" t="s">
        <v>1085</v>
      </c>
      <c r="F710" s="33" t="s">
        <v>541</v>
      </c>
      <c r="G710" s="33" t="s">
        <v>773</v>
      </c>
      <c r="H710" s="33" t="s">
        <v>457</v>
      </c>
      <c r="I710" s="33" t="s">
        <v>443</v>
      </c>
      <c r="J710" s="33" t="s">
        <v>444</v>
      </c>
      <c r="K710" s="33" t="s">
        <v>1132</v>
      </c>
      <c r="L710" s="33" t="s">
        <v>1104</v>
      </c>
      <c r="M710" s="33" t="s">
        <v>514</v>
      </c>
      <c r="N710" s="213" t="s">
        <v>515</v>
      </c>
      <c r="O710" s="175">
        <v>2.5096525096525095E-2</v>
      </c>
      <c r="P710" s="175">
        <v>2.7659574468085105E-2</v>
      </c>
      <c r="Q710" s="175">
        <v>2.0179372197309416E-2</v>
      </c>
      <c r="R710" s="175">
        <v>1.2084592145015106E-2</v>
      </c>
      <c r="S710" s="175">
        <v>2.9556650246305417E-2</v>
      </c>
      <c r="T710" s="175">
        <v>2.2831050228310501E-2</v>
      </c>
      <c r="U710" s="175">
        <v>3.0534351145038167E-2</v>
      </c>
      <c r="V710" s="175">
        <v>7.575757575757576E-3</v>
      </c>
      <c r="W710" s="175">
        <v>6.6006600660066007E-3</v>
      </c>
      <c r="X710" s="175">
        <v>3.0395136778115501E-3</v>
      </c>
      <c r="Y710" s="176">
        <v>6.2893081761006206E-3</v>
      </c>
    </row>
    <row r="711" spans="1:25" ht="60" x14ac:dyDescent="0.25">
      <c r="A711" s="78"/>
      <c r="B711" s="103" t="s">
        <v>78</v>
      </c>
      <c r="C711" s="33" t="s">
        <v>79</v>
      </c>
      <c r="D711" s="33" t="s">
        <v>1042</v>
      </c>
      <c r="E711" s="33" t="s">
        <v>1085</v>
      </c>
      <c r="F711" s="33" t="s">
        <v>541</v>
      </c>
      <c r="G711" s="33" t="s">
        <v>773</v>
      </c>
      <c r="H711" s="33" t="s">
        <v>457</v>
      </c>
      <c r="I711" s="33" t="s">
        <v>443</v>
      </c>
      <c r="J711" s="33" t="s">
        <v>444</v>
      </c>
      <c r="K711" s="33" t="s">
        <v>1132</v>
      </c>
      <c r="L711" s="33" t="s">
        <v>1104</v>
      </c>
      <c r="M711" s="33" t="s">
        <v>516</v>
      </c>
      <c r="N711" s="213" t="s">
        <v>517</v>
      </c>
      <c r="O711" s="175">
        <v>5.9615384615384619E-2</v>
      </c>
      <c r="P711" s="175">
        <v>4.6125461254612546E-2</v>
      </c>
      <c r="Q711" s="175">
        <v>9.45945945945946E-2</v>
      </c>
      <c r="R711" s="175">
        <v>3.9175257731958762E-2</v>
      </c>
      <c r="S711" s="175">
        <v>6.1176470588235297E-2</v>
      </c>
      <c r="T711" s="175">
        <v>3.3557046979865772E-2</v>
      </c>
      <c r="U711" s="175">
        <v>4.0955631399317405E-2</v>
      </c>
      <c r="V711" s="175">
        <v>3.5123966942148761E-2</v>
      </c>
      <c r="W711" s="175">
        <v>1.935483870967742E-2</v>
      </c>
      <c r="X711" s="175">
        <v>3.6956521739130437E-2</v>
      </c>
      <c r="Y711" s="176">
        <v>2.5917926565874647E-2</v>
      </c>
    </row>
    <row r="712" spans="1:25" ht="60" x14ac:dyDescent="0.25">
      <c r="A712" s="78"/>
      <c r="B712" s="103" t="s">
        <v>78</v>
      </c>
      <c r="C712" s="33" t="s">
        <v>79</v>
      </c>
      <c r="D712" s="33" t="s">
        <v>1042</v>
      </c>
      <c r="E712" s="33" t="s">
        <v>1085</v>
      </c>
      <c r="F712" s="33" t="s">
        <v>541</v>
      </c>
      <c r="G712" s="33" t="s">
        <v>773</v>
      </c>
      <c r="H712" s="33" t="s">
        <v>457</v>
      </c>
      <c r="I712" s="33" t="s">
        <v>443</v>
      </c>
      <c r="J712" s="33" t="s">
        <v>444</v>
      </c>
      <c r="K712" s="33" t="s">
        <v>1132</v>
      </c>
      <c r="L712" s="33" t="s">
        <v>1104</v>
      </c>
      <c r="M712" s="33" t="s">
        <v>518</v>
      </c>
      <c r="N712" s="213" t="s">
        <v>519</v>
      </c>
      <c r="O712" s="175">
        <v>4.4117647058823532E-2</v>
      </c>
      <c r="P712" s="175">
        <v>3.1894934333958722E-2</v>
      </c>
      <c r="Q712" s="175">
        <v>2.7600849256900213E-2</v>
      </c>
      <c r="R712" s="175">
        <v>2.6548672566371681E-2</v>
      </c>
      <c r="S712" s="175">
        <v>4.1584158415841586E-2</v>
      </c>
      <c r="T712" s="175">
        <v>2.0408163265306121E-2</v>
      </c>
      <c r="U712" s="175">
        <v>3.7664783427495289E-2</v>
      </c>
      <c r="V712" s="175">
        <v>3.090909090909091E-2</v>
      </c>
      <c r="W712" s="175">
        <v>3.2028469750889681E-2</v>
      </c>
      <c r="X712" s="175">
        <v>2.385008517887564E-2</v>
      </c>
      <c r="Y712" s="176">
        <v>1.4836795252225581E-2</v>
      </c>
    </row>
    <row r="713" spans="1:25" ht="60" x14ac:dyDescent="0.25">
      <c r="A713" s="78"/>
      <c r="B713" s="103" t="s">
        <v>78</v>
      </c>
      <c r="C713" s="33" t="s">
        <v>79</v>
      </c>
      <c r="D713" s="33" t="s">
        <v>1042</v>
      </c>
      <c r="E713" s="33" t="s">
        <v>1085</v>
      </c>
      <c r="F713" s="33" t="s">
        <v>541</v>
      </c>
      <c r="G713" s="33" t="s">
        <v>773</v>
      </c>
      <c r="H713" s="33" t="s">
        <v>457</v>
      </c>
      <c r="I713" s="33" t="s">
        <v>443</v>
      </c>
      <c r="J713" s="33" t="s">
        <v>444</v>
      </c>
      <c r="K713" s="33" t="s">
        <v>1132</v>
      </c>
      <c r="L713" s="33" t="s">
        <v>1104</v>
      </c>
      <c r="M713" s="33" t="s">
        <v>520</v>
      </c>
      <c r="N713" s="213" t="s">
        <v>521</v>
      </c>
      <c r="O713" s="175">
        <v>6.3063063063063057E-2</v>
      </c>
      <c r="P713" s="175">
        <v>5.6888888888888892E-2</v>
      </c>
      <c r="Q713" s="175">
        <v>5.3420805998125584E-2</v>
      </c>
      <c r="R713" s="175">
        <v>5.1353874883286646E-2</v>
      </c>
      <c r="S713" s="175">
        <v>4.5787545787545784E-2</v>
      </c>
      <c r="T713" s="175">
        <v>2.34375E-2</v>
      </c>
      <c r="U713" s="175">
        <v>2.9465930018416207E-2</v>
      </c>
      <c r="V713" s="175">
        <v>3.2947462154942118E-2</v>
      </c>
      <c r="W713" s="175">
        <v>1.9896193771626297E-2</v>
      </c>
      <c r="X713" s="175">
        <v>2.5777777777777778E-2</v>
      </c>
      <c r="Y713" s="176">
        <v>2.5854879065888108E-2</v>
      </c>
    </row>
    <row r="714" spans="1:25" ht="60" x14ac:dyDescent="0.25">
      <c r="A714" s="78"/>
      <c r="B714" s="103" t="s">
        <v>78</v>
      </c>
      <c r="C714" s="33" t="s">
        <v>79</v>
      </c>
      <c r="D714" s="33" t="s">
        <v>1042</v>
      </c>
      <c r="E714" s="33" t="s">
        <v>1085</v>
      </c>
      <c r="F714" s="33" t="s">
        <v>541</v>
      </c>
      <c r="G714" s="33" t="s">
        <v>773</v>
      </c>
      <c r="H714" s="33" t="s">
        <v>457</v>
      </c>
      <c r="I714" s="33" t="s">
        <v>443</v>
      </c>
      <c r="J714" s="33" t="s">
        <v>444</v>
      </c>
      <c r="K714" s="33" t="s">
        <v>1132</v>
      </c>
      <c r="L714" s="33" t="s">
        <v>1104</v>
      </c>
      <c r="M714" s="33" t="s">
        <v>522</v>
      </c>
      <c r="N714" s="213" t="s">
        <v>523</v>
      </c>
      <c r="O714" s="175">
        <v>5.8252427184466021E-2</v>
      </c>
      <c r="P714" s="175">
        <v>3.7439613526570048E-2</v>
      </c>
      <c r="Q714" s="175">
        <v>3.4739454094292806E-2</v>
      </c>
      <c r="R714" s="175">
        <v>3.292181069958848E-2</v>
      </c>
      <c r="S714" s="175">
        <v>3.8408779149519894E-2</v>
      </c>
      <c r="T714" s="175">
        <v>1.0869565217391304E-2</v>
      </c>
      <c r="U714" s="175">
        <v>2.0214030915576695E-2</v>
      </c>
      <c r="V714" s="175">
        <v>2.7611044417767107E-2</v>
      </c>
      <c r="W714" s="175">
        <v>3.3816425120772944E-2</v>
      </c>
      <c r="X714" s="175">
        <v>2.0969855832241154E-2</v>
      </c>
      <c r="Y714" s="176">
        <v>2.1582733812949447E-2</v>
      </c>
    </row>
    <row r="715" spans="1:25" ht="60" x14ac:dyDescent="0.25">
      <c r="A715" s="78"/>
      <c r="B715" s="103" t="s">
        <v>78</v>
      </c>
      <c r="C715" s="33" t="s">
        <v>79</v>
      </c>
      <c r="D715" s="33" t="s">
        <v>1042</v>
      </c>
      <c r="E715" s="33" t="s">
        <v>1085</v>
      </c>
      <c r="F715" s="33" t="s">
        <v>541</v>
      </c>
      <c r="G715" s="33" t="s">
        <v>773</v>
      </c>
      <c r="H715" s="33" t="s">
        <v>457</v>
      </c>
      <c r="I715" s="33" t="s">
        <v>443</v>
      </c>
      <c r="J715" s="33" t="s">
        <v>444</v>
      </c>
      <c r="K715" s="33" t="s">
        <v>1132</v>
      </c>
      <c r="L715" s="33" t="s">
        <v>1104</v>
      </c>
      <c r="M715" s="33" t="s">
        <v>524</v>
      </c>
      <c r="N715" s="213" t="s">
        <v>525</v>
      </c>
      <c r="O715" s="175">
        <v>3.035143769968051E-2</v>
      </c>
      <c r="P715" s="175">
        <v>1.6339869281045753E-2</v>
      </c>
      <c r="Q715" s="175">
        <v>2.5862068965517241E-2</v>
      </c>
      <c r="R715" s="175">
        <v>2.0072992700729927E-2</v>
      </c>
      <c r="S715" s="175">
        <v>2.8901734104046242E-2</v>
      </c>
      <c r="T715" s="175">
        <v>1.5929203539823009E-2</v>
      </c>
      <c r="U715" s="175">
        <v>9.3457943925233638E-3</v>
      </c>
      <c r="V715" s="175">
        <v>2.1909233176838811E-2</v>
      </c>
      <c r="W715" s="175">
        <v>6.1349693251533744E-3</v>
      </c>
      <c r="X715" s="175">
        <v>1.2251148545176111E-2</v>
      </c>
      <c r="Y715" s="176">
        <v>7.6103500761034752E-3</v>
      </c>
    </row>
    <row r="716" spans="1:25" ht="60" x14ac:dyDescent="0.25">
      <c r="A716" s="78"/>
      <c r="B716" s="103" t="s">
        <v>78</v>
      </c>
      <c r="C716" s="33" t="s">
        <v>79</v>
      </c>
      <c r="D716" s="33" t="s">
        <v>1042</v>
      </c>
      <c r="E716" s="33" t="s">
        <v>1085</v>
      </c>
      <c r="F716" s="33" t="s">
        <v>541</v>
      </c>
      <c r="G716" s="33" t="s">
        <v>773</v>
      </c>
      <c r="H716" s="33" t="s">
        <v>457</v>
      </c>
      <c r="I716" s="33" t="s">
        <v>443</v>
      </c>
      <c r="J716" s="33" t="s">
        <v>444</v>
      </c>
      <c r="K716" s="33" t="s">
        <v>1132</v>
      </c>
      <c r="L716" s="33" t="s">
        <v>1104</v>
      </c>
      <c r="M716" s="33" t="s">
        <v>526</v>
      </c>
      <c r="N716" s="213" t="s">
        <v>527</v>
      </c>
      <c r="O716" s="175">
        <v>6.4672594987873894E-2</v>
      </c>
      <c r="P716" s="175">
        <v>7.1428571428571425E-2</v>
      </c>
      <c r="Q716" s="175">
        <v>5.0290135396518373E-2</v>
      </c>
      <c r="R716" s="175">
        <v>4.124748490945674E-2</v>
      </c>
      <c r="S716" s="175">
        <v>4.3774319066147857E-2</v>
      </c>
      <c r="T716" s="175">
        <v>1.4177693761814745E-2</v>
      </c>
      <c r="U716" s="175">
        <v>3.9473684210526314E-2</v>
      </c>
      <c r="V716" s="175">
        <v>5.7915057915057917E-2</v>
      </c>
      <c r="W716" s="175">
        <v>4.0888888888888891E-2</v>
      </c>
      <c r="X716" s="175">
        <v>2.6609442060085836E-2</v>
      </c>
      <c r="Y716" s="176">
        <v>2.409638554216869E-2</v>
      </c>
    </row>
    <row r="717" spans="1:25" ht="60" x14ac:dyDescent="0.25">
      <c r="A717" s="78"/>
      <c r="B717" s="127" t="s">
        <v>1133</v>
      </c>
      <c r="C717" s="21" t="s">
        <v>1134</v>
      </c>
      <c r="D717" s="39" t="s">
        <v>1042</v>
      </c>
      <c r="E717" s="39" t="s">
        <v>1085</v>
      </c>
      <c r="F717" s="39" t="s">
        <v>541</v>
      </c>
      <c r="G717" s="39"/>
      <c r="H717" s="39"/>
      <c r="I717" s="39" t="s">
        <v>443</v>
      </c>
      <c r="J717" s="39" t="s">
        <v>444</v>
      </c>
      <c r="K717" s="39" t="s">
        <v>1135</v>
      </c>
      <c r="L717" s="39" t="s">
        <v>1104</v>
      </c>
      <c r="M717" s="39" t="s">
        <v>447</v>
      </c>
      <c r="N717" s="212" t="s">
        <v>448</v>
      </c>
      <c r="O717" s="171">
        <v>532</v>
      </c>
      <c r="P717" s="171">
        <v>477</v>
      </c>
      <c r="Q717" s="171">
        <v>406</v>
      </c>
      <c r="R717" s="171">
        <v>334</v>
      </c>
      <c r="S717" s="171">
        <v>337</v>
      </c>
      <c r="T717" s="171">
        <v>159</v>
      </c>
      <c r="U717" s="171">
        <v>299</v>
      </c>
      <c r="V717" s="171">
        <v>289</v>
      </c>
      <c r="W717" s="171">
        <v>211</v>
      </c>
      <c r="X717" s="171">
        <v>191</v>
      </c>
      <c r="Y717" s="172">
        <v>169.00000000000384</v>
      </c>
    </row>
    <row r="718" spans="1:25" ht="60" x14ac:dyDescent="0.25">
      <c r="A718" s="78"/>
      <c r="B718" s="103" t="s">
        <v>1133</v>
      </c>
      <c r="C718" s="33" t="s">
        <v>1134</v>
      </c>
      <c r="D718" s="33" t="s">
        <v>1042</v>
      </c>
      <c r="E718" s="33" t="s">
        <v>1085</v>
      </c>
      <c r="F718" s="33" t="s">
        <v>541</v>
      </c>
      <c r="G718" s="33"/>
      <c r="H718" s="33"/>
      <c r="I718" s="33" t="s">
        <v>443</v>
      </c>
      <c r="J718" s="33" t="s">
        <v>444</v>
      </c>
      <c r="K718" s="33" t="s">
        <v>1135</v>
      </c>
      <c r="L718" s="33" t="s">
        <v>1104</v>
      </c>
      <c r="M718" s="33" t="s">
        <v>499</v>
      </c>
      <c r="N718" s="213" t="s">
        <v>500</v>
      </c>
      <c r="O718" s="169">
        <v>41</v>
      </c>
      <c r="P718" s="169">
        <v>35</v>
      </c>
      <c r="Q718" s="169">
        <v>28</v>
      </c>
      <c r="R718" s="169">
        <v>33</v>
      </c>
      <c r="S718" s="169">
        <v>18</v>
      </c>
      <c r="T718" s="169">
        <v>11</v>
      </c>
      <c r="U718" s="169">
        <v>9</v>
      </c>
      <c r="V718" s="169">
        <v>13</v>
      </c>
      <c r="W718" s="169">
        <v>8</v>
      </c>
      <c r="X718" s="169">
        <v>10</v>
      </c>
      <c r="Y718" s="170">
        <v>10.999999999999931</v>
      </c>
    </row>
    <row r="719" spans="1:25" ht="60" x14ac:dyDescent="0.25">
      <c r="A719" s="78"/>
      <c r="B719" s="103" t="s">
        <v>1133</v>
      </c>
      <c r="C719" s="33" t="s">
        <v>1134</v>
      </c>
      <c r="D719" s="33" t="s">
        <v>1042</v>
      </c>
      <c r="E719" s="33" t="s">
        <v>1085</v>
      </c>
      <c r="F719" s="33" t="s">
        <v>541</v>
      </c>
      <c r="G719" s="33"/>
      <c r="H719" s="33"/>
      <c r="I719" s="33" t="s">
        <v>443</v>
      </c>
      <c r="J719" s="33" t="s">
        <v>444</v>
      </c>
      <c r="K719" s="33" t="s">
        <v>1135</v>
      </c>
      <c r="L719" s="33" t="s">
        <v>1104</v>
      </c>
      <c r="M719" s="33" t="s">
        <v>501</v>
      </c>
      <c r="N719" s="213" t="s">
        <v>502</v>
      </c>
      <c r="O719" s="169">
        <v>48</v>
      </c>
      <c r="P719" s="169">
        <v>45</v>
      </c>
      <c r="Q719" s="169">
        <v>34</v>
      </c>
      <c r="R719" s="169">
        <v>37</v>
      </c>
      <c r="S719" s="169">
        <v>29</v>
      </c>
      <c r="T719" s="169">
        <v>5</v>
      </c>
      <c r="U719" s="169">
        <v>24</v>
      </c>
      <c r="V719" s="169">
        <v>20</v>
      </c>
      <c r="W719" s="169">
        <v>12</v>
      </c>
      <c r="X719" s="169">
        <v>13</v>
      </c>
      <c r="Y719" s="170">
        <v>4.0000000000000631</v>
      </c>
    </row>
    <row r="720" spans="1:25" ht="60" x14ac:dyDescent="0.25">
      <c r="A720" s="78"/>
      <c r="B720" s="103" t="s">
        <v>1133</v>
      </c>
      <c r="C720" s="33" t="s">
        <v>1134</v>
      </c>
      <c r="D720" s="33" t="s">
        <v>1042</v>
      </c>
      <c r="E720" s="33" t="s">
        <v>1085</v>
      </c>
      <c r="F720" s="33" t="s">
        <v>541</v>
      </c>
      <c r="G720" s="33"/>
      <c r="H720" s="33"/>
      <c r="I720" s="33" t="s">
        <v>443</v>
      </c>
      <c r="J720" s="33" t="s">
        <v>444</v>
      </c>
      <c r="K720" s="33" t="s">
        <v>1135</v>
      </c>
      <c r="L720" s="33" t="s">
        <v>1104</v>
      </c>
      <c r="M720" s="33" t="s">
        <v>503</v>
      </c>
      <c r="N720" s="213" t="s">
        <v>504</v>
      </c>
      <c r="O720" s="169">
        <v>57</v>
      </c>
      <c r="P720" s="169">
        <v>54</v>
      </c>
      <c r="Q720" s="169">
        <v>54</v>
      </c>
      <c r="R720" s="169">
        <v>36</v>
      </c>
      <c r="S720" s="169">
        <v>36</v>
      </c>
      <c r="T720" s="169">
        <v>24</v>
      </c>
      <c r="U720" s="169">
        <v>40</v>
      </c>
      <c r="V720" s="169">
        <v>26</v>
      </c>
      <c r="W720" s="169">
        <v>21</v>
      </c>
      <c r="X720" s="169">
        <v>17</v>
      </c>
      <c r="Y720" s="170">
        <v>23.00000000000011</v>
      </c>
    </row>
    <row r="721" spans="1:25" ht="60" x14ac:dyDescent="0.25">
      <c r="A721" s="78"/>
      <c r="B721" s="103" t="s">
        <v>1133</v>
      </c>
      <c r="C721" s="33" t="s">
        <v>1134</v>
      </c>
      <c r="D721" s="33" t="s">
        <v>1042</v>
      </c>
      <c r="E721" s="33" t="s">
        <v>1085</v>
      </c>
      <c r="F721" s="33" t="s">
        <v>541</v>
      </c>
      <c r="G721" s="33"/>
      <c r="H721" s="33"/>
      <c r="I721" s="33" t="s">
        <v>443</v>
      </c>
      <c r="J721" s="33" t="s">
        <v>444</v>
      </c>
      <c r="K721" s="33" t="s">
        <v>1135</v>
      </c>
      <c r="L721" s="33" t="s">
        <v>1104</v>
      </c>
      <c r="M721" s="33" t="s">
        <v>505</v>
      </c>
      <c r="N721" s="213" t="s">
        <v>506</v>
      </c>
      <c r="O721" s="169">
        <v>16</v>
      </c>
      <c r="P721" s="169">
        <v>15</v>
      </c>
      <c r="Q721" s="169">
        <v>15</v>
      </c>
      <c r="R721" s="169">
        <v>14</v>
      </c>
      <c r="S721" s="169">
        <v>20</v>
      </c>
      <c r="T721" s="169">
        <v>12</v>
      </c>
      <c r="U721" s="169">
        <v>35</v>
      </c>
      <c r="V721" s="169">
        <v>25</v>
      </c>
      <c r="W721" s="169">
        <v>13</v>
      </c>
      <c r="X721" s="169">
        <v>19</v>
      </c>
      <c r="Y721" s="170">
        <v>11.000000000000037</v>
      </c>
    </row>
    <row r="722" spans="1:25" ht="60" x14ac:dyDescent="0.25">
      <c r="A722" s="78"/>
      <c r="B722" s="103" t="s">
        <v>1133</v>
      </c>
      <c r="C722" s="33" t="s">
        <v>1134</v>
      </c>
      <c r="D722" s="33" t="s">
        <v>1042</v>
      </c>
      <c r="E722" s="33" t="s">
        <v>1085</v>
      </c>
      <c r="F722" s="33" t="s">
        <v>541</v>
      </c>
      <c r="G722" s="33"/>
      <c r="H722" s="33"/>
      <c r="I722" s="33" t="s">
        <v>443</v>
      </c>
      <c r="J722" s="33" t="s">
        <v>444</v>
      </c>
      <c r="K722" s="33" t="s">
        <v>1135</v>
      </c>
      <c r="L722" s="33" t="s">
        <v>1104</v>
      </c>
      <c r="M722" s="33" t="s">
        <v>507</v>
      </c>
      <c r="N722" s="213" t="s">
        <v>508</v>
      </c>
      <c r="O722" s="169">
        <v>5</v>
      </c>
      <c r="P722" s="169">
        <v>10</v>
      </c>
      <c r="Q722" s="169">
        <v>14</v>
      </c>
      <c r="R722" s="169">
        <v>5</v>
      </c>
      <c r="S722" s="169">
        <v>6</v>
      </c>
      <c r="T722" s="169">
        <v>2</v>
      </c>
      <c r="U722" s="169">
        <v>7</v>
      </c>
      <c r="V722" s="169">
        <v>1</v>
      </c>
      <c r="W722" s="169">
        <v>1</v>
      </c>
      <c r="X722" s="169">
        <v>0</v>
      </c>
      <c r="Y722" s="170">
        <v>1</v>
      </c>
    </row>
    <row r="723" spans="1:25" ht="60" x14ac:dyDescent="0.25">
      <c r="A723" s="78"/>
      <c r="B723" s="103" t="s">
        <v>1133</v>
      </c>
      <c r="C723" s="33" t="s">
        <v>1134</v>
      </c>
      <c r="D723" s="33" t="s">
        <v>1042</v>
      </c>
      <c r="E723" s="33" t="s">
        <v>1085</v>
      </c>
      <c r="F723" s="33" t="s">
        <v>541</v>
      </c>
      <c r="G723" s="33"/>
      <c r="H723" s="33"/>
      <c r="I723" s="33" t="s">
        <v>443</v>
      </c>
      <c r="J723" s="33" t="s">
        <v>444</v>
      </c>
      <c r="K723" s="33" t="s">
        <v>1135</v>
      </c>
      <c r="L723" s="33" t="s">
        <v>1104</v>
      </c>
      <c r="M723" s="33" t="s">
        <v>510</v>
      </c>
      <c r="N723" s="213" t="s">
        <v>511</v>
      </c>
      <c r="O723" s="169">
        <v>54</v>
      </c>
      <c r="P723" s="169">
        <v>58</v>
      </c>
      <c r="Q723" s="169">
        <v>30</v>
      </c>
      <c r="R723" s="169">
        <v>29</v>
      </c>
      <c r="S723" s="169">
        <v>24</v>
      </c>
      <c r="T723" s="169">
        <v>11</v>
      </c>
      <c r="U723" s="169">
        <v>16</v>
      </c>
      <c r="V723" s="169">
        <v>25</v>
      </c>
      <c r="W723" s="169">
        <v>20</v>
      </c>
      <c r="X723" s="169">
        <v>15</v>
      </c>
      <c r="Y723" s="170">
        <v>7.0000000000000178</v>
      </c>
    </row>
    <row r="724" spans="1:25" ht="60" x14ac:dyDescent="0.25">
      <c r="A724" s="78"/>
      <c r="B724" s="103" t="s">
        <v>1133</v>
      </c>
      <c r="C724" s="33" t="s">
        <v>1134</v>
      </c>
      <c r="D724" s="33" t="s">
        <v>1042</v>
      </c>
      <c r="E724" s="33" t="s">
        <v>1085</v>
      </c>
      <c r="F724" s="33" t="s">
        <v>541</v>
      </c>
      <c r="G724" s="33"/>
      <c r="H724" s="33"/>
      <c r="I724" s="33" t="s">
        <v>443</v>
      </c>
      <c r="J724" s="33" t="s">
        <v>444</v>
      </c>
      <c r="K724" s="33" t="s">
        <v>1135</v>
      </c>
      <c r="L724" s="33" t="s">
        <v>1104</v>
      </c>
      <c r="M724" s="33" t="s">
        <v>512</v>
      </c>
      <c r="N724" s="213" t="s">
        <v>513</v>
      </c>
      <c r="O724" s="169">
        <v>19</v>
      </c>
      <c r="P724" s="169">
        <v>19</v>
      </c>
      <c r="Q724" s="169">
        <v>8</v>
      </c>
      <c r="R724" s="169">
        <v>14</v>
      </c>
      <c r="S724" s="169">
        <v>13</v>
      </c>
      <c r="T724" s="169">
        <v>8</v>
      </c>
      <c r="U724" s="169">
        <v>19</v>
      </c>
      <c r="V724" s="169">
        <v>9</v>
      </c>
      <c r="W724" s="169">
        <v>6</v>
      </c>
      <c r="X724" s="169">
        <v>1</v>
      </c>
      <c r="Y724" s="170">
        <v>3.9999999999999774</v>
      </c>
    </row>
    <row r="725" spans="1:25" ht="60" x14ac:dyDescent="0.25">
      <c r="A725" s="78"/>
      <c r="B725" s="103" t="s">
        <v>1133</v>
      </c>
      <c r="C725" s="33" t="s">
        <v>1134</v>
      </c>
      <c r="D725" s="33" t="s">
        <v>1042</v>
      </c>
      <c r="E725" s="33" t="s">
        <v>1085</v>
      </c>
      <c r="F725" s="33" t="s">
        <v>541</v>
      </c>
      <c r="G725" s="33"/>
      <c r="H725" s="33"/>
      <c r="I725" s="33" t="s">
        <v>443</v>
      </c>
      <c r="J725" s="33" t="s">
        <v>444</v>
      </c>
      <c r="K725" s="33" t="s">
        <v>1135</v>
      </c>
      <c r="L725" s="33" t="s">
        <v>1104</v>
      </c>
      <c r="M725" s="33" t="s">
        <v>514</v>
      </c>
      <c r="N725" s="213" t="s">
        <v>515</v>
      </c>
      <c r="O725" s="169">
        <v>13</v>
      </c>
      <c r="P725" s="169">
        <v>13</v>
      </c>
      <c r="Q725" s="169">
        <v>9</v>
      </c>
      <c r="R725" s="169">
        <v>4</v>
      </c>
      <c r="S725" s="169">
        <v>6</v>
      </c>
      <c r="T725" s="169">
        <v>5</v>
      </c>
      <c r="U725" s="169">
        <v>8</v>
      </c>
      <c r="V725" s="169">
        <v>2</v>
      </c>
      <c r="W725" s="169">
        <v>2</v>
      </c>
      <c r="X725" s="169">
        <v>1</v>
      </c>
      <c r="Y725" s="170">
        <v>2.0000000000000009</v>
      </c>
    </row>
    <row r="726" spans="1:25" ht="60" x14ac:dyDescent="0.25">
      <c r="A726" s="78"/>
      <c r="B726" s="103" t="s">
        <v>1133</v>
      </c>
      <c r="C726" s="33" t="s">
        <v>1134</v>
      </c>
      <c r="D726" s="33" t="s">
        <v>1042</v>
      </c>
      <c r="E726" s="33" t="s">
        <v>1085</v>
      </c>
      <c r="F726" s="33" t="s">
        <v>541</v>
      </c>
      <c r="G726" s="33"/>
      <c r="H726" s="33"/>
      <c r="I726" s="33" t="s">
        <v>443</v>
      </c>
      <c r="J726" s="33" t="s">
        <v>444</v>
      </c>
      <c r="K726" s="33" t="s">
        <v>1135</v>
      </c>
      <c r="L726" s="33" t="s">
        <v>1104</v>
      </c>
      <c r="M726" s="33" t="s">
        <v>516</v>
      </c>
      <c r="N726" s="213" t="s">
        <v>517</v>
      </c>
      <c r="O726" s="169">
        <v>31</v>
      </c>
      <c r="P726" s="169">
        <v>25</v>
      </c>
      <c r="Q726" s="169">
        <v>49</v>
      </c>
      <c r="R726" s="169">
        <v>19</v>
      </c>
      <c r="S726" s="169">
        <v>26</v>
      </c>
      <c r="T726" s="169">
        <v>15</v>
      </c>
      <c r="U726" s="169">
        <v>24</v>
      </c>
      <c r="V726" s="169">
        <v>17</v>
      </c>
      <c r="W726" s="169">
        <v>9</v>
      </c>
      <c r="X726" s="169">
        <v>17</v>
      </c>
      <c r="Y726" s="170">
        <v>12.000000000000012</v>
      </c>
    </row>
    <row r="727" spans="1:25" ht="60" x14ac:dyDescent="0.25">
      <c r="A727" s="78"/>
      <c r="B727" s="103" t="s">
        <v>1133</v>
      </c>
      <c r="C727" s="33" t="s">
        <v>1134</v>
      </c>
      <c r="D727" s="33" t="s">
        <v>1042</v>
      </c>
      <c r="E727" s="33" t="s">
        <v>1085</v>
      </c>
      <c r="F727" s="33" t="s">
        <v>541</v>
      </c>
      <c r="G727" s="33"/>
      <c r="H727" s="33"/>
      <c r="I727" s="33" t="s">
        <v>443</v>
      </c>
      <c r="J727" s="33" t="s">
        <v>444</v>
      </c>
      <c r="K727" s="33" t="s">
        <v>1135</v>
      </c>
      <c r="L727" s="33" t="s">
        <v>1104</v>
      </c>
      <c r="M727" s="33" t="s">
        <v>518</v>
      </c>
      <c r="N727" s="213" t="s">
        <v>519</v>
      </c>
      <c r="O727" s="169">
        <v>24</v>
      </c>
      <c r="P727" s="169">
        <v>17</v>
      </c>
      <c r="Q727" s="169">
        <v>13</v>
      </c>
      <c r="R727" s="169">
        <v>12</v>
      </c>
      <c r="S727" s="169">
        <v>21</v>
      </c>
      <c r="T727" s="169">
        <v>10</v>
      </c>
      <c r="U727" s="169">
        <v>20</v>
      </c>
      <c r="V727" s="169">
        <v>17</v>
      </c>
      <c r="W727" s="169">
        <v>18</v>
      </c>
      <c r="X727" s="169">
        <v>14</v>
      </c>
      <c r="Y727" s="170">
        <v>10.000000000000089</v>
      </c>
    </row>
    <row r="728" spans="1:25" ht="60" x14ac:dyDescent="0.25">
      <c r="A728" s="78"/>
      <c r="B728" s="103" t="s">
        <v>1133</v>
      </c>
      <c r="C728" s="33" t="s">
        <v>1134</v>
      </c>
      <c r="D728" s="33" t="s">
        <v>1042</v>
      </c>
      <c r="E728" s="33" t="s">
        <v>1085</v>
      </c>
      <c r="F728" s="33" t="s">
        <v>541</v>
      </c>
      <c r="G728" s="33"/>
      <c r="H728" s="33"/>
      <c r="I728" s="33" t="s">
        <v>443</v>
      </c>
      <c r="J728" s="33" t="s">
        <v>444</v>
      </c>
      <c r="K728" s="33" t="s">
        <v>1135</v>
      </c>
      <c r="L728" s="33" t="s">
        <v>1104</v>
      </c>
      <c r="M728" s="33" t="s">
        <v>520</v>
      </c>
      <c r="N728" s="213" t="s">
        <v>521</v>
      </c>
      <c r="O728" s="169">
        <v>77</v>
      </c>
      <c r="P728" s="169">
        <v>64</v>
      </c>
      <c r="Q728" s="169">
        <v>57</v>
      </c>
      <c r="R728" s="169">
        <v>55</v>
      </c>
      <c r="S728" s="169">
        <v>50</v>
      </c>
      <c r="T728" s="169">
        <v>24</v>
      </c>
      <c r="U728" s="169">
        <v>32</v>
      </c>
      <c r="V728" s="169">
        <v>37</v>
      </c>
      <c r="W728" s="169">
        <v>23</v>
      </c>
      <c r="X728" s="169">
        <v>29</v>
      </c>
      <c r="Y728" s="170">
        <v>31.000000000000114</v>
      </c>
    </row>
    <row r="729" spans="1:25" ht="60" x14ac:dyDescent="0.25">
      <c r="A729" s="78"/>
      <c r="B729" s="103" t="s">
        <v>1133</v>
      </c>
      <c r="C729" s="33" t="s">
        <v>1134</v>
      </c>
      <c r="D729" s="33" t="s">
        <v>1042</v>
      </c>
      <c r="E729" s="33" t="s">
        <v>1085</v>
      </c>
      <c r="F729" s="33" t="s">
        <v>541</v>
      </c>
      <c r="G729" s="33"/>
      <c r="H729" s="33"/>
      <c r="I729" s="33" t="s">
        <v>443</v>
      </c>
      <c r="J729" s="33" t="s">
        <v>444</v>
      </c>
      <c r="K729" s="33" t="s">
        <v>1135</v>
      </c>
      <c r="L729" s="33" t="s">
        <v>1104</v>
      </c>
      <c r="M729" s="33" t="s">
        <v>522</v>
      </c>
      <c r="N729" s="213" t="s">
        <v>523</v>
      </c>
      <c r="O729" s="169">
        <v>48</v>
      </c>
      <c r="P729" s="169">
        <v>31</v>
      </c>
      <c r="Q729" s="169">
        <v>28</v>
      </c>
      <c r="R729" s="169">
        <v>24</v>
      </c>
      <c r="S729" s="169">
        <v>28</v>
      </c>
      <c r="T729" s="169">
        <v>8</v>
      </c>
      <c r="U729" s="169">
        <v>17</v>
      </c>
      <c r="V729" s="169">
        <v>23</v>
      </c>
      <c r="W729" s="169">
        <v>28</v>
      </c>
      <c r="X729" s="169">
        <v>16</v>
      </c>
      <c r="Y729" s="170">
        <v>17.999999999999911</v>
      </c>
    </row>
    <row r="730" spans="1:25" ht="60" x14ac:dyDescent="0.25">
      <c r="A730" s="78"/>
      <c r="B730" s="103" t="s">
        <v>1133</v>
      </c>
      <c r="C730" s="33" t="s">
        <v>1134</v>
      </c>
      <c r="D730" s="33" t="s">
        <v>1042</v>
      </c>
      <c r="E730" s="33" t="s">
        <v>1085</v>
      </c>
      <c r="F730" s="33" t="s">
        <v>541</v>
      </c>
      <c r="G730" s="33"/>
      <c r="H730" s="33"/>
      <c r="I730" s="33" t="s">
        <v>443</v>
      </c>
      <c r="J730" s="33" t="s">
        <v>444</v>
      </c>
      <c r="K730" s="33" t="s">
        <v>1135</v>
      </c>
      <c r="L730" s="33" t="s">
        <v>1104</v>
      </c>
      <c r="M730" s="33" t="s">
        <v>524</v>
      </c>
      <c r="N730" s="213" t="s">
        <v>525</v>
      </c>
      <c r="O730" s="169">
        <v>19</v>
      </c>
      <c r="P730" s="169">
        <v>10</v>
      </c>
      <c r="Q730" s="169">
        <v>15</v>
      </c>
      <c r="R730" s="169">
        <v>11</v>
      </c>
      <c r="S730" s="169">
        <v>15</v>
      </c>
      <c r="T730" s="169">
        <v>9</v>
      </c>
      <c r="U730" s="169">
        <v>6</v>
      </c>
      <c r="V730" s="169">
        <v>14</v>
      </c>
      <c r="W730" s="169">
        <v>4</v>
      </c>
      <c r="X730" s="169">
        <v>8</v>
      </c>
      <c r="Y730" s="170">
        <v>4.9999999999999858</v>
      </c>
    </row>
    <row r="731" spans="1:25" ht="60" x14ac:dyDescent="0.25">
      <c r="A731" s="78"/>
      <c r="B731" s="103" t="s">
        <v>1133</v>
      </c>
      <c r="C731" s="33" t="s">
        <v>1134</v>
      </c>
      <c r="D731" s="33" t="s">
        <v>1042</v>
      </c>
      <c r="E731" s="33" t="s">
        <v>1085</v>
      </c>
      <c r="F731" s="33" t="s">
        <v>541</v>
      </c>
      <c r="G731" s="33"/>
      <c r="H731" s="33"/>
      <c r="I731" s="33" t="s">
        <v>443</v>
      </c>
      <c r="J731" s="33" t="s">
        <v>444</v>
      </c>
      <c r="K731" s="33" t="s">
        <v>1135</v>
      </c>
      <c r="L731" s="33" t="s">
        <v>1104</v>
      </c>
      <c r="M731" s="33" t="s">
        <v>526</v>
      </c>
      <c r="N731" s="213" t="s">
        <v>527</v>
      </c>
      <c r="O731" s="169">
        <v>80</v>
      </c>
      <c r="P731" s="169">
        <v>81</v>
      </c>
      <c r="Q731" s="169">
        <v>52</v>
      </c>
      <c r="R731" s="169">
        <v>41</v>
      </c>
      <c r="S731" s="169">
        <v>45</v>
      </c>
      <c r="T731" s="169">
        <v>15</v>
      </c>
      <c r="U731" s="169">
        <v>42</v>
      </c>
      <c r="V731" s="169">
        <v>60</v>
      </c>
      <c r="W731" s="169">
        <v>46</v>
      </c>
      <c r="X731" s="169">
        <v>31</v>
      </c>
      <c r="Y731" s="170">
        <v>29.999999999999911</v>
      </c>
    </row>
    <row r="732" spans="1:25" ht="62.25" customHeight="1" x14ac:dyDescent="0.25">
      <c r="A732" s="78"/>
      <c r="B732" s="127" t="s">
        <v>1136</v>
      </c>
      <c r="C732" s="21" t="s">
        <v>1137</v>
      </c>
      <c r="D732" s="39" t="s">
        <v>1042</v>
      </c>
      <c r="E732" s="39" t="s">
        <v>1085</v>
      </c>
      <c r="F732" s="39" t="s">
        <v>541</v>
      </c>
      <c r="G732" s="39"/>
      <c r="H732" s="39"/>
      <c r="I732" s="39" t="s">
        <v>443</v>
      </c>
      <c r="J732" s="39" t="s">
        <v>444</v>
      </c>
      <c r="K732" s="220" t="s">
        <v>1138</v>
      </c>
      <c r="L732" s="39" t="s">
        <v>1104</v>
      </c>
      <c r="M732" s="39" t="s">
        <v>447</v>
      </c>
      <c r="N732" s="212" t="s">
        <v>448</v>
      </c>
      <c r="O732" s="171">
        <v>10256</v>
      </c>
      <c r="P732" s="171">
        <v>9745</v>
      </c>
      <c r="Q732" s="171">
        <v>9084</v>
      </c>
      <c r="R732" s="171">
        <v>8652</v>
      </c>
      <c r="S732" s="171">
        <v>8359</v>
      </c>
      <c r="T732" s="171">
        <v>8674</v>
      </c>
      <c r="U732" s="171">
        <v>9789</v>
      </c>
      <c r="V732" s="171">
        <v>9834</v>
      </c>
      <c r="W732" s="171">
        <v>9864</v>
      </c>
      <c r="X732" s="171">
        <v>9809</v>
      </c>
      <c r="Y732" s="172">
        <v>10267.000000000025</v>
      </c>
    </row>
    <row r="733" spans="1:25" ht="62.25" customHeight="1" x14ac:dyDescent="0.25">
      <c r="A733" s="78"/>
      <c r="B733" s="103" t="s">
        <v>1136</v>
      </c>
      <c r="C733" s="33" t="s">
        <v>1137</v>
      </c>
      <c r="D733" s="33" t="s">
        <v>1042</v>
      </c>
      <c r="E733" s="33" t="s">
        <v>1085</v>
      </c>
      <c r="F733" s="33" t="s">
        <v>541</v>
      </c>
      <c r="G733" s="33"/>
      <c r="H733" s="33"/>
      <c r="I733" s="33" t="s">
        <v>443</v>
      </c>
      <c r="J733" s="33" t="s">
        <v>444</v>
      </c>
      <c r="K733" s="33" t="s">
        <v>1138</v>
      </c>
      <c r="L733" s="33" t="s">
        <v>1104</v>
      </c>
      <c r="M733" s="33" t="s">
        <v>499</v>
      </c>
      <c r="N733" s="213" t="s">
        <v>500</v>
      </c>
      <c r="O733" s="169">
        <v>997</v>
      </c>
      <c r="P733" s="169">
        <v>972</v>
      </c>
      <c r="Q733" s="169">
        <v>873</v>
      </c>
      <c r="R733" s="169">
        <v>819</v>
      </c>
      <c r="S733" s="169">
        <v>859</v>
      </c>
      <c r="T733" s="169">
        <v>937</v>
      </c>
      <c r="U733" s="169">
        <v>1116</v>
      </c>
      <c r="V733" s="169">
        <v>1122</v>
      </c>
      <c r="W733" s="169">
        <v>1156</v>
      </c>
      <c r="X733" s="169">
        <v>1080</v>
      </c>
      <c r="Y733" s="170">
        <v>1066.0000000000073</v>
      </c>
    </row>
    <row r="734" spans="1:25" ht="62.25" customHeight="1" x14ac:dyDescent="0.25">
      <c r="A734" s="78"/>
      <c r="B734" s="103" t="s">
        <v>1136</v>
      </c>
      <c r="C734" s="33" t="s">
        <v>1137</v>
      </c>
      <c r="D734" s="33" t="s">
        <v>1042</v>
      </c>
      <c r="E734" s="33" t="s">
        <v>1085</v>
      </c>
      <c r="F734" s="33" t="s">
        <v>541</v>
      </c>
      <c r="G734" s="33"/>
      <c r="H734" s="33"/>
      <c r="I734" s="33" t="s">
        <v>443</v>
      </c>
      <c r="J734" s="33" t="s">
        <v>444</v>
      </c>
      <c r="K734" s="33" t="s">
        <v>1138</v>
      </c>
      <c r="L734" s="33" t="s">
        <v>1104</v>
      </c>
      <c r="M734" s="33" t="s">
        <v>501</v>
      </c>
      <c r="N734" s="213" t="s">
        <v>502</v>
      </c>
      <c r="O734" s="169">
        <v>1148</v>
      </c>
      <c r="P734" s="169">
        <v>1023</v>
      </c>
      <c r="Q734" s="169">
        <v>995</v>
      </c>
      <c r="R734" s="169">
        <v>996</v>
      </c>
      <c r="S734" s="169">
        <v>898</v>
      </c>
      <c r="T734" s="169">
        <v>886</v>
      </c>
      <c r="U734" s="169">
        <v>986</v>
      </c>
      <c r="V734" s="169">
        <v>1064</v>
      </c>
      <c r="W734" s="169">
        <v>976</v>
      </c>
      <c r="X734" s="169">
        <v>943</v>
      </c>
      <c r="Y734" s="170">
        <v>920.00000000000148</v>
      </c>
    </row>
    <row r="735" spans="1:25" ht="62.25" customHeight="1" x14ac:dyDescent="0.25">
      <c r="A735" s="78"/>
      <c r="B735" s="103" t="s">
        <v>1136</v>
      </c>
      <c r="C735" s="33" t="s">
        <v>1137</v>
      </c>
      <c r="D735" s="33" t="s">
        <v>1042</v>
      </c>
      <c r="E735" s="33" t="s">
        <v>1085</v>
      </c>
      <c r="F735" s="33" t="s">
        <v>541</v>
      </c>
      <c r="G735" s="33"/>
      <c r="H735" s="33"/>
      <c r="I735" s="33" t="s">
        <v>443</v>
      </c>
      <c r="J735" s="33" t="s">
        <v>444</v>
      </c>
      <c r="K735" s="33" t="s">
        <v>1138</v>
      </c>
      <c r="L735" s="33" t="s">
        <v>1104</v>
      </c>
      <c r="M735" s="33" t="s">
        <v>503</v>
      </c>
      <c r="N735" s="213" t="s">
        <v>504</v>
      </c>
      <c r="O735" s="169">
        <v>853</v>
      </c>
      <c r="P735" s="169">
        <v>779</v>
      </c>
      <c r="Q735" s="169">
        <v>735</v>
      </c>
      <c r="R735" s="169">
        <v>724</v>
      </c>
      <c r="S735" s="169">
        <v>686</v>
      </c>
      <c r="T735" s="169">
        <v>710</v>
      </c>
      <c r="U735" s="169">
        <v>852</v>
      </c>
      <c r="V735" s="169">
        <v>849</v>
      </c>
      <c r="W735" s="169">
        <v>846</v>
      </c>
      <c r="X735" s="169">
        <v>898</v>
      </c>
      <c r="Y735" s="170">
        <v>945.00000000000398</v>
      </c>
    </row>
    <row r="736" spans="1:25" ht="62.25" customHeight="1" x14ac:dyDescent="0.25">
      <c r="A736" s="78"/>
      <c r="B736" s="103" t="s">
        <v>1136</v>
      </c>
      <c r="C736" s="33" t="s">
        <v>1137</v>
      </c>
      <c r="D736" s="33" t="s">
        <v>1042</v>
      </c>
      <c r="E736" s="33" t="s">
        <v>1085</v>
      </c>
      <c r="F736" s="33" t="s">
        <v>541</v>
      </c>
      <c r="G736" s="33"/>
      <c r="H736" s="33"/>
      <c r="I736" s="33" t="s">
        <v>443</v>
      </c>
      <c r="J736" s="33" t="s">
        <v>444</v>
      </c>
      <c r="K736" s="33" t="s">
        <v>1138</v>
      </c>
      <c r="L736" s="33" t="s">
        <v>1104</v>
      </c>
      <c r="M736" s="33" t="s">
        <v>505</v>
      </c>
      <c r="N736" s="213" t="s">
        <v>506</v>
      </c>
      <c r="O736" s="169">
        <v>596</v>
      </c>
      <c r="P736" s="169">
        <v>588</v>
      </c>
      <c r="Q736" s="169">
        <v>526</v>
      </c>
      <c r="R736" s="169">
        <v>500</v>
      </c>
      <c r="S736" s="169">
        <v>511</v>
      </c>
      <c r="T736" s="169">
        <v>607</v>
      </c>
      <c r="U736" s="169">
        <v>751</v>
      </c>
      <c r="V736" s="169">
        <v>759</v>
      </c>
      <c r="W736" s="169">
        <v>730</v>
      </c>
      <c r="X736" s="169">
        <v>708</v>
      </c>
      <c r="Y736" s="170">
        <v>767.00000000000614</v>
      </c>
    </row>
    <row r="737" spans="1:25" ht="62.25" customHeight="1" x14ac:dyDescent="0.25">
      <c r="A737" s="78"/>
      <c r="B737" s="103" t="s">
        <v>1136</v>
      </c>
      <c r="C737" s="33" t="s">
        <v>1137</v>
      </c>
      <c r="D737" s="33" t="s">
        <v>1042</v>
      </c>
      <c r="E737" s="33" t="s">
        <v>1085</v>
      </c>
      <c r="F737" s="33" t="s">
        <v>541</v>
      </c>
      <c r="G737" s="33"/>
      <c r="H737" s="33"/>
      <c r="I737" s="33" t="s">
        <v>443</v>
      </c>
      <c r="J737" s="33" t="s">
        <v>444</v>
      </c>
      <c r="K737" s="33" t="s">
        <v>1138</v>
      </c>
      <c r="L737" s="33" t="s">
        <v>1104</v>
      </c>
      <c r="M737" s="33" t="s">
        <v>507</v>
      </c>
      <c r="N737" s="213" t="s">
        <v>508</v>
      </c>
      <c r="O737" s="169">
        <v>218</v>
      </c>
      <c r="P737" s="169">
        <v>185</v>
      </c>
      <c r="Q737" s="169">
        <v>163</v>
      </c>
      <c r="R737" s="169">
        <v>123</v>
      </c>
      <c r="S737" s="169">
        <v>96</v>
      </c>
      <c r="T737" s="169">
        <v>109</v>
      </c>
      <c r="U737" s="169">
        <v>113</v>
      </c>
      <c r="V737" s="169">
        <v>118</v>
      </c>
      <c r="W737" s="169">
        <v>122</v>
      </c>
      <c r="X737" s="169">
        <v>115</v>
      </c>
      <c r="Y737" s="170">
        <v>127.00000000000004</v>
      </c>
    </row>
    <row r="738" spans="1:25" ht="62.25" customHeight="1" x14ac:dyDescent="0.25">
      <c r="A738" s="78"/>
      <c r="B738" s="103" t="s">
        <v>1136</v>
      </c>
      <c r="C738" s="33" t="s">
        <v>1137</v>
      </c>
      <c r="D738" s="33" t="s">
        <v>1042</v>
      </c>
      <c r="E738" s="33" t="s">
        <v>1085</v>
      </c>
      <c r="F738" s="33" t="s">
        <v>541</v>
      </c>
      <c r="G738" s="33"/>
      <c r="H738" s="33"/>
      <c r="I738" s="33" t="s">
        <v>443</v>
      </c>
      <c r="J738" s="33" t="s">
        <v>444</v>
      </c>
      <c r="K738" s="33" t="s">
        <v>1138</v>
      </c>
      <c r="L738" s="33" t="s">
        <v>1104</v>
      </c>
      <c r="M738" s="33" t="s">
        <v>510</v>
      </c>
      <c r="N738" s="213" t="s">
        <v>511</v>
      </c>
      <c r="O738" s="169">
        <v>606</v>
      </c>
      <c r="P738" s="169">
        <v>600</v>
      </c>
      <c r="Q738" s="169">
        <v>541</v>
      </c>
      <c r="R738" s="169">
        <v>517</v>
      </c>
      <c r="S738" s="169">
        <v>490</v>
      </c>
      <c r="T738" s="169">
        <v>533</v>
      </c>
      <c r="U738" s="169">
        <v>595</v>
      </c>
      <c r="V738" s="169">
        <v>622</v>
      </c>
      <c r="W738" s="169">
        <v>567</v>
      </c>
      <c r="X738" s="169">
        <v>592</v>
      </c>
      <c r="Y738" s="170">
        <v>650.00000000000296</v>
      </c>
    </row>
    <row r="739" spans="1:25" ht="62.25" customHeight="1" x14ac:dyDescent="0.25">
      <c r="A739" s="78"/>
      <c r="B739" s="103" t="s">
        <v>1136</v>
      </c>
      <c r="C739" s="33" t="s">
        <v>1137</v>
      </c>
      <c r="D739" s="33" t="s">
        <v>1042</v>
      </c>
      <c r="E739" s="33" t="s">
        <v>1085</v>
      </c>
      <c r="F739" s="33" t="s">
        <v>541</v>
      </c>
      <c r="G739" s="33"/>
      <c r="H739" s="33"/>
      <c r="I739" s="33" t="s">
        <v>443</v>
      </c>
      <c r="J739" s="33" t="s">
        <v>444</v>
      </c>
      <c r="K739" s="33" t="s">
        <v>1138</v>
      </c>
      <c r="L739" s="33" t="s">
        <v>1104</v>
      </c>
      <c r="M739" s="33" t="s">
        <v>512</v>
      </c>
      <c r="N739" s="213" t="s">
        <v>513</v>
      </c>
      <c r="O739" s="169">
        <v>348</v>
      </c>
      <c r="P739" s="169">
        <v>354</v>
      </c>
      <c r="Q739" s="169">
        <v>329</v>
      </c>
      <c r="R739" s="169">
        <v>363</v>
      </c>
      <c r="S739" s="169">
        <v>318</v>
      </c>
      <c r="T739" s="169">
        <v>353</v>
      </c>
      <c r="U739" s="169">
        <v>364</v>
      </c>
      <c r="V739" s="169">
        <v>371</v>
      </c>
      <c r="W739" s="169">
        <v>376</v>
      </c>
      <c r="X739" s="169">
        <v>391</v>
      </c>
      <c r="Y739" s="170">
        <v>402.00000000000438</v>
      </c>
    </row>
    <row r="740" spans="1:25" ht="62.25" customHeight="1" x14ac:dyDescent="0.25">
      <c r="A740" s="78"/>
      <c r="B740" s="103" t="s">
        <v>1136</v>
      </c>
      <c r="C740" s="33" t="s">
        <v>1137</v>
      </c>
      <c r="D740" s="33" t="s">
        <v>1042</v>
      </c>
      <c r="E740" s="33" t="s">
        <v>1085</v>
      </c>
      <c r="F740" s="33" t="s">
        <v>541</v>
      </c>
      <c r="G740" s="33"/>
      <c r="H740" s="33"/>
      <c r="I740" s="33" t="s">
        <v>443</v>
      </c>
      <c r="J740" s="33" t="s">
        <v>444</v>
      </c>
      <c r="K740" s="33" t="s">
        <v>1138</v>
      </c>
      <c r="L740" s="33" t="s">
        <v>1104</v>
      </c>
      <c r="M740" s="33" t="s">
        <v>514</v>
      </c>
      <c r="N740" s="213" t="s">
        <v>515</v>
      </c>
      <c r="O740" s="169">
        <v>518</v>
      </c>
      <c r="P740" s="169">
        <v>470</v>
      </c>
      <c r="Q740" s="169">
        <v>446</v>
      </c>
      <c r="R740" s="169">
        <v>331</v>
      </c>
      <c r="S740" s="169">
        <v>203</v>
      </c>
      <c r="T740" s="169">
        <v>219</v>
      </c>
      <c r="U740" s="169">
        <v>262</v>
      </c>
      <c r="V740" s="169">
        <v>264</v>
      </c>
      <c r="W740" s="169">
        <v>303</v>
      </c>
      <c r="X740" s="169">
        <v>329</v>
      </c>
      <c r="Y740" s="170">
        <v>318.00000000000057</v>
      </c>
    </row>
    <row r="741" spans="1:25" ht="62.25" customHeight="1" x14ac:dyDescent="0.25">
      <c r="A741" s="78"/>
      <c r="B741" s="103" t="s">
        <v>1136</v>
      </c>
      <c r="C741" s="33" t="s">
        <v>1137</v>
      </c>
      <c r="D741" s="33" t="s">
        <v>1042</v>
      </c>
      <c r="E741" s="33" t="s">
        <v>1085</v>
      </c>
      <c r="F741" s="33" t="s">
        <v>541</v>
      </c>
      <c r="G741" s="33"/>
      <c r="H741" s="33"/>
      <c r="I741" s="33" t="s">
        <v>443</v>
      </c>
      <c r="J741" s="33" t="s">
        <v>444</v>
      </c>
      <c r="K741" s="33" t="s">
        <v>1138</v>
      </c>
      <c r="L741" s="33" t="s">
        <v>1104</v>
      </c>
      <c r="M741" s="33" t="s">
        <v>516</v>
      </c>
      <c r="N741" s="213" t="s">
        <v>517</v>
      </c>
      <c r="O741" s="169">
        <v>520</v>
      </c>
      <c r="P741" s="169">
        <v>542</v>
      </c>
      <c r="Q741" s="169">
        <v>518</v>
      </c>
      <c r="R741" s="169">
        <v>485</v>
      </c>
      <c r="S741" s="169">
        <v>425</v>
      </c>
      <c r="T741" s="169">
        <v>447</v>
      </c>
      <c r="U741" s="169">
        <v>586</v>
      </c>
      <c r="V741" s="169">
        <v>484</v>
      </c>
      <c r="W741" s="169">
        <v>465</v>
      </c>
      <c r="X741" s="169">
        <v>460</v>
      </c>
      <c r="Y741" s="170">
        <v>463.00000000000199</v>
      </c>
    </row>
    <row r="742" spans="1:25" ht="62.25" customHeight="1" x14ac:dyDescent="0.25">
      <c r="A742" s="78"/>
      <c r="B742" s="103" t="s">
        <v>1136</v>
      </c>
      <c r="C742" s="33" t="s">
        <v>1137</v>
      </c>
      <c r="D742" s="33" t="s">
        <v>1042</v>
      </c>
      <c r="E742" s="33" t="s">
        <v>1085</v>
      </c>
      <c r="F742" s="33" t="s">
        <v>541</v>
      </c>
      <c r="G742" s="33"/>
      <c r="H742" s="33"/>
      <c r="I742" s="33" t="s">
        <v>443</v>
      </c>
      <c r="J742" s="33" t="s">
        <v>444</v>
      </c>
      <c r="K742" s="33" t="s">
        <v>1138</v>
      </c>
      <c r="L742" s="33" t="s">
        <v>1104</v>
      </c>
      <c r="M742" s="33" t="s">
        <v>518</v>
      </c>
      <c r="N742" s="213" t="s">
        <v>519</v>
      </c>
      <c r="O742" s="169">
        <v>544</v>
      </c>
      <c r="P742" s="169">
        <v>533</v>
      </c>
      <c r="Q742" s="169">
        <v>471</v>
      </c>
      <c r="R742" s="169">
        <v>452</v>
      </c>
      <c r="S742" s="169">
        <v>505</v>
      </c>
      <c r="T742" s="169">
        <v>490</v>
      </c>
      <c r="U742" s="169">
        <v>531</v>
      </c>
      <c r="V742" s="169">
        <v>550</v>
      </c>
      <c r="W742" s="169">
        <v>562</v>
      </c>
      <c r="X742" s="169">
        <v>587</v>
      </c>
      <c r="Y742" s="170">
        <v>674.00000000000318</v>
      </c>
    </row>
    <row r="743" spans="1:25" ht="62.25" customHeight="1" x14ac:dyDescent="0.25">
      <c r="A743" s="78"/>
      <c r="B743" s="103" t="s">
        <v>1136</v>
      </c>
      <c r="C743" s="33" t="s">
        <v>1137</v>
      </c>
      <c r="D743" s="33" t="s">
        <v>1042</v>
      </c>
      <c r="E743" s="33" t="s">
        <v>1085</v>
      </c>
      <c r="F743" s="33" t="s">
        <v>541</v>
      </c>
      <c r="G743" s="33"/>
      <c r="H743" s="33"/>
      <c r="I743" s="33" t="s">
        <v>443</v>
      </c>
      <c r="J743" s="33" t="s">
        <v>444</v>
      </c>
      <c r="K743" s="33" t="s">
        <v>1138</v>
      </c>
      <c r="L743" s="33" t="s">
        <v>1104</v>
      </c>
      <c r="M743" s="33" t="s">
        <v>520</v>
      </c>
      <c r="N743" s="213" t="s">
        <v>521</v>
      </c>
      <c r="O743" s="169">
        <v>1221</v>
      </c>
      <c r="P743" s="169">
        <v>1125</v>
      </c>
      <c r="Q743" s="169">
        <v>1067</v>
      </c>
      <c r="R743" s="169">
        <v>1071</v>
      </c>
      <c r="S743" s="169">
        <v>1092</v>
      </c>
      <c r="T743" s="169">
        <v>1024</v>
      </c>
      <c r="U743" s="169">
        <v>1086</v>
      </c>
      <c r="V743" s="169">
        <v>1123</v>
      </c>
      <c r="W743" s="169">
        <v>1156</v>
      </c>
      <c r="X743" s="169">
        <v>1125</v>
      </c>
      <c r="Y743" s="170">
        <v>1199.0000000000105</v>
      </c>
    </row>
    <row r="744" spans="1:25" ht="62.25" customHeight="1" x14ac:dyDescent="0.25">
      <c r="A744" s="78"/>
      <c r="B744" s="103" t="s">
        <v>1136</v>
      </c>
      <c r="C744" s="33" t="s">
        <v>1137</v>
      </c>
      <c r="D744" s="33" t="s">
        <v>1042</v>
      </c>
      <c r="E744" s="33" t="s">
        <v>1085</v>
      </c>
      <c r="F744" s="33" t="s">
        <v>541</v>
      </c>
      <c r="G744" s="33"/>
      <c r="H744" s="33"/>
      <c r="I744" s="33" t="s">
        <v>443</v>
      </c>
      <c r="J744" s="33" t="s">
        <v>444</v>
      </c>
      <c r="K744" s="33" t="s">
        <v>1138</v>
      </c>
      <c r="L744" s="33" t="s">
        <v>1104</v>
      </c>
      <c r="M744" s="33" t="s">
        <v>522</v>
      </c>
      <c r="N744" s="213" t="s">
        <v>523</v>
      </c>
      <c r="O744" s="169">
        <v>824</v>
      </c>
      <c r="P744" s="169">
        <v>828</v>
      </c>
      <c r="Q744" s="169">
        <v>806</v>
      </c>
      <c r="R744" s="169">
        <v>729</v>
      </c>
      <c r="S744" s="169">
        <v>729</v>
      </c>
      <c r="T744" s="169">
        <v>736</v>
      </c>
      <c r="U744" s="169">
        <v>841</v>
      </c>
      <c r="V744" s="169">
        <v>833</v>
      </c>
      <c r="W744" s="169">
        <v>828</v>
      </c>
      <c r="X744" s="169">
        <v>763</v>
      </c>
      <c r="Y744" s="170">
        <v>834.00000000000341</v>
      </c>
    </row>
    <row r="745" spans="1:25" ht="62.25" customHeight="1" x14ac:dyDescent="0.25">
      <c r="A745" s="78"/>
      <c r="B745" s="103" t="s">
        <v>1136</v>
      </c>
      <c r="C745" s="33" t="s">
        <v>1137</v>
      </c>
      <c r="D745" s="33" t="s">
        <v>1042</v>
      </c>
      <c r="E745" s="33" t="s">
        <v>1085</v>
      </c>
      <c r="F745" s="33" t="s">
        <v>541</v>
      </c>
      <c r="G745" s="33"/>
      <c r="H745" s="33"/>
      <c r="I745" s="33" t="s">
        <v>443</v>
      </c>
      <c r="J745" s="33" t="s">
        <v>444</v>
      </c>
      <c r="K745" s="33" t="s">
        <v>1138</v>
      </c>
      <c r="L745" s="33" t="s">
        <v>1104</v>
      </c>
      <c r="M745" s="33" t="s">
        <v>524</v>
      </c>
      <c r="N745" s="213" t="s">
        <v>525</v>
      </c>
      <c r="O745" s="169">
        <v>626</v>
      </c>
      <c r="P745" s="169">
        <v>612</v>
      </c>
      <c r="Q745" s="169">
        <v>580</v>
      </c>
      <c r="R745" s="169">
        <v>548</v>
      </c>
      <c r="S745" s="169">
        <v>519</v>
      </c>
      <c r="T745" s="169">
        <v>565</v>
      </c>
      <c r="U745" s="169">
        <v>642</v>
      </c>
      <c r="V745" s="169">
        <v>639</v>
      </c>
      <c r="W745" s="169">
        <v>652</v>
      </c>
      <c r="X745" s="169">
        <v>653</v>
      </c>
      <c r="Y745" s="170">
        <v>657.00000000000034</v>
      </c>
    </row>
    <row r="746" spans="1:25" ht="62.25" customHeight="1" x14ac:dyDescent="0.25">
      <c r="A746" s="78"/>
      <c r="B746" s="103" t="s">
        <v>1136</v>
      </c>
      <c r="C746" s="33" t="s">
        <v>1137</v>
      </c>
      <c r="D746" s="33" t="s">
        <v>1042</v>
      </c>
      <c r="E746" s="33" t="s">
        <v>1085</v>
      </c>
      <c r="F746" s="33" t="s">
        <v>541</v>
      </c>
      <c r="G746" s="33"/>
      <c r="H746" s="33"/>
      <c r="I746" s="33" t="s">
        <v>443</v>
      </c>
      <c r="J746" s="33" t="s">
        <v>444</v>
      </c>
      <c r="K746" s="33" t="s">
        <v>1138</v>
      </c>
      <c r="L746" s="33" t="s">
        <v>1104</v>
      </c>
      <c r="M746" s="33" t="s">
        <v>526</v>
      </c>
      <c r="N746" s="213" t="s">
        <v>527</v>
      </c>
      <c r="O746" s="169">
        <v>1237</v>
      </c>
      <c r="P746" s="169">
        <v>1134</v>
      </c>
      <c r="Q746" s="169">
        <v>1034</v>
      </c>
      <c r="R746" s="169">
        <v>994</v>
      </c>
      <c r="S746" s="169">
        <v>1028</v>
      </c>
      <c r="T746" s="169">
        <v>1058</v>
      </c>
      <c r="U746" s="169">
        <v>1064</v>
      </c>
      <c r="V746" s="169">
        <v>1036</v>
      </c>
      <c r="W746" s="169">
        <v>1125</v>
      </c>
      <c r="X746" s="169">
        <v>1165</v>
      </c>
      <c r="Y746" s="170">
        <v>1244.9999999999955</v>
      </c>
    </row>
    <row r="747" spans="1:25" ht="78.75" customHeight="1" x14ac:dyDescent="0.25">
      <c r="A747" s="78"/>
      <c r="B747" s="127" t="s">
        <v>90</v>
      </c>
      <c r="C747" s="21" t="s">
        <v>91</v>
      </c>
      <c r="D747" s="39" t="s">
        <v>1042</v>
      </c>
      <c r="E747" s="39" t="s">
        <v>1139</v>
      </c>
      <c r="F747" s="39" t="s">
        <v>464</v>
      </c>
      <c r="G747" s="39" t="s">
        <v>773</v>
      </c>
      <c r="H747" s="39" t="s">
        <v>457</v>
      </c>
      <c r="I747" s="39" t="s">
        <v>443</v>
      </c>
      <c r="J747" s="39" t="s">
        <v>444</v>
      </c>
      <c r="K747" s="39" t="s">
        <v>1140</v>
      </c>
      <c r="L747" s="39"/>
      <c r="M747" s="39" t="s">
        <v>447</v>
      </c>
      <c r="N747" s="212" t="s">
        <v>448</v>
      </c>
      <c r="O747" s="173">
        <v>0.1376470588235294</v>
      </c>
      <c r="P747" s="173">
        <v>0.11826544021024968</v>
      </c>
      <c r="Q747" s="173">
        <v>0.14710485133020346</v>
      </c>
      <c r="R747" s="173">
        <v>0.12366412213740458</v>
      </c>
      <c r="S747" s="173">
        <v>0.16053511705685619</v>
      </c>
      <c r="T747" s="173">
        <v>0.14922813036020582</v>
      </c>
      <c r="U747" s="173">
        <v>0.14531250000000001</v>
      </c>
      <c r="V747" s="173">
        <v>0.20118343195266272</v>
      </c>
      <c r="W747" s="173">
        <v>0.17066290550070523</v>
      </c>
      <c r="X747" s="173">
        <v>0.19313304721030042</v>
      </c>
      <c r="Y747" s="174">
        <v>0.18331226295828065</v>
      </c>
    </row>
    <row r="748" spans="1:25" ht="78.75" customHeight="1" x14ac:dyDescent="0.25">
      <c r="A748" s="78"/>
      <c r="B748" s="103" t="s">
        <v>90</v>
      </c>
      <c r="C748" s="33" t="s">
        <v>91</v>
      </c>
      <c r="D748" s="33" t="s">
        <v>1042</v>
      </c>
      <c r="E748" s="33" t="s">
        <v>1139</v>
      </c>
      <c r="F748" s="33" t="s">
        <v>464</v>
      </c>
      <c r="G748" s="33" t="s">
        <v>773</v>
      </c>
      <c r="H748" s="33" t="s">
        <v>457</v>
      </c>
      <c r="I748" s="33" t="s">
        <v>443</v>
      </c>
      <c r="J748" s="33" t="s">
        <v>444</v>
      </c>
      <c r="K748" s="33" t="s">
        <v>1140</v>
      </c>
      <c r="L748" s="33"/>
      <c r="M748" s="33" t="s">
        <v>499</v>
      </c>
      <c r="N748" s="213" t="s">
        <v>500</v>
      </c>
      <c r="O748" s="175">
        <v>0.15384615384615385</v>
      </c>
      <c r="P748" s="175">
        <v>0.14285714285714285</v>
      </c>
      <c r="Q748" s="175">
        <v>5.7142857142857141E-2</v>
      </c>
      <c r="R748" s="175">
        <v>3.9215686274509803E-2</v>
      </c>
      <c r="S748" s="175">
        <v>5.7692307692307696E-2</v>
      </c>
      <c r="T748" s="175">
        <v>9.5238095238095233E-2</v>
      </c>
      <c r="U748" s="175">
        <v>0.10204081632653061</v>
      </c>
      <c r="V748" s="175">
        <v>4.878048780487805E-2</v>
      </c>
      <c r="W748" s="175">
        <v>0.12820512820512819</v>
      </c>
      <c r="X748" s="175">
        <v>0.1</v>
      </c>
      <c r="Y748" s="176">
        <v>0.13043478260869565</v>
      </c>
    </row>
    <row r="749" spans="1:25" ht="78.75" customHeight="1" x14ac:dyDescent="0.25">
      <c r="A749" s="78"/>
      <c r="B749" s="103" t="s">
        <v>90</v>
      </c>
      <c r="C749" s="33" t="s">
        <v>91</v>
      </c>
      <c r="D749" s="33" t="s">
        <v>1042</v>
      </c>
      <c r="E749" s="33" t="s">
        <v>1139</v>
      </c>
      <c r="F749" s="33" t="s">
        <v>464</v>
      </c>
      <c r="G749" s="33" t="s">
        <v>773</v>
      </c>
      <c r="H749" s="33" t="s">
        <v>457</v>
      </c>
      <c r="I749" s="33" t="s">
        <v>443</v>
      </c>
      <c r="J749" s="33" t="s">
        <v>444</v>
      </c>
      <c r="K749" s="33" t="s">
        <v>1140</v>
      </c>
      <c r="L749" s="33"/>
      <c r="M749" s="33" t="s">
        <v>501</v>
      </c>
      <c r="N749" s="213" t="s">
        <v>502</v>
      </c>
      <c r="O749" s="175">
        <v>0.17821782178217821</v>
      </c>
      <c r="P749" s="175">
        <v>0.10666666666666667</v>
      </c>
      <c r="Q749" s="175">
        <v>0.20270270270270271</v>
      </c>
      <c r="R749" s="175">
        <v>0.19117647058823528</v>
      </c>
      <c r="S749" s="175">
        <v>0.125</v>
      </c>
      <c r="T749" s="175">
        <v>0.23728813559322035</v>
      </c>
      <c r="U749" s="175">
        <v>0.15873015873015872</v>
      </c>
      <c r="V749" s="175">
        <v>0.25</v>
      </c>
      <c r="W749" s="175">
        <v>0.13793103448275862</v>
      </c>
      <c r="X749" s="175">
        <v>0.18032786885245902</v>
      </c>
      <c r="Y749" s="176">
        <v>0.35164835164835168</v>
      </c>
    </row>
    <row r="750" spans="1:25" ht="78.75" customHeight="1" x14ac:dyDescent="0.25">
      <c r="A750" s="78"/>
      <c r="B750" s="103" t="s">
        <v>90</v>
      </c>
      <c r="C750" s="33" t="s">
        <v>91</v>
      </c>
      <c r="D750" s="33" t="s">
        <v>1042</v>
      </c>
      <c r="E750" s="33" t="s">
        <v>1139</v>
      </c>
      <c r="F750" s="33" t="s">
        <v>464</v>
      </c>
      <c r="G750" s="33" t="s">
        <v>773</v>
      </c>
      <c r="H750" s="33" t="s">
        <v>457</v>
      </c>
      <c r="I750" s="33" t="s">
        <v>443</v>
      </c>
      <c r="J750" s="33" t="s">
        <v>444</v>
      </c>
      <c r="K750" s="33" t="s">
        <v>1140</v>
      </c>
      <c r="L750" s="33"/>
      <c r="M750" s="33" t="s">
        <v>503</v>
      </c>
      <c r="N750" s="213" t="s">
        <v>504</v>
      </c>
      <c r="O750" s="175">
        <v>0.1875</v>
      </c>
      <c r="P750" s="175">
        <v>0.1111111111111111</v>
      </c>
      <c r="Q750" s="175">
        <v>3.0303030303030304E-2</v>
      </c>
      <c r="R750" s="175">
        <v>0.13513513513513514</v>
      </c>
      <c r="S750" s="175">
        <v>0.14814814814814814</v>
      </c>
      <c r="T750" s="175">
        <v>0.15</v>
      </c>
      <c r="U750" s="175">
        <v>4.7619047619047616E-2</v>
      </c>
      <c r="V750" s="175">
        <v>0.10526315789473684</v>
      </c>
      <c r="W750" s="175">
        <v>0.20408163265306123</v>
      </c>
      <c r="X750" s="175">
        <v>8.1081081081081086E-2</v>
      </c>
      <c r="Y750" s="176">
        <v>0.14285714285714285</v>
      </c>
    </row>
    <row r="751" spans="1:25" ht="78.75" customHeight="1" x14ac:dyDescent="0.25">
      <c r="A751" s="78"/>
      <c r="B751" s="103" t="s">
        <v>90</v>
      </c>
      <c r="C751" s="33" t="s">
        <v>91</v>
      </c>
      <c r="D751" s="33" t="s">
        <v>1042</v>
      </c>
      <c r="E751" s="33" t="s">
        <v>1139</v>
      </c>
      <c r="F751" s="33" t="s">
        <v>464</v>
      </c>
      <c r="G751" s="33" t="s">
        <v>773</v>
      </c>
      <c r="H751" s="33" t="s">
        <v>457</v>
      </c>
      <c r="I751" s="33" t="s">
        <v>443</v>
      </c>
      <c r="J751" s="33" t="s">
        <v>444</v>
      </c>
      <c r="K751" s="33" t="s">
        <v>1140</v>
      </c>
      <c r="L751" s="33"/>
      <c r="M751" s="33" t="s">
        <v>505</v>
      </c>
      <c r="N751" s="213" t="s">
        <v>506</v>
      </c>
      <c r="O751" s="175">
        <v>0.2</v>
      </c>
      <c r="P751" s="175">
        <v>0.16666666666666666</v>
      </c>
      <c r="Q751" s="175">
        <v>0.28000000000000003</v>
      </c>
      <c r="R751" s="175">
        <v>0.21212121212121213</v>
      </c>
      <c r="S751" s="175">
        <v>0.20689655172413793</v>
      </c>
      <c r="T751" s="175">
        <v>0.17142857142857143</v>
      </c>
      <c r="U751" s="175">
        <v>0.12121212121212122</v>
      </c>
      <c r="V751" s="175">
        <v>0.1875</v>
      </c>
      <c r="W751" s="175">
        <v>0.17948717948717949</v>
      </c>
      <c r="X751" s="175">
        <v>0.25</v>
      </c>
      <c r="Y751" s="176">
        <v>0.16071428571428573</v>
      </c>
    </row>
    <row r="752" spans="1:25" ht="78.75" customHeight="1" x14ac:dyDescent="0.25">
      <c r="A752" s="78"/>
      <c r="B752" s="103" t="s">
        <v>90</v>
      </c>
      <c r="C752" s="33" t="s">
        <v>91</v>
      </c>
      <c r="D752" s="33" t="s">
        <v>1042</v>
      </c>
      <c r="E752" s="33" t="s">
        <v>1139</v>
      </c>
      <c r="F752" s="33" t="s">
        <v>464</v>
      </c>
      <c r="G752" s="33" t="s">
        <v>773</v>
      </c>
      <c r="H752" s="33" t="s">
        <v>457</v>
      </c>
      <c r="I752" s="33" t="s">
        <v>443</v>
      </c>
      <c r="J752" s="33" t="s">
        <v>444</v>
      </c>
      <c r="K752" s="33" t="s">
        <v>1140</v>
      </c>
      <c r="L752" s="33"/>
      <c r="M752" s="33" t="s">
        <v>507</v>
      </c>
      <c r="N752" s="213" t="s">
        <v>508</v>
      </c>
      <c r="O752" s="175">
        <v>0.21052631578947367</v>
      </c>
      <c r="P752" s="175">
        <v>0.25</v>
      </c>
      <c r="Q752" s="175">
        <v>0.15384615384615385</v>
      </c>
      <c r="R752" s="175">
        <v>8.3333333333333329E-2</v>
      </c>
      <c r="S752" s="175">
        <v>0.26315789473684209</v>
      </c>
      <c r="T752" s="175">
        <v>0.1875</v>
      </c>
      <c r="U752" s="175">
        <v>0.3125</v>
      </c>
      <c r="V752" s="175">
        <v>0.29729729729729731</v>
      </c>
      <c r="W752" s="175">
        <v>0.33333333333333331</v>
      </c>
      <c r="X752" s="175">
        <v>0.26315789473684209</v>
      </c>
      <c r="Y752" s="176">
        <v>0</v>
      </c>
    </row>
    <row r="753" spans="1:25" ht="78.75" customHeight="1" x14ac:dyDescent="0.25">
      <c r="A753" s="78"/>
      <c r="B753" s="103" t="s">
        <v>90</v>
      </c>
      <c r="C753" s="33" t="s">
        <v>91</v>
      </c>
      <c r="D753" s="33" t="s">
        <v>1042</v>
      </c>
      <c r="E753" s="33" t="s">
        <v>1139</v>
      </c>
      <c r="F753" s="33" t="s">
        <v>464</v>
      </c>
      <c r="G753" s="33" t="s">
        <v>773</v>
      </c>
      <c r="H753" s="33" t="s">
        <v>457</v>
      </c>
      <c r="I753" s="33" t="s">
        <v>443</v>
      </c>
      <c r="J753" s="33" t="s">
        <v>444</v>
      </c>
      <c r="K753" s="33" t="s">
        <v>1140</v>
      </c>
      <c r="L753" s="33"/>
      <c r="M753" s="33" t="s">
        <v>510</v>
      </c>
      <c r="N753" s="213" t="s">
        <v>511</v>
      </c>
      <c r="O753" s="175">
        <v>0.17857142857142858</v>
      </c>
      <c r="P753" s="175">
        <v>0.18518518518518517</v>
      </c>
      <c r="Q753" s="175">
        <v>0.17808219178082191</v>
      </c>
      <c r="R753" s="175">
        <v>0.10344827586206896</v>
      </c>
      <c r="S753" s="175">
        <v>0.2558139534883721</v>
      </c>
      <c r="T753" s="175">
        <v>0.23809523809523808</v>
      </c>
      <c r="U753" s="175">
        <v>0.23655913978494625</v>
      </c>
      <c r="V753" s="175">
        <v>0.24468085106382978</v>
      </c>
      <c r="W753" s="175">
        <v>0.22352941176470589</v>
      </c>
      <c r="X753" s="175">
        <v>0.25</v>
      </c>
      <c r="Y753" s="176">
        <v>0.23</v>
      </c>
    </row>
    <row r="754" spans="1:25" ht="78.75" customHeight="1" x14ac:dyDescent="0.25">
      <c r="A754" s="78"/>
      <c r="B754" s="103" t="s">
        <v>90</v>
      </c>
      <c r="C754" s="33" t="s">
        <v>91</v>
      </c>
      <c r="D754" s="33" t="s">
        <v>1042</v>
      </c>
      <c r="E754" s="33" t="s">
        <v>1139</v>
      </c>
      <c r="F754" s="33" t="s">
        <v>464</v>
      </c>
      <c r="G754" s="33" t="s">
        <v>773</v>
      </c>
      <c r="H754" s="33" t="s">
        <v>457</v>
      </c>
      <c r="I754" s="33" t="s">
        <v>443</v>
      </c>
      <c r="J754" s="33" t="s">
        <v>444</v>
      </c>
      <c r="K754" s="33" t="s">
        <v>1140</v>
      </c>
      <c r="L754" s="33"/>
      <c r="M754" s="33" t="s">
        <v>512</v>
      </c>
      <c r="N754" s="213" t="s">
        <v>513</v>
      </c>
      <c r="O754" s="175">
        <v>0.21739130434782608</v>
      </c>
      <c r="P754" s="175">
        <v>0.15384615384615385</v>
      </c>
      <c r="Q754" s="175">
        <v>0.38461538461538464</v>
      </c>
      <c r="R754" s="175">
        <v>5.5555555555555552E-2</v>
      </c>
      <c r="S754" s="175">
        <v>0.22580645161290322</v>
      </c>
      <c r="T754" s="175">
        <v>0.12903225806451613</v>
      </c>
      <c r="U754" s="175">
        <v>0.17241379310344829</v>
      </c>
      <c r="V754" s="175">
        <v>0.13333333333333333</v>
      </c>
      <c r="W754" s="175">
        <v>9.6774193548387094E-2</v>
      </c>
      <c r="X754" s="175">
        <v>5.8823529411764705E-2</v>
      </c>
      <c r="Y754" s="176">
        <v>0.14285714285714285</v>
      </c>
    </row>
    <row r="755" spans="1:25" ht="78.75" customHeight="1" x14ac:dyDescent="0.25">
      <c r="A755" s="78"/>
      <c r="B755" s="103" t="s">
        <v>90</v>
      </c>
      <c r="C755" s="33" t="s">
        <v>91</v>
      </c>
      <c r="D755" s="33" t="s">
        <v>1042</v>
      </c>
      <c r="E755" s="33" t="s">
        <v>1139</v>
      </c>
      <c r="F755" s="33" t="s">
        <v>464</v>
      </c>
      <c r="G755" s="33" t="s">
        <v>773</v>
      </c>
      <c r="H755" s="33" t="s">
        <v>457</v>
      </c>
      <c r="I755" s="33" t="s">
        <v>443</v>
      </c>
      <c r="J755" s="33" t="s">
        <v>444</v>
      </c>
      <c r="K755" s="33" t="s">
        <v>1140</v>
      </c>
      <c r="L755" s="33"/>
      <c r="M755" s="33" t="s">
        <v>514</v>
      </c>
      <c r="N755" s="213" t="s">
        <v>515</v>
      </c>
      <c r="O755" s="175">
        <v>0.35897435897435898</v>
      </c>
      <c r="P755" s="175">
        <v>0.11904761904761904</v>
      </c>
      <c r="Q755" s="175">
        <v>0.14583333333333334</v>
      </c>
      <c r="R755" s="175">
        <v>8.8888888888888892E-2</v>
      </c>
      <c r="S755" s="175">
        <v>0.13043478260869565</v>
      </c>
      <c r="T755" s="175">
        <v>9.5238095238095233E-2</v>
      </c>
      <c r="U755" s="175">
        <v>0.16216216216216217</v>
      </c>
      <c r="V755" s="175">
        <v>0.21951219512195122</v>
      </c>
      <c r="W755" s="175">
        <v>0.25714285714285712</v>
      </c>
      <c r="X755" s="175">
        <v>0.24444444444444444</v>
      </c>
      <c r="Y755" s="176">
        <v>0.20833333333333334</v>
      </c>
    </row>
    <row r="756" spans="1:25" ht="78.75" customHeight="1" x14ac:dyDescent="0.25">
      <c r="A756" s="78"/>
      <c r="B756" s="103" t="s">
        <v>90</v>
      </c>
      <c r="C756" s="33" t="s">
        <v>91</v>
      </c>
      <c r="D756" s="33" t="s">
        <v>1042</v>
      </c>
      <c r="E756" s="33" t="s">
        <v>1139</v>
      </c>
      <c r="F756" s="33" t="s">
        <v>464</v>
      </c>
      <c r="G756" s="33" t="s">
        <v>773</v>
      </c>
      <c r="H756" s="33" t="s">
        <v>457</v>
      </c>
      <c r="I756" s="33" t="s">
        <v>443</v>
      </c>
      <c r="J756" s="33" t="s">
        <v>444</v>
      </c>
      <c r="K756" s="33" t="s">
        <v>1140</v>
      </c>
      <c r="L756" s="33"/>
      <c r="M756" s="33" t="s">
        <v>516</v>
      </c>
      <c r="N756" s="213" t="s">
        <v>517</v>
      </c>
      <c r="O756" s="175">
        <v>0.15909090909090909</v>
      </c>
      <c r="P756" s="175">
        <v>5.7971014492753624E-2</v>
      </c>
      <c r="Q756" s="175">
        <v>0.31818181818181818</v>
      </c>
      <c r="R756" s="175">
        <v>0.4</v>
      </c>
      <c r="S756" s="175">
        <v>0.25</v>
      </c>
      <c r="T756" s="175">
        <v>0.16216216216216217</v>
      </c>
      <c r="U756" s="175">
        <v>6.4516129032258063E-2</v>
      </c>
      <c r="V756" s="175">
        <v>0.2857142857142857</v>
      </c>
      <c r="W756" s="175">
        <v>0.21951219512195122</v>
      </c>
      <c r="X756" s="175">
        <v>0.42424242424242425</v>
      </c>
      <c r="Y756" s="176">
        <v>0.19148936170212766</v>
      </c>
    </row>
    <row r="757" spans="1:25" ht="78.75" customHeight="1" x14ac:dyDescent="0.25">
      <c r="A757" s="78"/>
      <c r="B757" s="103" t="s">
        <v>90</v>
      </c>
      <c r="C757" s="33" t="s">
        <v>91</v>
      </c>
      <c r="D757" s="33" t="s">
        <v>1042</v>
      </c>
      <c r="E757" s="33" t="s">
        <v>1139</v>
      </c>
      <c r="F757" s="33" t="s">
        <v>464</v>
      </c>
      <c r="G757" s="33" t="s">
        <v>773</v>
      </c>
      <c r="H757" s="33" t="s">
        <v>457</v>
      </c>
      <c r="I757" s="33" t="s">
        <v>443</v>
      </c>
      <c r="J757" s="33" t="s">
        <v>444</v>
      </c>
      <c r="K757" s="33" t="s">
        <v>1140</v>
      </c>
      <c r="L757" s="33"/>
      <c r="M757" s="33" t="s">
        <v>518</v>
      </c>
      <c r="N757" s="213" t="s">
        <v>519</v>
      </c>
      <c r="O757" s="175">
        <v>4.1666666666666664E-2</v>
      </c>
      <c r="P757" s="175">
        <v>2.4390243902439025E-2</v>
      </c>
      <c r="Q757" s="175">
        <v>6.6666666666666666E-2</v>
      </c>
      <c r="R757" s="175">
        <v>9.6153846153846159E-2</v>
      </c>
      <c r="S757" s="175">
        <v>0.14814814814814814</v>
      </c>
      <c r="T757" s="175">
        <v>3.5714285714285712E-2</v>
      </c>
      <c r="U757" s="175">
        <v>0.10526315789473684</v>
      </c>
      <c r="V757" s="175">
        <v>0.17499999999999999</v>
      </c>
      <c r="W757" s="175">
        <v>8.1081081081081086E-2</v>
      </c>
      <c r="X757" s="175">
        <v>0.1</v>
      </c>
      <c r="Y757" s="176">
        <v>0.12820512820512819</v>
      </c>
    </row>
    <row r="758" spans="1:25" ht="78.75" customHeight="1" x14ac:dyDescent="0.25">
      <c r="A758" s="78"/>
      <c r="B758" s="103" t="s">
        <v>90</v>
      </c>
      <c r="C758" s="33" t="s">
        <v>91</v>
      </c>
      <c r="D758" s="33" t="s">
        <v>1042</v>
      </c>
      <c r="E758" s="33" t="s">
        <v>1139</v>
      </c>
      <c r="F758" s="33" t="s">
        <v>464</v>
      </c>
      <c r="G758" s="33" t="s">
        <v>773</v>
      </c>
      <c r="H758" s="33" t="s">
        <v>457</v>
      </c>
      <c r="I758" s="33" t="s">
        <v>443</v>
      </c>
      <c r="J758" s="33" t="s">
        <v>444</v>
      </c>
      <c r="K758" s="33" t="s">
        <v>1140</v>
      </c>
      <c r="L758" s="33"/>
      <c r="M758" s="33" t="s">
        <v>520</v>
      </c>
      <c r="N758" s="213" t="s">
        <v>521</v>
      </c>
      <c r="O758" s="175">
        <v>3.2258064516129031E-2</v>
      </c>
      <c r="P758" s="175">
        <v>3.669724770642202E-2</v>
      </c>
      <c r="Q758" s="175">
        <v>8.9285714285714288E-2</v>
      </c>
      <c r="R758" s="175">
        <v>1.5384615384615385E-2</v>
      </c>
      <c r="S758" s="175">
        <v>0.1111111111111111</v>
      </c>
      <c r="T758" s="175">
        <v>7.1428571428571425E-2</v>
      </c>
      <c r="U758" s="175">
        <v>7.0175438596491224E-2</v>
      </c>
      <c r="V758" s="175">
        <v>0.13725490196078433</v>
      </c>
      <c r="W758" s="175">
        <v>0.10294117647058823</v>
      </c>
      <c r="X758" s="175">
        <v>0.16091954022988506</v>
      </c>
      <c r="Y758" s="176">
        <v>0.1348314606741573</v>
      </c>
    </row>
    <row r="759" spans="1:25" ht="78.75" customHeight="1" x14ac:dyDescent="0.25">
      <c r="A759" s="78"/>
      <c r="B759" s="103" t="s">
        <v>90</v>
      </c>
      <c r="C759" s="33" t="s">
        <v>91</v>
      </c>
      <c r="D759" s="33" t="s">
        <v>1042</v>
      </c>
      <c r="E759" s="33" t="s">
        <v>1139</v>
      </c>
      <c r="F759" s="33" t="s">
        <v>464</v>
      </c>
      <c r="G759" s="33" t="s">
        <v>773</v>
      </c>
      <c r="H759" s="33" t="s">
        <v>457</v>
      </c>
      <c r="I759" s="33" t="s">
        <v>443</v>
      </c>
      <c r="J759" s="33" t="s">
        <v>444</v>
      </c>
      <c r="K759" s="33" t="s">
        <v>1140</v>
      </c>
      <c r="L759" s="33"/>
      <c r="M759" s="33" t="s">
        <v>522</v>
      </c>
      <c r="N759" s="213" t="s">
        <v>523</v>
      </c>
      <c r="O759" s="175">
        <v>0.11594202898550725</v>
      </c>
      <c r="P759" s="175">
        <v>0.18604651162790697</v>
      </c>
      <c r="Q759" s="175">
        <v>0.22641509433962265</v>
      </c>
      <c r="R759" s="175">
        <v>0.1891891891891892</v>
      </c>
      <c r="S759" s="175">
        <v>0.20833333333333334</v>
      </c>
      <c r="T759" s="175">
        <v>0.20689655172413793</v>
      </c>
      <c r="U759" s="175">
        <v>0.25</v>
      </c>
      <c r="V759" s="175">
        <v>0.3125</v>
      </c>
      <c r="W759" s="175">
        <v>0.21568627450980393</v>
      </c>
      <c r="X759" s="175">
        <v>0.15909090909090909</v>
      </c>
      <c r="Y759" s="176">
        <v>0.26315789473684209</v>
      </c>
    </row>
    <row r="760" spans="1:25" ht="78.75" customHeight="1" x14ac:dyDescent="0.25">
      <c r="A760" s="78"/>
      <c r="B760" s="103" t="s">
        <v>90</v>
      </c>
      <c r="C760" s="33" t="s">
        <v>91</v>
      </c>
      <c r="D760" s="33" t="s">
        <v>1042</v>
      </c>
      <c r="E760" s="33" t="s">
        <v>1139</v>
      </c>
      <c r="F760" s="33" t="s">
        <v>464</v>
      </c>
      <c r="G760" s="33" t="s">
        <v>773</v>
      </c>
      <c r="H760" s="33" t="s">
        <v>457</v>
      </c>
      <c r="I760" s="33" t="s">
        <v>443</v>
      </c>
      <c r="J760" s="33" t="s">
        <v>444</v>
      </c>
      <c r="K760" s="33" t="s">
        <v>1140</v>
      </c>
      <c r="L760" s="33"/>
      <c r="M760" s="33" t="s">
        <v>524</v>
      </c>
      <c r="N760" s="213" t="s">
        <v>525</v>
      </c>
      <c r="O760" s="175">
        <v>0</v>
      </c>
      <c r="P760" s="175">
        <v>2.1739130434782608E-2</v>
      </c>
      <c r="Q760" s="175">
        <v>0</v>
      </c>
      <c r="R760" s="175">
        <v>7.6923076923076927E-2</v>
      </c>
      <c r="S760" s="175">
        <v>9.0909090909090912E-2</v>
      </c>
      <c r="T760" s="175">
        <v>6.8181818181818177E-2</v>
      </c>
      <c r="U760" s="175">
        <v>0.125</v>
      </c>
      <c r="V760" s="175">
        <v>4.6511627906976744E-2</v>
      </c>
      <c r="W760" s="175">
        <v>2.3255813953488372E-2</v>
      </c>
      <c r="X760" s="175">
        <v>0.16216216216216217</v>
      </c>
      <c r="Y760" s="176">
        <v>0.14634146341463414</v>
      </c>
    </row>
    <row r="761" spans="1:25" ht="78.75" customHeight="1" x14ac:dyDescent="0.25">
      <c r="A761" s="78"/>
      <c r="B761" s="103" t="s">
        <v>90</v>
      </c>
      <c r="C761" s="33" t="s">
        <v>91</v>
      </c>
      <c r="D761" s="33" t="s">
        <v>1042</v>
      </c>
      <c r="E761" s="33" t="s">
        <v>1139</v>
      </c>
      <c r="F761" s="33" t="s">
        <v>464</v>
      </c>
      <c r="G761" s="33" t="s">
        <v>773</v>
      </c>
      <c r="H761" s="33" t="s">
        <v>457</v>
      </c>
      <c r="I761" s="33" t="s">
        <v>443</v>
      </c>
      <c r="J761" s="33" t="s">
        <v>444</v>
      </c>
      <c r="K761" s="33" t="s">
        <v>1140</v>
      </c>
      <c r="L761" s="33"/>
      <c r="M761" s="33" t="s">
        <v>526</v>
      </c>
      <c r="N761" s="213" t="s">
        <v>527</v>
      </c>
      <c r="O761" s="175">
        <v>0.15740740740740741</v>
      </c>
      <c r="P761" s="175">
        <v>0.19047619047619047</v>
      </c>
      <c r="Q761" s="175">
        <v>0.1</v>
      </c>
      <c r="R761" s="175">
        <v>0.14473684210526316</v>
      </c>
      <c r="S761" s="175">
        <v>0.15277777777777779</v>
      </c>
      <c r="T761" s="175">
        <v>0.16923076923076924</v>
      </c>
      <c r="U761" s="175">
        <v>0.13750000000000001</v>
      </c>
      <c r="V761" s="175">
        <v>0.22680412371134021</v>
      </c>
      <c r="W761" s="175">
        <v>0.21686746987951808</v>
      </c>
      <c r="X761" s="175">
        <v>0.2</v>
      </c>
      <c r="Y761" s="176">
        <v>0.12631578947368421</v>
      </c>
    </row>
    <row r="762" spans="1:25" ht="45" x14ac:dyDescent="0.25">
      <c r="A762" s="78"/>
      <c r="B762" s="127" t="s">
        <v>1141</v>
      </c>
      <c r="C762" s="21" t="s">
        <v>1142</v>
      </c>
      <c r="D762" s="39" t="s">
        <v>1042</v>
      </c>
      <c r="E762" s="39" t="s">
        <v>1139</v>
      </c>
      <c r="F762" s="39" t="s">
        <v>464</v>
      </c>
      <c r="G762" s="39"/>
      <c r="H762" s="39"/>
      <c r="I762" s="39" t="s">
        <v>443</v>
      </c>
      <c r="J762" s="39" t="s">
        <v>444</v>
      </c>
      <c r="K762" s="39" t="s">
        <v>1143</v>
      </c>
      <c r="L762" s="39"/>
      <c r="M762" s="39" t="s">
        <v>447</v>
      </c>
      <c r="N762" s="212" t="s">
        <v>448</v>
      </c>
      <c r="O762" s="171">
        <v>117</v>
      </c>
      <c r="P762" s="171">
        <v>90</v>
      </c>
      <c r="Q762" s="171">
        <v>94</v>
      </c>
      <c r="R762" s="171">
        <v>81</v>
      </c>
      <c r="S762" s="171">
        <v>96</v>
      </c>
      <c r="T762" s="171">
        <v>87</v>
      </c>
      <c r="U762" s="171">
        <v>93</v>
      </c>
      <c r="V762" s="171">
        <v>136</v>
      </c>
      <c r="W762" s="171">
        <v>121</v>
      </c>
      <c r="X762" s="171">
        <v>135</v>
      </c>
      <c r="Y762" s="172">
        <v>145</v>
      </c>
    </row>
    <row r="763" spans="1:25" ht="45" x14ac:dyDescent="0.25">
      <c r="A763" s="78"/>
      <c r="B763" s="103" t="s">
        <v>1141</v>
      </c>
      <c r="C763" s="33" t="s">
        <v>1142</v>
      </c>
      <c r="D763" s="33" t="s">
        <v>1042</v>
      </c>
      <c r="E763" s="33" t="s">
        <v>1139</v>
      </c>
      <c r="F763" s="33" t="s">
        <v>464</v>
      </c>
      <c r="G763" s="33"/>
      <c r="H763" s="33"/>
      <c r="I763" s="33" t="s">
        <v>443</v>
      </c>
      <c r="J763" s="33" t="s">
        <v>444</v>
      </c>
      <c r="K763" s="33" t="s">
        <v>1143</v>
      </c>
      <c r="L763" s="33"/>
      <c r="M763" s="33" t="s">
        <v>499</v>
      </c>
      <c r="N763" s="213" t="s">
        <v>500</v>
      </c>
      <c r="O763" s="169">
        <v>4</v>
      </c>
      <c r="P763" s="169">
        <v>5</v>
      </c>
      <c r="Q763" s="169">
        <v>2</v>
      </c>
      <c r="R763" s="169">
        <v>2</v>
      </c>
      <c r="S763" s="169">
        <v>3</v>
      </c>
      <c r="T763" s="169">
        <v>4</v>
      </c>
      <c r="U763" s="169">
        <v>5</v>
      </c>
      <c r="V763" s="169">
        <v>2</v>
      </c>
      <c r="W763" s="169">
        <v>5</v>
      </c>
      <c r="X763" s="169">
        <v>5</v>
      </c>
      <c r="Y763" s="170">
        <v>6</v>
      </c>
    </row>
    <row r="764" spans="1:25" ht="45" x14ac:dyDescent="0.25">
      <c r="A764" s="78"/>
      <c r="B764" s="103" t="s">
        <v>1141</v>
      </c>
      <c r="C764" s="33" t="s">
        <v>1142</v>
      </c>
      <c r="D764" s="33" t="s">
        <v>1042</v>
      </c>
      <c r="E764" s="33" t="s">
        <v>1139</v>
      </c>
      <c r="F764" s="33" t="s">
        <v>464</v>
      </c>
      <c r="G764" s="33"/>
      <c r="H764" s="33"/>
      <c r="I764" s="33" t="s">
        <v>443</v>
      </c>
      <c r="J764" s="33" t="s">
        <v>444</v>
      </c>
      <c r="K764" s="33" t="s">
        <v>1143</v>
      </c>
      <c r="L764" s="33"/>
      <c r="M764" s="33" t="s">
        <v>501</v>
      </c>
      <c r="N764" s="213" t="s">
        <v>502</v>
      </c>
      <c r="O764" s="169">
        <v>18</v>
      </c>
      <c r="P764" s="169">
        <v>8</v>
      </c>
      <c r="Q764" s="169">
        <v>15</v>
      </c>
      <c r="R764" s="169">
        <v>13</v>
      </c>
      <c r="S764" s="169">
        <v>5</v>
      </c>
      <c r="T764" s="169">
        <v>14</v>
      </c>
      <c r="U764" s="169">
        <v>10</v>
      </c>
      <c r="V764" s="169">
        <v>21</v>
      </c>
      <c r="W764" s="169">
        <v>12</v>
      </c>
      <c r="X764" s="169">
        <v>11</v>
      </c>
      <c r="Y764" s="170">
        <v>32</v>
      </c>
    </row>
    <row r="765" spans="1:25" ht="45" x14ac:dyDescent="0.25">
      <c r="A765" s="78"/>
      <c r="B765" s="103" t="s">
        <v>1141</v>
      </c>
      <c r="C765" s="33" t="s">
        <v>1142</v>
      </c>
      <c r="D765" s="33" t="s">
        <v>1042</v>
      </c>
      <c r="E765" s="33" t="s">
        <v>1139</v>
      </c>
      <c r="F765" s="33" t="s">
        <v>464</v>
      </c>
      <c r="G765" s="33"/>
      <c r="H765" s="33"/>
      <c r="I765" s="33" t="s">
        <v>443</v>
      </c>
      <c r="J765" s="33" t="s">
        <v>444</v>
      </c>
      <c r="K765" s="33" t="s">
        <v>1143</v>
      </c>
      <c r="L765" s="33"/>
      <c r="M765" s="33" t="s">
        <v>503</v>
      </c>
      <c r="N765" s="213" t="s">
        <v>504</v>
      </c>
      <c r="O765" s="169">
        <v>9</v>
      </c>
      <c r="P765" s="169">
        <v>4</v>
      </c>
      <c r="Q765" s="169">
        <v>1</v>
      </c>
      <c r="R765" s="169">
        <v>5</v>
      </c>
      <c r="S765" s="169">
        <v>4</v>
      </c>
      <c r="T765" s="169">
        <v>3</v>
      </c>
      <c r="U765" s="169">
        <v>2</v>
      </c>
      <c r="V765" s="169">
        <v>2</v>
      </c>
      <c r="W765" s="169">
        <v>10</v>
      </c>
      <c r="X765" s="169">
        <v>3</v>
      </c>
      <c r="Y765" s="170">
        <v>6</v>
      </c>
    </row>
    <row r="766" spans="1:25" ht="45" x14ac:dyDescent="0.25">
      <c r="A766" s="78"/>
      <c r="B766" s="103" t="s">
        <v>1141</v>
      </c>
      <c r="C766" s="33" t="s">
        <v>1142</v>
      </c>
      <c r="D766" s="33" t="s">
        <v>1042</v>
      </c>
      <c r="E766" s="33" t="s">
        <v>1139</v>
      </c>
      <c r="F766" s="33" t="s">
        <v>464</v>
      </c>
      <c r="G766" s="33"/>
      <c r="H766" s="33"/>
      <c r="I766" s="33" t="s">
        <v>443</v>
      </c>
      <c r="J766" s="33" t="s">
        <v>444</v>
      </c>
      <c r="K766" s="33" t="s">
        <v>1143</v>
      </c>
      <c r="L766" s="33"/>
      <c r="M766" s="33" t="s">
        <v>505</v>
      </c>
      <c r="N766" s="213" t="s">
        <v>506</v>
      </c>
      <c r="O766" s="169">
        <v>5</v>
      </c>
      <c r="P766" s="169">
        <v>6</v>
      </c>
      <c r="Q766" s="169">
        <v>7</v>
      </c>
      <c r="R766" s="169">
        <v>7</v>
      </c>
      <c r="S766" s="169">
        <v>6</v>
      </c>
      <c r="T766" s="169">
        <v>6</v>
      </c>
      <c r="U766" s="169">
        <v>4</v>
      </c>
      <c r="V766" s="169">
        <v>6</v>
      </c>
      <c r="W766" s="169">
        <v>7</v>
      </c>
      <c r="X766" s="169">
        <v>12</v>
      </c>
      <c r="Y766" s="170">
        <v>9</v>
      </c>
    </row>
    <row r="767" spans="1:25" ht="45" x14ac:dyDescent="0.25">
      <c r="A767" s="78"/>
      <c r="B767" s="103" t="s">
        <v>1141</v>
      </c>
      <c r="C767" s="33" t="s">
        <v>1142</v>
      </c>
      <c r="D767" s="33" t="s">
        <v>1042</v>
      </c>
      <c r="E767" s="33" t="s">
        <v>1139</v>
      </c>
      <c r="F767" s="33" t="s">
        <v>464</v>
      </c>
      <c r="G767" s="33"/>
      <c r="H767" s="33"/>
      <c r="I767" s="33" t="s">
        <v>443</v>
      </c>
      <c r="J767" s="33" t="s">
        <v>444</v>
      </c>
      <c r="K767" s="33" t="s">
        <v>1143</v>
      </c>
      <c r="L767" s="33"/>
      <c r="M767" s="33" t="s">
        <v>507</v>
      </c>
      <c r="N767" s="213" t="s">
        <v>508</v>
      </c>
      <c r="O767" s="169">
        <v>4</v>
      </c>
      <c r="P767" s="169">
        <v>6</v>
      </c>
      <c r="Q767" s="169">
        <v>2</v>
      </c>
      <c r="R767" s="169">
        <v>1</v>
      </c>
      <c r="S767" s="169">
        <v>5</v>
      </c>
      <c r="T767" s="169">
        <v>6</v>
      </c>
      <c r="U767" s="169">
        <v>5</v>
      </c>
      <c r="V767" s="169">
        <v>11</v>
      </c>
      <c r="W767" s="169">
        <v>7</v>
      </c>
      <c r="X767" s="169">
        <v>5</v>
      </c>
      <c r="Y767" s="170">
        <v>0</v>
      </c>
    </row>
    <row r="768" spans="1:25" ht="45" x14ac:dyDescent="0.25">
      <c r="A768" s="78"/>
      <c r="B768" s="103" t="s">
        <v>1141</v>
      </c>
      <c r="C768" s="33" t="s">
        <v>1142</v>
      </c>
      <c r="D768" s="33" t="s">
        <v>1042</v>
      </c>
      <c r="E768" s="33" t="s">
        <v>1139</v>
      </c>
      <c r="F768" s="33" t="s">
        <v>464</v>
      </c>
      <c r="G768" s="33"/>
      <c r="H768" s="33"/>
      <c r="I768" s="33" t="s">
        <v>443</v>
      </c>
      <c r="J768" s="33" t="s">
        <v>444</v>
      </c>
      <c r="K768" s="33" t="s">
        <v>1143</v>
      </c>
      <c r="L768" s="33"/>
      <c r="M768" s="33" t="s">
        <v>510</v>
      </c>
      <c r="N768" s="213" t="s">
        <v>511</v>
      </c>
      <c r="O768" s="169">
        <v>20</v>
      </c>
      <c r="P768" s="169">
        <v>20</v>
      </c>
      <c r="Q768" s="169">
        <v>13</v>
      </c>
      <c r="R768" s="169">
        <v>9</v>
      </c>
      <c r="S768" s="169">
        <v>22</v>
      </c>
      <c r="T768" s="169">
        <v>15</v>
      </c>
      <c r="U768" s="169">
        <v>22</v>
      </c>
      <c r="V768" s="169">
        <v>23</v>
      </c>
      <c r="W768" s="169">
        <v>19</v>
      </c>
      <c r="X768" s="169">
        <v>24</v>
      </c>
      <c r="Y768" s="170">
        <v>23</v>
      </c>
    </row>
    <row r="769" spans="1:25" ht="45" x14ac:dyDescent="0.25">
      <c r="A769" s="78"/>
      <c r="B769" s="103" t="s">
        <v>1141</v>
      </c>
      <c r="C769" s="33" t="s">
        <v>1142</v>
      </c>
      <c r="D769" s="33" t="s">
        <v>1042</v>
      </c>
      <c r="E769" s="33" t="s">
        <v>1139</v>
      </c>
      <c r="F769" s="33" t="s">
        <v>464</v>
      </c>
      <c r="G769" s="33"/>
      <c r="H769" s="33"/>
      <c r="I769" s="33" t="s">
        <v>443</v>
      </c>
      <c r="J769" s="33" t="s">
        <v>444</v>
      </c>
      <c r="K769" s="33" t="s">
        <v>1143</v>
      </c>
      <c r="L769" s="33"/>
      <c r="M769" s="33" t="s">
        <v>512</v>
      </c>
      <c r="N769" s="213" t="s">
        <v>513</v>
      </c>
      <c r="O769" s="169">
        <v>5</v>
      </c>
      <c r="P769" s="169">
        <v>2</v>
      </c>
      <c r="Q769" s="169">
        <v>10</v>
      </c>
      <c r="R769" s="169">
        <v>2</v>
      </c>
      <c r="S769" s="169">
        <v>7</v>
      </c>
      <c r="T769" s="169">
        <v>4</v>
      </c>
      <c r="U769" s="169">
        <v>5</v>
      </c>
      <c r="V769" s="169">
        <v>4</v>
      </c>
      <c r="W769" s="169">
        <v>3</v>
      </c>
      <c r="X769" s="169">
        <v>1</v>
      </c>
      <c r="Y769" s="170">
        <v>5</v>
      </c>
    </row>
    <row r="770" spans="1:25" ht="45" x14ac:dyDescent="0.25">
      <c r="A770" s="78"/>
      <c r="B770" s="103" t="s">
        <v>1141</v>
      </c>
      <c r="C770" s="33" t="s">
        <v>1142</v>
      </c>
      <c r="D770" s="33" t="s">
        <v>1042</v>
      </c>
      <c r="E770" s="33" t="s">
        <v>1139</v>
      </c>
      <c r="F770" s="33" t="s">
        <v>464</v>
      </c>
      <c r="G770" s="33"/>
      <c r="H770" s="33"/>
      <c r="I770" s="33" t="s">
        <v>443</v>
      </c>
      <c r="J770" s="33" t="s">
        <v>444</v>
      </c>
      <c r="K770" s="33" t="s">
        <v>1143</v>
      </c>
      <c r="L770" s="33"/>
      <c r="M770" s="33" t="s">
        <v>514</v>
      </c>
      <c r="N770" s="213" t="s">
        <v>515</v>
      </c>
      <c r="O770" s="169">
        <v>14</v>
      </c>
      <c r="P770" s="169">
        <v>5</v>
      </c>
      <c r="Q770" s="169">
        <v>7</v>
      </c>
      <c r="R770" s="169">
        <v>4</v>
      </c>
      <c r="S770" s="169">
        <v>6</v>
      </c>
      <c r="T770" s="169">
        <v>4</v>
      </c>
      <c r="U770" s="169">
        <v>6</v>
      </c>
      <c r="V770" s="169">
        <v>9</v>
      </c>
      <c r="W770" s="169">
        <v>9</v>
      </c>
      <c r="X770" s="169">
        <v>11</v>
      </c>
      <c r="Y770" s="170">
        <v>10</v>
      </c>
    </row>
    <row r="771" spans="1:25" ht="45" x14ac:dyDescent="0.25">
      <c r="A771" s="78"/>
      <c r="B771" s="103" t="s">
        <v>1141</v>
      </c>
      <c r="C771" s="33" t="s">
        <v>1142</v>
      </c>
      <c r="D771" s="33" t="s">
        <v>1042</v>
      </c>
      <c r="E771" s="33" t="s">
        <v>1139</v>
      </c>
      <c r="F771" s="33" t="s">
        <v>464</v>
      </c>
      <c r="G771" s="33"/>
      <c r="H771" s="33"/>
      <c r="I771" s="33" t="s">
        <v>443</v>
      </c>
      <c r="J771" s="33" t="s">
        <v>444</v>
      </c>
      <c r="K771" s="33" t="s">
        <v>1143</v>
      </c>
      <c r="L771" s="33"/>
      <c r="M771" s="33" t="s">
        <v>516</v>
      </c>
      <c r="N771" s="213" t="s">
        <v>517</v>
      </c>
      <c r="O771" s="169">
        <v>7</v>
      </c>
      <c r="P771" s="169">
        <v>4</v>
      </c>
      <c r="Q771" s="169">
        <v>7</v>
      </c>
      <c r="R771" s="169">
        <v>12</v>
      </c>
      <c r="S771" s="169">
        <v>5</v>
      </c>
      <c r="T771" s="169">
        <v>6</v>
      </c>
      <c r="U771" s="169">
        <v>2</v>
      </c>
      <c r="V771" s="169">
        <v>10</v>
      </c>
      <c r="W771" s="169">
        <v>9</v>
      </c>
      <c r="X771" s="169">
        <v>14</v>
      </c>
      <c r="Y771" s="170">
        <v>9</v>
      </c>
    </row>
    <row r="772" spans="1:25" ht="45" x14ac:dyDescent="0.25">
      <c r="A772" s="78"/>
      <c r="B772" s="103" t="s">
        <v>1141</v>
      </c>
      <c r="C772" s="33" t="s">
        <v>1142</v>
      </c>
      <c r="D772" s="33" t="s">
        <v>1042</v>
      </c>
      <c r="E772" s="33" t="s">
        <v>1139</v>
      </c>
      <c r="F772" s="33" t="s">
        <v>464</v>
      </c>
      <c r="G772" s="33"/>
      <c r="H772" s="33"/>
      <c r="I772" s="33" t="s">
        <v>443</v>
      </c>
      <c r="J772" s="33" t="s">
        <v>444</v>
      </c>
      <c r="K772" s="33" t="s">
        <v>1143</v>
      </c>
      <c r="L772" s="33"/>
      <c r="M772" s="33" t="s">
        <v>518</v>
      </c>
      <c r="N772" s="213" t="s">
        <v>519</v>
      </c>
      <c r="O772" s="169">
        <v>2</v>
      </c>
      <c r="P772" s="169">
        <v>1</v>
      </c>
      <c r="Q772" s="169">
        <v>3</v>
      </c>
      <c r="R772" s="169">
        <v>5</v>
      </c>
      <c r="S772" s="169">
        <v>4</v>
      </c>
      <c r="T772" s="169">
        <v>1</v>
      </c>
      <c r="U772" s="169">
        <v>4</v>
      </c>
      <c r="V772" s="169">
        <v>7</v>
      </c>
      <c r="W772" s="169">
        <v>3</v>
      </c>
      <c r="X772" s="169">
        <v>3</v>
      </c>
      <c r="Y772" s="170">
        <v>5</v>
      </c>
    </row>
    <row r="773" spans="1:25" ht="45" x14ac:dyDescent="0.25">
      <c r="A773" s="78"/>
      <c r="B773" s="103" t="s">
        <v>1141</v>
      </c>
      <c r="C773" s="33" t="s">
        <v>1142</v>
      </c>
      <c r="D773" s="33" t="s">
        <v>1042</v>
      </c>
      <c r="E773" s="33" t="s">
        <v>1139</v>
      </c>
      <c r="F773" s="33" t="s">
        <v>464</v>
      </c>
      <c r="G773" s="33"/>
      <c r="H773" s="33"/>
      <c r="I773" s="33" t="s">
        <v>443</v>
      </c>
      <c r="J773" s="33" t="s">
        <v>444</v>
      </c>
      <c r="K773" s="33" t="s">
        <v>1143</v>
      </c>
      <c r="L773" s="33"/>
      <c r="M773" s="33" t="s">
        <v>520</v>
      </c>
      <c r="N773" s="213" t="s">
        <v>521</v>
      </c>
      <c r="O773" s="169">
        <v>4</v>
      </c>
      <c r="P773" s="169">
        <v>4</v>
      </c>
      <c r="Q773" s="169">
        <v>5</v>
      </c>
      <c r="R773" s="169">
        <v>1</v>
      </c>
      <c r="S773" s="169">
        <v>9</v>
      </c>
      <c r="T773" s="169">
        <v>4</v>
      </c>
      <c r="U773" s="169">
        <v>4</v>
      </c>
      <c r="V773" s="169">
        <v>7</v>
      </c>
      <c r="W773" s="169">
        <v>7</v>
      </c>
      <c r="X773" s="169">
        <v>14</v>
      </c>
      <c r="Y773" s="170">
        <v>12</v>
      </c>
    </row>
    <row r="774" spans="1:25" ht="45" x14ac:dyDescent="0.25">
      <c r="A774" s="78"/>
      <c r="B774" s="103" t="s">
        <v>1141</v>
      </c>
      <c r="C774" s="33" t="s">
        <v>1142</v>
      </c>
      <c r="D774" s="33" t="s">
        <v>1042</v>
      </c>
      <c r="E774" s="33" t="s">
        <v>1139</v>
      </c>
      <c r="F774" s="33" t="s">
        <v>464</v>
      </c>
      <c r="G774" s="33"/>
      <c r="H774" s="33"/>
      <c r="I774" s="33" t="s">
        <v>443</v>
      </c>
      <c r="J774" s="33" t="s">
        <v>444</v>
      </c>
      <c r="K774" s="33" t="s">
        <v>1143</v>
      </c>
      <c r="L774" s="33"/>
      <c r="M774" s="33" t="s">
        <v>522</v>
      </c>
      <c r="N774" s="213" t="s">
        <v>523</v>
      </c>
      <c r="O774" s="169">
        <v>8</v>
      </c>
      <c r="P774" s="169">
        <v>8</v>
      </c>
      <c r="Q774" s="169">
        <v>12</v>
      </c>
      <c r="R774" s="169">
        <v>7</v>
      </c>
      <c r="S774" s="169">
        <v>5</v>
      </c>
      <c r="T774" s="169">
        <v>6</v>
      </c>
      <c r="U774" s="169">
        <v>8</v>
      </c>
      <c r="V774" s="169">
        <v>10</v>
      </c>
      <c r="W774" s="169">
        <v>11</v>
      </c>
      <c r="X774" s="169">
        <v>7</v>
      </c>
      <c r="Y774" s="170">
        <v>10</v>
      </c>
    </row>
    <row r="775" spans="1:25" ht="45" x14ac:dyDescent="0.25">
      <c r="A775" s="78"/>
      <c r="B775" s="103" t="s">
        <v>1141</v>
      </c>
      <c r="C775" s="33" t="s">
        <v>1142</v>
      </c>
      <c r="D775" s="33" t="s">
        <v>1042</v>
      </c>
      <c r="E775" s="33" t="s">
        <v>1139</v>
      </c>
      <c r="F775" s="33" t="s">
        <v>464</v>
      </c>
      <c r="G775" s="33"/>
      <c r="H775" s="33"/>
      <c r="I775" s="33" t="s">
        <v>443</v>
      </c>
      <c r="J775" s="33" t="s">
        <v>444</v>
      </c>
      <c r="K775" s="33" t="s">
        <v>1143</v>
      </c>
      <c r="L775" s="33"/>
      <c r="M775" s="33" t="s">
        <v>524</v>
      </c>
      <c r="N775" s="213" t="s">
        <v>525</v>
      </c>
      <c r="O775" s="169">
        <v>0</v>
      </c>
      <c r="P775" s="169">
        <v>1</v>
      </c>
      <c r="Q775" s="169">
        <v>0</v>
      </c>
      <c r="R775" s="169">
        <v>2</v>
      </c>
      <c r="S775" s="169">
        <v>4</v>
      </c>
      <c r="T775" s="169">
        <v>3</v>
      </c>
      <c r="U775" s="169">
        <v>5</v>
      </c>
      <c r="V775" s="169">
        <v>2</v>
      </c>
      <c r="W775" s="169">
        <v>1</v>
      </c>
      <c r="X775" s="169">
        <v>6</v>
      </c>
      <c r="Y775" s="170">
        <v>6</v>
      </c>
    </row>
    <row r="776" spans="1:25" ht="45" x14ac:dyDescent="0.25">
      <c r="A776" s="78"/>
      <c r="B776" s="103" t="s">
        <v>1141</v>
      </c>
      <c r="C776" s="33" t="s">
        <v>1142</v>
      </c>
      <c r="D776" s="33" t="s">
        <v>1042</v>
      </c>
      <c r="E776" s="33" t="s">
        <v>1139</v>
      </c>
      <c r="F776" s="33" t="s">
        <v>464</v>
      </c>
      <c r="G776" s="33"/>
      <c r="H776" s="33"/>
      <c r="I776" s="33" t="s">
        <v>443</v>
      </c>
      <c r="J776" s="33" t="s">
        <v>444</v>
      </c>
      <c r="K776" s="33" t="s">
        <v>1143</v>
      </c>
      <c r="L776" s="33"/>
      <c r="M776" s="33" t="s">
        <v>526</v>
      </c>
      <c r="N776" s="213" t="s">
        <v>527</v>
      </c>
      <c r="O776" s="169">
        <v>17</v>
      </c>
      <c r="P776" s="169">
        <v>16</v>
      </c>
      <c r="Q776" s="169">
        <v>10</v>
      </c>
      <c r="R776" s="169">
        <v>11</v>
      </c>
      <c r="S776" s="169">
        <v>11</v>
      </c>
      <c r="T776" s="169">
        <v>11</v>
      </c>
      <c r="U776" s="169">
        <v>11</v>
      </c>
      <c r="V776" s="169">
        <v>22</v>
      </c>
      <c r="W776" s="169">
        <v>18</v>
      </c>
      <c r="X776" s="169">
        <v>19</v>
      </c>
      <c r="Y776" s="170">
        <v>12</v>
      </c>
    </row>
    <row r="777" spans="1:25" ht="45" x14ac:dyDescent="0.25">
      <c r="A777" s="78"/>
      <c r="B777" s="127" t="s">
        <v>1144</v>
      </c>
      <c r="C777" s="21" t="s">
        <v>1145</v>
      </c>
      <c r="D777" s="39" t="s">
        <v>1042</v>
      </c>
      <c r="E777" s="39" t="s">
        <v>1139</v>
      </c>
      <c r="F777" s="39" t="s">
        <v>464</v>
      </c>
      <c r="G777" s="39"/>
      <c r="H777" s="39"/>
      <c r="I777" s="39" t="s">
        <v>443</v>
      </c>
      <c r="J777" s="39" t="s">
        <v>444</v>
      </c>
      <c r="K777" s="39" t="s">
        <v>1146</v>
      </c>
      <c r="L777" s="39"/>
      <c r="M777" s="39" t="s">
        <v>447</v>
      </c>
      <c r="N777" s="212" t="s">
        <v>448</v>
      </c>
      <c r="O777" s="171">
        <v>850</v>
      </c>
      <c r="P777" s="171">
        <v>761</v>
      </c>
      <c r="Q777" s="171">
        <v>639</v>
      </c>
      <c r="R777" s="171">
        <v>655</v>
      </c>
      <c r="S777" s="171">
        <v>598</v>
      </c>
      <c r="T777" s="171">
        <v>583</v>
      </c>
      <c r="U777" s="171">
        <v>640</v>
      </c>
      <c r="V777" s="171">
        <v>676</v>
      </c>
      <c r="W777" s="171">
        <v>709</v>
      </c>
      <c r="X777" s="171">
        <v>699</v>
      </c>
      <c r="Y777" s="172">
        <v>791</v>
      </c>
    </row>
    <row r="778" spans="1:25" ht="45" x14ac:dyDescent="0.25">
      <c r="A778" s="78"/>
      <c r="B778" s="103" t="s">
        <v>1144</v>
      </c>
      <c r="C778" s="33" t="s">
        <v>1145</v>
      </c>
      <c r="D778" s="33" t="s">
        <v>1042</v>
      </c>
      <c r="E778" s="33" t="s">
        <v>1139</v>
      </c>
      <c r="F778" s="33" t="s">
        <v>464</v>
      </c>
      <c r="G778" s="33"/>
      <c r="H778" s="33"/>
      <c r="I778" s="33" t="s">
        <v>443</v>
      </c>
      <c r="J778" s="33" t="s">
        <v>444</v>
      </c>
      <c r="K778" s="33" t="s">
        <v>1146</v>
      </c>
      <c r="L778" s="33"/>
      <c r="M778" s="33" t="s">
        <v>499</v>
      </c>
      <c r="N778" s="213" t="s">
        <v>500</v>
      </c>
      <c r="O778" s="169">
        <v>26</v>
      </c>
      <c r="P778" s="169">
        <v>35</v>
      </c>
      <c r="Q778" s="169">
        <v>35</v>
      </c>
      <c r="R778" s="169">
        <v>51</v>
      </c>
      <c r="S778" s="169">
        <v>52</v>
      </c>
      <c r="T778" s="169">
        <v>42</v>
      </c>
      <c r="U778" s="169">
        <v>49</v>
      </c>
      <c r="V778" s="169">
        <v>41</v>
      </c>
      <c r="W778" s="169">
        <v>39</v>
      </c>
      <c r="X778" s="169">
        <v>50</v>
      </c>
      <c r="Y778" s="170">
        <v>46</v>
      </c>
    </row>
    <row r="779" spans="1:25" ht="45" x14ac:dyDescent="0.25">
      <c r="A779" s="78"/>
      <c r="B779" s="103" t="s">
        <v>1144</v>
      </c>
      <c r="C779" s="33" t="s">
        <v>1145</v>
      </c>
      <c r="D779" s="33" t="s">
        <v>1042</v>
      </c>
      <c r="E779" s="33" t="s">
        <v>1139</v>
      </c>
      <c r="F779" s="33" t="s">
        <v>464</v>
      </c>
      <c r="G779" s="33"/>
      <c r="H779" s="33"/>
      <c r="I779" s="33" t="s">
        <v>443</v>
      </c>
      <c r="J779" s="33" t="s">
        <v>444</v>
      </c>
      <c r="K779" s="33" t="s">
        <v>1146</v>
      </c>
      <c r="L779" s="33"/>
      <c r="M779" s="33" t="s">
        <v>501</v>
      </c>
      <c r="N779" s="213" t="s">
        <v>502</v>
      </c>
      <c r="O779" s="169">
        <v>101</v>
      </c>
      <c r="P779" s="169">
        <v>75</v>
      </c>
      <c r="Q779" s="169">
        <v>74</v>
      </c>
      <c r="R779" s="169">
        <v>68</v>
      </c>
      <c r="S779" s="169">
        <v>40</v>
      </c>
      <c r="T779" s="169">
        <v>59</v>
      </c>
      <c r="U779" s="169">
        <v>63</v>
      </c>
      <c r="V779" s="169">
        <v>84</v>
      </c>
      <c r="W779" s="169">
        <v>87</v>
      </c>
      <c r="X779" s="169">
        <v>61</v>
      </c>
      <c r="Y779" s="170">
        <v>91</v>
      </c>
    </row>
    <row r="780" spans="1:25" ht="45" x14ac:dyDescent="0.25">
      <c r="A780" s="78"/>
      <c r="B780" s="103" t="s">
        <v>1144</v>
      </c>
      <c r="C780" s="33" t="s">
        <v>1145</v>
      </c>
      <c r="D780" s="33" t="s">
        <v>1042</v>
      </c>
      <c r="E780" s="33" t="s">
        <v>1139</v>
      </c>
      <c r="F780" s="33" t="s">
        <v>464</v>
      </c>
      <c r="G780" s="33"/>
      <c r="H780" s="33"/>
      <c r="I780" s="33" t="s">
        <v>443</v>
      </c>
      <c r="J780" s="33" t="s">
        <v>444</v>
      </c>
      <c r="K780" s="33" t="s">
        <v>1146</v>
      </c>
      <c r="L780" s="33"/>
      <c r="M780" s="33" t="s">
        <v>503</v>
      </c>
      <c r="N780" s="213" t="s">
        <v>504</v>
      </c>
      <c r="O780" s="169">
        <v>48</v>
      </c>
      <c r="P780" s="169">
        <v>36</v>
      </c>
      <c r="Q780" s="169">
        <v>33</v>
      </c>
      <c r="R780" s="169">
        <v>37</v>
      </c>
      <c r="S780" s="169">
        <v>27</v>
      </c>
      <c r="T780" s="169">
        <v>20</v>
      </c>
      <c r="U780" s="169">
        <v>42</v>
      </c>
      <c r="V780" s="169">
        <v>19</v>
      </c>
      <c r="W780" s="169">
        <v>49</v>
      </c>
      <c r="X780" s="169">
        <v>37</v>
      </c>
      <c r="Y780" s="170">
        <v>42</v>
      </c>
    </row>
    <row r="781" spans="1:25" ht="45" x14ac:dyDescent="0.25">
      <c r="A781" s="78"/>
      <c r="B781" s="103" t="s">
        <v>1144</v>
      </c>
      <c r="C781" s="33" t="s">
        <v>1145</v>
      </c>
      <c r="D781" s="33" t="s">
        <v>1042</v>
      </c>
      <c r="E781" s="33" t="s">
        <v>1139</v>
      </c>
      <c r="F781" s="33" t="s">
        <v>464</v>
      </c>
      <c r="G781" s="33"/>
      <c r="H781" s="33"/>
      <c r="I781" s="33" t="s">
        <v>443</v>
      </c>
      <c r="J781" s="33" t="s">
        <v>444</v>
      </c>
      <c r="K781" s="33" t="s">
        <v>1146</v>
      </c>
      <c r="L781" s="33"/>
      <c r="M781" s="33" t="s">
        <v>505</v>
      </c>
      <c r="N781" s="213" t="s">
        <v>506</v>
      </c>
      <c r="O781" s="169">
        <v>25</v>
      </c>
      <c r="P781" s="169">
        <v>36</v>
      </c>
      <c r="Q781" s="169">
        <v>25</v>
      </c>
      <c r="R781" s="169">
        <v>33</v>
      </c>
      <c r="S781" s="169">
        <v>29</v>
      </c>
      <c r="T781" s="169">
        <v>35</v>
      </c>
      <c r="U781" s="169">
        <v>33</v>
      </c>
      <c r="V781" s="169">
        <v>32</v>
      </c>
      <c r="W781" s="169">
        <v>39</v>
      </c>
      <c r="X781" s="169">
        <v>48</v>
      </c>
      <c r="Y781" s="170">
        <v>56</v>
      </c>
    </row>
    <row r="782" spans="1:25" ht="45" x14ac:dyDescent="0.25">
      <c r="A782" s="78"/>
      <c r="B782" s="103" t="s">
        <v>1144</v>
      </c>
      <c r="C782" s="33" t="s">
        <v>1145</v>
      </c>
      <c r="D782" s="33" t="s">
        <v>1042</v>
      </c>
      <c r="E782" s="33" t="s">
        <v>1139</v>
      </c>
      <c r="F782" s="33" t="s">
        <v>464</v>
      </c>
      <c r="G782" s="33"/>
      <c r="H782" s="33"/>
      <c r="I782" s="33" t="s">
        <v>443</v>
      </c>
      <c r="J782" s="33" t="s">
        <v>444</v>
      </c>
      <c r="K782" s="33" t="s">
        <v>1146</v>
      </c>
      <c r="L782" s="33"/>
      <c r="M782" s="33" t="s">
        <v>507</v>
      </c>
      <c r="N782" s="213" t="s">
        <v>508</v>
      </c>
      <c r="O782" s="169">
        <v>19</v>
      </c>
      <c r="P782" s="169">
        <v>24</v>
      </c>
      <c r="Q782" s="169">
        <v>13</v>
      </c>
      <c r="R782" s="169">
        <v>12</v>
      </c>
      <c r="S782" s="169">
        <v>19</v>
      </c>
      <c r="T782" s="169">
        <v>32</v>
      </c>
      <c r="U782" s="169">
        <v>16</v>
      </c>
      <c r="V782" s="169">
        <v>37</v>
      </c>
      <c r="W782" s="169">
        <v>21</v>
      </c>
      <c r="X782" s="169">
        <v>19</v>
      </c>
      <c r="Y782" s="170">
        <v>24</v>
      </c>
    </row>
    <row r="783" spans="1:25" ht="45" x14ac:dyDescent="0.25">
      <c r="A783" s="78"/>
      <c r="B783" s="103" t="s">
        <v>1144</v>
      </c>
      <c r="C783" s="33" t="s">
        <v>1145</v>
      </c>
      <c r="D783" s="33" t="s">
        <v>1042</v>
      </c>
      <c r="E783" s="33" t="s">
        <v>1139</v>
      </c>
      <c r="F783" s="33" t="s">
        <v>464</v>
      </c>
      <c r="G783" s="33"/>
      <c r="H783" s="33"/>
      <c r="I783" s="33" t="s">
        <v>443</v>
      </c>
      <c r="J783" s="33" t="s">
        <v>444</v>
      </c>
      <c r="K783" s="33" t="s">
        <v>1146</v>
      </c>
      <c r="L783" s="33"/>
      <c r="M783" s="33" t="s">
        <v>510</v>
      </c>
      <c r="N783" s="213" t="s">
        <v>511</v>
      </c>
      <c r="O783" s="169">
        <v>112</v>
      </c>
      <c r="P783" s="169">
        <v>108</v>
      </c>
      <c r="Q783" s="169">
        <v>73</v>
      </c>
      <c r="R783" s="169">
        <v>87</v>
      </c>
      <c r="S783" s="169">
        <v>86</v>
      </c>
      <c r="T783" s="169">
        <v>63</v>
      </c>
      <c r="U783" s="169">
        <v>93</v>
      </c>
      <c r="V783" s="169">
        <v>94</v>
      </c>
      <c r="W783" s="169">
        <v>85</v>
      </c>
      <c r="X783" s="169">
        <v>96</v>
      </c>
      <c r="Y783" s="170">
        <v>100</v>
      </c>
    </row>
    <row r="784" spans="1:25" ht="45" x14ac:dyDescent="0.25">
      <c r="A784" s="78"/>
      <c r="B784" s="103" t="s">
        <v>1144</v>
      </c>
      <c r="C784" s="33" t="s">
        <v>1145</v>
      </c>
      <c r="D784" s="33" t="s">
        <v>1042</v>
      </c>
      <c r="E784" s="33" t="s">
        <v>1139</v>
      </c>
      <c r="F784" s="33" t="s">
        <v>464</v>
      </c>
      <c r="G784" s="33"/>
      <c r="H784" s="33"/>
      <c r="I784" s="33" t="s">
        <v>443</v>
      </c>
      <c r="J784" s="33" t="s">
        <v>444</v>
      </c>
      <c r="K784" s="33" t="s">
        <v>1146</v>
      </c>
      <c r="L784" s="33"/>
      <c r="M784" s="33" t="s">
        <v>512</v>
      </c>
      <c r="N784" s="213" t="s">
        <v>513</v>
      </c>
      <c r="O784" s="169">
        <v>23</v>
      </c>
      <c r="P784" s="169">
        <v>13</v>
      </c>
      <c r="Q784" s="169">
        <v>26</v>
      </c>
      <c r="R784" s="169">
        <v>36</v>
      </c>
      <c r="S784" s="169">
        <v>31</v>
      </c>
      <c r="T784" s="169">
        <v>31</v>
      </c>
      <c r="U784" s="169">
        <v>29</v>
      </c>
      <c r="V784" s="169">
        <v>30</v>
      </c>
      <c r="W784" s="169">
        <v>31</v>
      </c>
      <c r="X784" s="169">
        <v>17</v>
      </c>
      <c r="Y784" s="170">
        <v>35</v>
      </c>
    </row>
    <row r="785" spans="1:25" ht="45" x14ac:dyDescent="0.25">
      <c r="A785" s="78"/>
      <c r="B785" s="103" t="s">
        <v>1144</v>
      </c>
      <c r="C785" s="33" t="s">
        <v>1145</v>
      </c>
      <c r="D785" s="33" t="s">
        <v>1042</v>
      </c>
      <c r="E785" s="33" t="s">
        <v>1139</v>
      </c>
      <c r="F785" s="33" t="s">
        <v>464</v>
      </c>
      <c r="G785" s="33"/>
      <c r="H785" s="33"/>
      <c r="I785" s="33" t="s">
        <v>443</v>
      </c>
      <c r="J785" s="33" t="s">
        <v>444</v>
      </c>
      <c r="K785" s="33" t="s">
        <v>1146</v>
      </c>
      <c r="L785" s="33"/>
      <c r="M785" s="33" t="s">
        <v>514</v>
      </c>
      <c r="N785" s="213" t="s">
        <v>515</v>
      </c>
      <c r="O785" s="169">
        <v>39</v>
      </c>
      <c r="P785" s="169">
        <v>42</v>
      </c>
      <c r="Q785" s="169">
        <v>48</v>
      </c>
      <c r="R785" s="169">
        <v>45</v>
      </c>
      <c r="S785" s="169">
        <v>46</v>
      </c>
      <c r="T785" s="169">
        <v>42</v>
      </c>
      <c r="U785" s="169">
        <v>37</v>
      </c>
      <c r="V785" s="169">
        <v>41</v>
      </c>
      <c r="W785" s="169">
        <v>35</v>
      </c>
      <c r="X785" s="169">
        <v>45</v>
      </c>
      <c r="Y785" s="170">
        <v>48</v>
      </c>
    </row>
    <row r="786" spans="1:25" ht="45" x14ac:dyDescent="0.25">
      <c r="A786" s="78"/>
      <c r="B786" s="103" t="s">
        <v>1144</v>
      </c>
      <c r="C786" s="33" t="s">
        <v>1145</v>
      </c>
      <c r="D786" s="33" t="s">
        <v>1042</v>
      </c>
      <c r="E786" s="33" t="s">
        <v>1139</v>
      </c>
      <c r="F786" s="33" t="s">
        <v>464</v>
      </c>
      <c r="G786" s="33"/>
      <c r="H786" s="33"/>
      <c r="I786" s="33" t="s">
        <v>443</v>
      </c>
      <c r="J786" s="33" t="s">
        <v>444</v>
      </c>
      <c r="K786" s="33" t="s">
        <v>1146</v>
      </c>
      <c r="L786" s="33"/>
      <c r="M786" s="33" t="s">
        <v>516</v>
      </c>
      <c r="N786" s="213" t="s">
        <v>517</v>
      </c>
      <c r="O786" s="169">
        <v>44</v>
      </c>
      <c r="P786" s="169">
        <v>69</v>
      </c>
      <c r="Q786" s="169">
        <v>22</v>
      </c>
      <c r="R786" s="169">
        <v>30</v>
      </c>
      <c r="S786" s="169">
        <v>20</v>
      </c>
      <c r="T786" s="169">
        <v>37</v>
      </c>
      <c r="U786" s="169">
        <v>31</v>
      </c>
      <c r="V786" s="169">
        <v>35</v>
      </c>
      <c r="W786" s="169">
        <v>41</v>
      </c>
      <c r="X786" s="169">
        <v>33</v>
      </c>
      <c r="Y786" s="170">
        <v>47</v>
      </c>
    </row>
    <row r="787" spans="1:25" ht="45" x14ac:dyDescent="0.25">
      <c r="A787" s="78"/>
      <c r="B787" s="103" t="s">
        <v>1144</v>
      </c>
      <c r="C787" s="33" t="s">
        <v>1145</v>
      </c>
      <c r="D787" s="33" t="s">
        <v>1042</v>
      </c>
      <c r="E787" s="33" t="s">
        <v>1139</v>
      </c>
      <c r="F787" s="33" t="s">
        <v>464</v>
      </c>
      <c r="G787" s="33"/>
      <c r="H787" s="33"/>
      <c r="I787" s="33" t="s">
        <v>443</v>
      </c>
      <c r="J787" s="33" t="s">
        <v>444</v>
      </c>
      <c r="K787" s="33" t="s">
        <v>1146</v>
      </c>
      <c r="L787" s="33"/>
      <c r="M787" s="33" t="s">
        <v>518</v>
      </c>
      <c r="N787" s="213" t="s">
        <v>519</v>
      </c>
      <c r="O787" s="169">
        <v>48</v>
      </c>
      <c r="P787" s="169">
        <v>41</v>
      </c>
      <c r="Q787" s="169">
        <v>45</v>
      </c>
      <c r="R787" s="169">
        <v>52</v>
      </c>
      <c r="S787" s="169">
        <v>27</v>
      </c>
      <c r="T787" s="169">
        <v>28</v>
      </c>
      <c r="U787" s="169">
        <v>38</v>
      </c>
      <c r="V787" s="169">
        <v>40</v>
      </c>
      <c r="W787" s="169">
        <v>37</v>
      </c>
      <c r="X787" s="169">
        <v>30</v>
      </c>
      <c r="Y787" s="170">
        <v>39</v>
      </c>
    </row>
    <row r="788" spans="1:25" ht="45" x14ac:dyDescent="0.25">
      <c r="A788" s="78"/>
      <c r="B788" s="103" t="s">
        <v>1144</v>
      </c>
      <c r="C788" s="33" t="s">
        <v>1145</v>
      </c>
      <c r="D788" s="33" t="s">
        <v>1042</v>
      </c>
      <c r="E788" s="33" t="s">
        <v>1139</v>
      </c>
      <c r="F788" s="33" t="s">
        <v>464</v>
      </c>
      <c r="G788" s="33"/>
      <c r="H788" s="33"/>
      <c r="I788" s="33" t="s">
        <v>443</v>
      </c>
      <c r="J788" s="33" t="s">
        <v>444</v>
      </c>
      <c r="K788" s="33" t="s">
        <v>1146</v>
      </c>
      <c r="L788" s="33"/>
      <c r="M788" s="33" t="s">
        <v>520</v>
      </c>
      <c r="N788" s="213" t="s">
        <v>521</v>
      </c>
      <c r="O788" s="169">
        <v>124</v>
      </c>
      <c r="P788" s="169">
        <v>109</v>
      </c>
      <c r="Q788" s="169">
        <v>56</v>
      </c>
      <c r="R788" s="169">
        <v>65</v>
      </c>
      <c r="S788" s="169">
        <v>81</v>
      </c>
      <c r="T788" s="169">
        <v>56</v>
      </c>
      <c r="U788" s="169">
        <v>57</v>
      </c>
      <c r="V788" s="169">
        <v>51</v>
      </c>
      <c r="W788" s="169">
        <v>68</v>
      </c>
      <c r="X788" s="169">
        <v>87</v>
      </c>
      <c r="Y788" s="170">
        <v>89</v>
      </c>
    </row>
    <row r="789" spans="1:25" ht="45" x14ac:dyDescent="0.25">
      <c r="A789" s="78"/>
      <c r="B789" s="103" t="s">
        <v>1144</v>
      </c>
      <c r="C789" s="33" t="s">
        <v>1145</v>
      </c>
      <c r="D789" s="33" t="s">
        <v>1042</v>
      </c>
      <c r="E789" s="33" t="s">
        <v>1139</v>
      </c>
      <c r="F789" s="33" t="s">
        <v>464</v>
      </c>
      <c r="G789" s="33"/>
      <c r="H789" s="33"/>
      <c r="I789" s="33" t="s">
        <v>443</v>
      </c>
      <c r="J789" s="33" t="s">
        <v>444</v>
      </c>
      <c r="K789" s="33" t="s">
        <v>1146</v>
      </c>
      <c r="L789" s="33"/>
      <c r="M789" s="33" t="s">
        <v>522</v>
      </c>
      <c r="N789" s="213" t="s">
        <v>523</v>
      </c>
      <c r="O789" s="169">
        <v>69</v>
      </c>
      <c r="P789" s="169">
        <v>43</v>
      </c>
      <c r="Q789" s="169">
        <v>53</v>
      </c>
      <c r="R789" s="169">
        <v>37</v>
      </c>
      <c r="S789" s="169">
        <v>24</v>
      </c>
      <c r="T789" s="169">
        <v>29</v>
      </c>
      <c r="U789" s="169">
        <v>32</v>
      </c>
      <c r="V789" s="169">
        <v>32</v>
      </c>
      <c r="W789" s="169">
        <v>51</v>
      </c>
      <c r="X789" s="169">
        <v>44</v>
      </c>
      <c r="Y789" s="170">
        <v>38</v>
      </c>
    </row>
    <row r="790" spans="1:25" ht="45" x14ac:dyDescent="0.25">
      <c r="A790" s="78"/>
      <c r="B790" s="103" t="s">
        <v>1144</v>
      </c>
      <c r="C790" s="33" t="s">
        <v>1145</v>
      </c>
      <c r="D790" s="33" t="s">
        <v>1042</v>
      </c>
      <c r="E790" s="33" t="s">
        <v>1139</v>
      </c>
      <c r="F790" s="33" t="s">
        <v>464</v>
      </c>
      <c r="G790" s="33"/>
      <c r="H790" s="33"/>
      <c r="I790" s="33" t="s">
        <v>443</v>
      </c>
      <c r="J790" s="33" t="s">
        <v>444</v>
      </c>
      <c r="K790" s="33" t="s">
        <v>1146</v>
      </c>
      <c r="L790" s="33"/>
      <c r="M790" s="33" t="s">
        <v>524</v>
      </c>
      <c r="N790" s="213" t="s">
        <v>525</v>
      </c>
      <c r="O790" s="169">
        <v>64</v>
      </c>
      <c r="P790" s="169">
        <v>46</v>
      </c>
      <c r="Q790" s="169">
        <v>36</v>
      </c>
      <c r="R790" s="169">
        <v>26</v>
      </c>
      <c r="S790" s="169">
        <v>44</v>
      </c>
      <c r="T790" s="169">
        <v>44</v>
      </c>
      <c r="U790" s="169">
        <v>40</v>
      </c>
      <c r="V790" s="169">
        <v>43</v>
      </c>
      <c r="W790" s="169">
        <v>43</v>
      </c>
      <c r="X790" s="169">
        <v>37</v>
      </c>
      <c r="Y790" s="170">
        <v>41</v>
      </c>
    </row>
    <row r="791" spans="1:25" ht="45" x14ac:dyDescent="0.25">
      <c r="A791" s="78"/>
      <c r="B791" s="103" t="s">
        <v>1144</v>
      </c>
      <c r="C791" s="33" t="s">
        <v>1145</v>
      </c>
      <c r="D791" s="33" t="s">
        <v>1042</v>
      </c>
      <c r="E791" s="33" t="s">
        <v>1139</v>
      </c>
      <c r="F791" s="33" t="s">
        <v>464</v>
      </c>
      <c r="G791" s="33"/>
      <c r="H791" s="33"/>
      <c r="I791" s="33" t="s">
        <v>443</v>
      </c>
      <c r="J791" s="33" t="s">
        <v>444</v>
      </c>
      <c r="K791" s="33" t="s">
        <v>1146</v>
      </c>
      <c r="L791" s="33"/>
      <c r="M791" s="33" t="s">
        <v>526</v>
      </c>
      <c r="N791" s="213" t="s">
        <v>527</v>
      </c>
      <c r="O791" s="169">
        <v>108</v>
      </c>
      <c r="P791" s="169">
        <v>84</v>
      </c>
      <c r="Q791" s="169">
        <v>100</v>
      </c>
      <c r="R791" s="169">
        <v>76</v>
      </c>
      <c r="S791" s="169">
        <v>72</v>
      </c>
      <c r="T791" s="169">
        <v>65</v>
      </c>
      <c r="U791" s="169">
        <v>80</v>
      </c>
      <c r="V791" s="169">
        <v>97</v>
      </c>
      <c r="W791" s="169">
        <v>83</v>
      </c>
      <c r="X791" s="169">
        <v>95</v>
      </c>
      <c r="Y791" s="170">
        <v>95</v>
      </c>
    </row>
    <row r="792" spans="1:25" ht="60" x14ac:dyDescent="0.25">
      <c r="A792" s="78"/>
      <c r="B792" s="127" t="s">
        <v>96</v>
      </c>
      <c r="C792" s="21" t="s">
        <v>97</v>
      </c>
      <c r="D792" s="39" t="s">
        <v>1042</v>
      </c>
      <c r="E792" s="39" t="s">
        <v>1139</v>
      </c>
      <c r="F792" s="39" t="s">
        <v>464</v>
      </c>
      <c r="G792" s="39" t="s">
        <v>773</v>
      </c>
      <c r="H792" s="39" t="s">
        <v>457</v>
      </c>
      <c r="I792" s="39" t="s">
        <v>443</v>
      </c>
      <c r="J792" s="39" t="s">
        <v>444</v>
      </c>
      <c r="K792" s="39" t="s">
        <v>1147</v>
      </c>
      <c r="L792" s="39"/>
      <c r="M792" s="39" t="s">
        <v>447</v>
      </c>
      <c r="N792" s="212" t="s">
        <v>448</v>
      </c>
      <c r="O792" s="173">
        <v>5.5300000000000002E-2</v>
      </c>
      <c r="P792" s="173">
        <v>5.8200000000000002E-2</v>
      </c>
      <c r="Q792" s="173">
        <v>5.7700000000000001E-2</v>
      </c>
      <c r="R792" s="173">
        <v>5.7000000000000002E-2</v>
      </c>
      <c r="S792" s="173">
        <v>5.7099999999999998E-2</v>
      </c>
      <c r="T792" s="173">
        <v>4.8599999999999997E-2</v>
      </c>
      <c r="U792" s="173">
        <v>4.4299999999999999E-2</v>
      </c>
      <c r="V792" s="173">
        <v>4.4499999999999998E-2</v>
      </c>
      <c r="W792" s="173">
        <v>3.9899999999999998E-2</v>
      </c>
      <c r="X792" s="173">
        <v>3.85E-2</v>
      </c>
      <c r="Y792" s="174">
        <v>3.9432076039113119E-2</v>
      </c>
    </row>
    <row r="793" spans="1:25" ht="60" x14ac:dyDescent="0.25">
      <c r="A793" s="78"/>
      <c r="B793" s="103" t="s">
        <v>96</v>
      </c>
      <c r="C793" s="33" t="s">
        <v>97</v>
      </c>
      <c r="D793" s="33" t="s">
        <v>1042</v>
      </c>
      <c r="E793" s="33" t="s">
        <v>1139</v>
      </c>
      <c r="F793" s="33" t="s">
        <v>464</v>
      </c>
      <c r="G793" s="33" t="s">
        <v>773</v>
      </c>
      <c r="H793" s="33" t="s">
        <v>457</v>
      </c>
      <c r="I793" s="33" t="s">
        <v>443</v>
      </c>
      <c r="J793" s="33" t="s">
        <v>444</v>
      </c>
      <c r="K793" s="33" t="s">
        <v>1147</v>
      </c>
      <c r="L793" s="33"/>
      <c r="M793" s="33" t="s">
        <v>499</v>
      </c>
      <c r="N793" s="213" t="s">
        <v>500</v>
      </c>
      <c r="O793" s="175">
        <v>3.0099999999999998E-2</v>
      </c>
      <c r="P793" s="175">
        <v>2.8899999999999999E-2</v>
      </c>
      <c r="Q793" s="175">
        <v>2.8799999999999999E-2</v>
      </c>
      <c r="R793" s="175">
        <v>2.7400000000000001E-2</v>
      </c>
      <c r="S793" s="175">
        <v>2.6700000000000002E-2</v>
      </c>
      <c r="T793" s="175">
        <v>1.9199999999999998E-2</v>
      </c>
      <c r="U793" s="175">
        <v>1.6400000000000001E-2</v>
      </c>
      <c r="V793" s="175">
        <v>1.8599999999999998E-2</v>
      </c>
      <c r="W793" s="175">
        <v>1.6199999999999999E-2</v>
      </c>
      <c r="X793" s="175">
        <v>1.7299999999999999E-2</v>
      </c>
      <c r="Y793" s="176">
        <v>1.9043887147335424E-2</v>
      </c>
    </row>
    <row r="794" spans="1:25" ht="60" x14ac:dyDescent="0.25">
      <c r="A794" s="78"/>
      <c r="B794" s="103" t="s">
        <v>96</v>
      </c>
      <c r="C794" s="33" t="s">
        <v>97</v>
      </c>
      <c r="D794" s="33" t="s">
        <v>1042</v>
      </c>
      <c r="E794" s="33" t="s">
        <v>1139</v>
      </c>
      <c r="F794" s="33" t="s">
        <v>464</v>
      </c>
      <c r="G794" s="33" t="s">
        <v>773</v>
      </c>
      <c r="H794" s="33" t="s">
        <v>457</v>
      </c>
      <c r="I794" s="33" t="s">
        <v>443</v>
      </c>
      <c r="J794" s="33" t="s">
        <v>444</v>
      </c>
      <c r="K794" s="33" t="s">
        <v>1147</v>
      </c>
      <c r="L794" s="33"/>
      <c r="M794" s="33" t="s">
        <v>501</v>
      </c>
      <c r="N794" s="213" t="s">
        <v>502</v>
      </c>
      <c r="O794" s="175">
        <v>4.7100000000000003E-2</v>
      </c>
      <c r="P794" s="175">
        <v>5.11E-2</v>
      </c>
      <c r="Q794" s="175">
        <v>5.1900000000000002E-2</v>
      </c>
      <c r="R794" s="175">
        <v>4.9299999999999997E-2</v>
      </c>
      <c r="S794" s="175">
        <v>5.3600000000000002E-2</v>
      </c>
      <c r="T794" s="175">
        <v>4.2000000000000003E-2</v>
      </c>
      <c r="U794" s="175">
        <v>4.19E-2</v>
      </c>
      <c r="V794" s="175">
        <v>3.8600000000000002E-2</v>
      </c>
      <c r="W794" s="175">
        <v>3.5099999999999999E-2</v>
      </c>
      <c r="X794" s="175">
        <v>3.1399999999999997E-2</v>
      </c>
      <c r="Y794" s="176">
        <v>3.1760204081632652E-2</v>
      </c>
    </row>
    <row r="795" spans="1:25" ht="60" x14ac:dyDescent="0.25">
      <c r="A795" s="78"/>
      <c r="B795" s="103" t="s">
        <v>96</v>
      </c>
      <c r="C795" s="33" t="s">
        <v>97</v>
      </c>
      <c r="D795" s="33" t="s">
        <v>1042</v>
      </c>
      <c r="E795" s="33" t="s">
        <v>1139</v>
      </c>
      <c r="F795" s="33" t="s">
        <v>464</v>
      </c>
      <c r="G795" s="33" t="s">
        <v>773</v>
      </c>
      <c r="H795" s="33" t="s">
        <v>457</v>
      </c>
      <c r="I795" s="33" t="s">
        <v>443</v>
      </c>
      <c r="J795" s="33" t="s">
        <v>444</v>
      </c>
      <c r="K795" s="33" t="s">
        <v>1147</v>
      </c>
      <c r="L795" s="33"/>
      <c r="M795" s="33" t="s">
        <v>503</v>
      </c>
      <c r="N795" s="213" t="s">
        <v>504</v>
      </c>
      <c r="O795" s="175">
        <v>6.2100000000000002E-2</v>
      </c>
      <c r="P795" s="175">
        <v>6.3399999999999998E-2</v>
      </c>
      <c r="Q795" s="175">
        <v>6.1400000000000003E-2</v>
      </c>
      <c r="R795" s="175">
        <v>6.3500000000000001E-2</v>
      </c>
      <c r="S795" s="175">
        <v>6.4199999999999993E-2</v>
      </c>
      <c r="T795" s="175">
        <v>5.9200000000000003E-2</v>
      </c>
      <c r="U795" s="175">
        <v>4.41E-2</v>
      </c>
      <c r="V795" s="175">
        <v>5.6300000000000003E-2</v>
      </c>
      <c r="W795" s="175">
        <v>4.3999999999999997E-2</v>
      </c>
      <c r="X795" s="175">
        <v>4.7500000000000001E-2</v>
      </c>
      <c r="Y795" s="176">
        <v>4.2066758116140829E-2</v>
      </c>
    </row>
    <row r="796" spans="1:25" ht="60" x14ac:dyDescent="0.25">
      <c r="A796" s="78"/>
      <c r="B796" s="103" t="s">
        <v>96</v>
      </c>
      <c r="C796" s="33" t="s">
        <v>97</v>
      </c>
      <c r="D796" s="33" t="s">
        <v>1042</v>
      </c>
      <c r="E796" s="33" t="s">
        <v>1139</v>
      </c>
      <c r="F796" s="33" t="s">
        <v>464</v>
      </c>
      <c r="G796" s="33" t="s">
        <v>773</v>
      </c>
      <c r="H796" s="33" t="s">
        <v>457</v>
      </c>
      <c r="I796" s="33" t="s">
        <v>443</v>
      </c>
      <c r="J796" s="33" t="s">
        <v>444</v>
      </c>
      <c r="K796" s="33" t="s">
        <v>1147</v>
      </c>
      <c r="L796" s="33"/>
      <c r="M796" s="33" t="s">
        <v>505</v>
      </c>
      <c r="N796" s="213" t="s">
        <v>506</v>
      </c>
      <c r="O796" s="175">
        <v>7.17E-2</v>
      </c>
      <c r="P796" s="175">
        <v>6.9800000000000001E-2</v>
      </c>
      <c r="Q796" s="175">
        <v>7.2300000000000003E-2</v>
      </c>
      <c r="R796" s="175">
        <v>7.8399999999999997E-2</v>
      </c>
      <c r="S796" s="175">
        <v>7.2800000000000004E-2</v>
      </c>
      <c r="T796" s="175">
        <v>6.2E-2</v>
      </c>
      <c r="U796" s="175">
        <v>5.6099999999999997E-2</v>
      </c>
      <c r="V796" s="175">
        <v>5.57E-2</v>
      </c>
      <c r="W796" s="175">
        <v>5.2999999999999999E-2</v>
      </c>
      <c r="X796" s="175">
        <v>4.8500000000000001E-2</v>
      </c>
      <c r="Y796" s="176">
        <v>5.2827140549273018E-2</v>
      </c>
    </row>
    <row r="797" spans="1:25" ht="60" x14ac:dyDescent="0.25">
      <c r="A797" s="78"/>
      <c r="B797" s="103" t="s">
        <v>96</v>
      </c>
      <c r="C797" s="33" t="s">
        <v>97</v>
      </c>
      <c r="D797" s="33" t="s">
        <v>1042</v>
      </c>
      <c r="E797" s="33" t="s">
        <v>1139</v>
      </c>
      <c r="F797" s="33" t="s">
        <v>464</v>
      </c>
      <c r="G797" s="33" t="s">
        <v>773</v>
      </c>
      <c r="H797" s="33" t="s">
        <v>457</v>
      </c>
      <c r="I797" s="33" t="s">
        <v>443</v>
      </c>
      <c r="J797" s="33" t="s">
        <v>444</v>
      </c>
      <c r="K797" s="33" t="s">
        <v>1147</v>
      </c>
      <c r="L797" s="33"/>
      <c r="M797" s="33" t="s">
        <v>507</v>
      </c>
      <c r="N797" s="213" t="s">
        <v>508</v>
      </c>
      <c r="O797" s="175">
        <v>9.5100000000000004E-2</v>
      </c>
      <c r="P797" s="175">
        <v>9.2700000000000005E-2</v>
      </c>
      <c r="Q797" s="175">
        <v>9.6600000000000005E-2</v>
      </c>
      <c r="R797" s="175">
        <v>9.0399999999999994E-2</v>
      </c>
      <c r="S797" s="175">
        <v>8.8200000000000001E-2</v>
      </c>
      <c r="T797" s="175">
        <v>7.8E-2</v>
      </c>
      <c r="U797" s="175">
        <v>7.1900000000000006E-2</v>
      </c>
      <c r="V797" s="175">
        <v>7.0599999999999996E-2</v>
      </c>
      <c r="W797" s="175">
        <v>5.4699999999999999E-2</v>
      </c>
      <c r="X797" s="175">
        <v>6.1199999999999997E-2</v>
      </c>
      <c r="Y797" s="176">
        <v>5.0577053632043449E-2</v>
      </c>
    </row>
    <row r="798" spans="1:25" ht="60" x14ac:dyDescent="0.25">
      <c r="A798" s="78"/>
      <c r="B798" s="103" t="s">
        <v>96</v>
      </c>
      <c r="C798" s="33" t="s">
        <v>97</v>
      </c>
      <c r="D798" s="33" t="s">
        <v>1042</v>
      </c>
      <c r="E798" s="33" t="s">
        <v>1139</v>
      </c>
      <c r="F798" s="33" t="s">
        <v>464</v>
      </c>
      <c r="G798" s="33" t="s">
        <v>773</v>
      </c>
      <c r="H798" s="33" t="s">
        <v>457</v>
      </c>
      <c r="I798" s="33" t="s">
        <v>443</v>
      </c>
      <c r="J798" s="33" t="s">
        <v>444</v>
      </c>
      <c r="K798" s="33" t="s">
        <v>1147</v>
      </c>
      <c r="L798" s="33"/>
      <c r="M798" s="33" t="s">
        <v>510</v>
      </c>
      <c r="N798" s="213" t="s">
        <v>511</v>
      </c>
      <c r="O798" s="175">
        <v>0.109</v>
      </c>
      <c r="P798" s="175">
        <v>0.1217</v>
      </c>
      <c r="Q798" s="175">
        <v>0.11260000000000001</v>
      </c>
      <c r="R798" s="175">
        <v>0.1144</v>
      </c>
      <c r="S798" s="175">
        <v>0.1197</v>
      </c>
      <c r="T798" s="175">
        <v>0.10050000000000001</v>
      </c>
      <c r="U798" s="175">
        <v>9.9699999999999997E-2</v>
      </c>
      <c r="V798" s="175">
        <v>9.2999999999999999E-2</v>
      </c>
      <c r="W798" s="175">
        <v>7.9399999999999998E-2</v>
      </c>
      <c r="X798" s="175">
        <v>8.6499999999999994E-2</v>
      </c>
      <c r="Y798" s="176">
        <v>9.1794636717854691E-2</v>
      </c>
    </row>
    <row r="799" spans="1:25" ht="60" x14ac:dyDescent="0.25">
      <c r="A799" s="78"/>
      <c r="B799" s="103" t="s">
        <v>96</v>
      </c>
      <c r="C799" s="33" t="s">
        <v>97</v>
      </c>
      <c r="D799" s="33" t="s">
        <v>1042</v>
      </c>
      <c r="E799" s="33" t="s">
        <v>1139</v>
      </c>
      <c r="F799" s="33" t="s">
        <v>464</v>
      </c>
      <c r="G799" s="33" t="s">
        <v>773</v>
      </c>
      <c r="H799" s="33" t="s">
        <v>457</v>
      </c>
      <c r="I799" s="33" t="s">
        <v>443</v>
      </c>
      <c r="J799" s="33" t="s">
        <v>444</v>
      </c>
      <c r="K799" s="33" t="s">
        <v>1147</v>
      </c>
      <c r="L799" s="33"/>
      <c r="M799" s="33" t="s">
        <v>512</v>
      </c>
      <c r="N799" s="213" t="s">
        <v>513</v>
      </c>
      <c r="O799" s="175">
        <v>7.3899999999999993E-2</v>
      </c>
      <c r="P799" s="175">
        <v>7.8200000000000006E-2</v>
      </c>
      <c r="Q799" s="175">
        <v>8.09E-2</v>
      </c>
      <c r="R799" s="175">
        <v>6.6900000000000001E-2</v>
      </c>
      <c r="S799" s="175">
        <v>6.83E-2</v>
      </c>
      <c r="T799" s="175">
        <v>5.7000000000000002E-2</v>
      </c>
      <c r="U799" s="175">
        <v>5.9299999999999999E-2</v>
      </c>
      <c r="V799" s="175">
        <v>5.5E-2</v>
      </c>
      <c r="W799" s="175">
        <v>4.8599999999999997E-2</v>
      </c>
      <c r="X799" s="175">
        <v>4.6899999999999997E-2</v>
      </c>
      <c r="Y799" s="176">
        <v>3.955728632916581E-2</v>
      </c>
    </row>
    <row r="800" spans="1:25" ht="60" x14ac:dyDescent="0.25">
      <c r="A800" s="78"/>
      <c r="B800" s="103" t="s">
        <v>96</v>
      </c>
      <c r="C800" s="33" t="s">
        <v>97</v>
      </c>
      <c r="D800" s="33" t="s">
        <v>1042</v>
      </c>
      <c r="E800" s="33" t="s">
        <v>1139</v>
      </c>
      <c r="F800" s="33" t="s">
        <v>464</v>
      </c>
      <c r="G800" s="33" t="s">
        <v>773</v>
      </c>
      <c r="H800" s="33" t="s">
        <v>457</v>
      </c>
      <c r="I800" s="33" t="s">
        <v>443</v>
      </c>
      <c r="J800" s="33" t="s">
        <v>444</v>
      </c>
      <c r="K800" s="33" t="s">
        <v>1147</v>
      </c>
      <c r="L800" s="33"/>
      <c r="M800" s="33" t="s">
        <v>514</v>
      </c>
      <c r="N800" s="213" t="s">
        <v>515</v>
      </c>
      <c r="O800" s="175">
        <v>5.0900000000000001E-2</v>
      </c>
      <c r="P800" s="175">
        <v>5.7200000000000001E-2</v>
      </c>
      <c r="Q800" s="175">
        <v>6.0900000000000003E-2</v>
      </c>
      <c r="R800" s="175">
        <v>5.2600000000000001E-2</v>
      </c>
      <c r="S800" s="175">
        <v>5.5E-2</v>
      </c>
      <c r="T800" s="175">
        <v>4.82E-2</v>
      </c>
      <c r="U800" s="175">
        <v>4.9799999999999997E-2</v>
      </c>
      <c r="V800" s="175">
        <v>4.6399999999999997E-2</v>
      </c>
      <c r="W800" s="175">
        <v>3.9100000000000003E-2</v>
      </c>
      <c r="X800" s="175">
        <v>4.3200000000000002E-2</v>
      </c>
      <c r="Y800" s="176">
        <v>4.2081758845757475E-2</v>
      </c>
    </row>
    <row r="801" spans="1:25" ht="60" x14ac:dyDescent="0.25">
      <c r="A801" s="78"/>
      <c r="B801" s="103" t="s">
        <v>96</v>
      </c>
      <c r="C801" s="33" t="s">
        <v>97</v>
      </c>
      <c r="D801" s="33" t="s">
        <v>1042</v>
      </c>
      <c r="E801" s="33" t="s">
        <v>1139</v>
      </c>
      <c r="F801" s="33" t="s">
        <v>464</v>
      </c>
      <c r="G801" s="33" t="s">
        <v>773</v>
      </c>
      <c r="H801" s="33" t="s">
        <v>457</v>
      </c>
      <c r="I801" s="33" t="s">
        <v>443</v>
      </c>
      <c r="J801" s="33" t="s">
        <v>444</v>
      </c>
      <c r="K801" s="33" t="s">
        <v>1147</v>
      </c>
      <c r="L801" s="33"/>
      <c r="M801" s="33" t="s">
        <v>516</v>
      </c>
      <c r="N801" s="213" t="s">
        <v>517</v>
      </c>
      <c r="O801" s="175">
        <v>6.2899999999999998E-2</v>
      </c>
      <c r="P801" s="175">
        <v>5.8299999999999998E-2</v>
      </c>
      <c r="Q801" s="175">
        <v>5.2499999999999998E-2</v>
      </c>
      <c r="R801" s="175">
        <v>5.8700000000000002E-2</v>
      </c>
      <c r="S801" s="175">
        <v>5.16E-2</v>
      </c>
      <c r="T801" s="175">
        <v>5.2200000000000003E-2</v>
      </c>
      <c r="U801" s="175">
        <v>4.19E-2</v>
      </c>
      <c r="V801" s="175">
        <v>4.5900000000000003E-2</v>
      </c>
      <c r="W801" s="175">
        <v>3.85E-2</v>
      </c>
      <c r="X801" s="175">
        <v>3.85E-2</v>
      </c>
      <c r="Y801" s="176">
        <v>3.8397942311225425E-2</v>
      </c>
    </row>
    <row r="802" spans="1:25" ht="60" x14ac:dyDescent="0.25">
      <c r="A802" s="78"/>
      <c r="B802" s="103" t="s">
        <v>96</v>
      </c>
      <c r="C802" s="33" t="s">
        <v>97</v>
      </c>
      <c r="D802" s="33" t="s">
        <v>1042</v>
      </c>
      <c r="E802" s="33" t="s">
        <v>1139</v>
      </c>
      <c r="F802" s="33" t="s">
        <v>464</v>
      </c>
      <c r="G802" s="33" t="s">
        <v>773</v>
      </c>
      <c r="H802" s="33" t="s">
        <v>457</v>
      </c>
      <c r="I802" s="33" t="s">
        <v>443</v>
      </c>
      <c r="J802" s="33" t="s">
        <v>444</v>
      </c>
      <c r="K802" s="33" t="s">
        <v>1147</v>
      </c>
      <c r="L802" s="33"/>
      <c r="M802" s="33" t="s">
        <v>518</v>
      </c>
      <c r="N802" s="213" t="s">
        <v>519</v>
      </c>
      <c r="O802" s="175">
        <v>3.3700000000000001E-2</v>
      </c>
      <c r="P802" s="175">
        <v>3.1300000000000001E-2</v>
      </c>
      <c r="Q802" s="175">
        <v>3.9899999999999998E-2</v>
      </c>
      <c r="R802" s="175">
        <v>3.1199999999999999E-2</v>
      </c>
      <c r="S802" s="175">
        <v>3.4000000000000002E-2</v>
      </c>
      <c r="T802" s="175">
        <v>3.1899999999999998E-2</v>
      </c>
      <c r="U802" s="175">
        <v>2.3699999999999999E-2</v>
      </c>
      <c r="V802" s="175">
        <v>2.52E-2</v>
      </c>
      <c r="W802" s="175">
        <v>2.29E-2</v>
      </c>
      <c r="X802" s="175">
        <v>2.3599999999999999E-2</v>
      </c>
      <c r="Y802" s="176">
        <v>2.67538644470868E-2</v>
      </c>
    </row>
    <row r="803" spans="1:25" ht="60" x14ac:dyDescent="0.25">
      <c r="A803" s="78"/>
      <c r="B803" s="103" t="s">
        <v>96</v>
      </c>
      <c r="C803" s="33" t="s">
        <v>97</v>
      </c>
      <c r="D803" s="33" t="s">
        <v>1042</v>
      </c>
      <c r="E803" s="33" t="s">
        <v>1139</v>
      </c>
      <c r="F803" s="33" t="s">
        <v>464</v>
      </c>
      <c r="G803" s="33" t="s">
        <v>773</v>
      </c>
      <c r="H803" s="33" t="s">
        <v>457</v>
      </c>
      <c r="I803" s="33" t="s">
        <v>443</v>
      </c>
      <c r="J803" s="33" t="s">
        <v>444</v>
      </c>
      <c r="K803" s="33" t="s">
        <v>1147</v>
      </c>
      <c r="L803" s="33"/>
      <c r="M803" s="33" t="s">
        <v>520</v>
      </c>
      <c r="N803" s="213" t="s">
        <v>521</v>
      </c>
      <c r="O803" s="175">
        <v>3.5099999999999999E-2</v>
      </c>
      <c r="P803" s="175">
        <v>3.8300000000000001E-2</v>
      </c>
      <c r="Q803" s="175">
        <v>3.9800000000000002E-2</v>
      </c>
      <c r="R803" s="175">
        <v>3.9199999999999999E-2</v>
      </c>
      <c r="S803" s="175">
        <v>3.5000000000000003E-2</v>
      </c>
      <c r="T803" s="175">
        <v>3.1199999999999999E-2</v>
      </c>
      <c r="U803" s="175">
        <v>2.4299999999999999E-2</v>
      </c>
      <c r="V803" s="175">
        <v>2.5399999999999999E-2</v>
      </c>
      <c r="W803" s="175">
        <v>2.58E-2</v>
      </c>
      <c r="X803" s="175">
        <v>2.41E-2</v>
      </c>
      <c r="Y803" s="176">
        <v>2.2802128198631873E-2</v>
      </c>
    </row>
    <row r="804" spans="1:25" ht="60" x14ac:dyDescent="0.25">
      <c r="A804" s="78"/>
      <c r="B804" s="103" t="s">
        <v>96</v>
      </c>
      <c r="C804" s="33" t="s">
        <v>97</v>
      </c>
      <c r="D804" s="33" t="s">
        <v>1042</v>
      </c>
      <c r="E804" s="33" t="s">
        <v>1139</v>
      </c>
      <c r="F804" s="33" t="s">
        <v>464</v>
      </c>
      <c r="G804" s="33" t="s">
        <v>773</v>
      </c>
      <c r="H804" s="33" t="s">
        <v>457</v>
      </c>
      <c r="I804" s="33" t="s">
        <v>443</v>
      </c>
      <c r="J804" s="33" t="s">
        <v>444</v>
      </c>
      <c r="K804" s="33" t="s">
        <v>1147</v>
      </c>
      <c r="L804" s="33"/>
      <c r="M804" s="33" t="s">
        <v>522</v>
      </c>
      <c r="N804" s="213" t="s">
        <v>523</v>
      </c>
      <c r="O804" s="175">
        <v>5.7700000000000001E-2</v>
      </c>
      <c r="P804" s="175">
        <v>5.2600000000000001E-2</v>
      </c>
      <c r="Q804" s="175">
        <v>5.4300000000000001E-2</v>
      </c>
      <c r="R804" s="175">
        <v>5.6099999999999997E-2</v>
      </c>
      <c r="S804" s="175">
        <v>5.45E-2</v>
      </c>
      <c r="T804" s="175">
        <v>4.8500000000000001E-2</v>
      </c>
      <c r="U804" s="175">
        <v>4.2200000000000001E-2</v>
      </c>
      <c r="V804" s="175">
        <v>4.6800000000000001E-2</v>
      </c>
      <c r="W804" s="175">
        <v>4.24E-2</v>
      </c>
      <c r="X804" s="175">
        <v>3.1800000000000002E-2</v>
      </c>
      <c r="Y804" s="176">
        <v>3.7283190144269736E-2</v>
      </c>
    </row>
    <row r="805" spans="1:25" ht="60" x14ac:dyDescent="0.25">
      <c r="A805" s="78"/>
      <c r="B805" s="103" t="s">
        <v>96</v>
      </c>
      <c r="C805" s="33" t="s">
        <v>97</v>
      </c>
      <c r="D805" s="33" t="s">
        <v>1042</v>
      </c>
      <c r="E805" s="33" t="s">
        <v>1139</v>
      </c>
      <c r="F805" s="33" t="s">
        <v>464</v>
      </c>
      <c r="G805" s="33" t="s">
        <v>773</v>
      </c>
      <c r="H805" s="33" t="s">
        <v>457</v>
      </c>
      <c r="I805" s="33" t="s">
        <v>443</v>
      </c>
      <c r="J805" s="33" t="s">
        <v>444</v>
      </c>
      <c r="K805" s="33" t="s">
        <v>1147</v>
      </c>
      <c r="L805" s="33"/>
      <c r="M805" s="33" t="s">
        <v>524</v>
      </c>
      <c r="N805" s="213" t="s">
        <v>525</v>
      </c>
      <c r="O805" s="175">
        <v>2.5100000000000001E-2</v>
      </c>
      <c r="P805" s="175">
        <v>2.4799999999999999E-2</v>
      </c>
      <c r="Q805" s="175">
        <v>2.7699999999999999E-2</v>
      </c>
      <c r="R805" s="175">
        <v>2.98E-2</v>
      </c>
      <c r="S805" s="175">
        <v>3.4099999999999998E-2</v>
      </c>
      <c r="T805" s="175">
        <v>2.2800000000000001E-2</v>
      </c>
      <c r="U805" s="175">
        <v>2.4799999999999999E-2</v>
      </c>
      <c r="V805" s="175">
        <v>2.07E-2</v>
      </c>
      <c r="W805" s="175">
        <v>2.64E-2</v>
      </c>
      <c r="X805" s="175">
        <v>2.5100000000000001E-2</v>
      </c>
      <c r="Y805" s="176">
        <v>2.351124077569933E-2</v>
      </c>
    </row>
    <row r="806" spans="1:25" ht="60" x14ac:dyDescent="0.25">
      <c r="A806" s="78"/>
      <c r="B806" s="103" t="s">
        <v>96</v>
      </c>
      <c r="C806" s="33" t="s">
        <v>97</v>
      </c>
      <c r="D806" s="33" t="s">
        <v>1042</v>
      </c>
      <c r="E806" s="33" t="s">
        <v>1139</v>
      </c>
      <c r="F806" s="33" t="s">
        <v>464</v>
      </c>
      <c r="G806" s="33" t="s">
        <v>773</v>
      </c>
      <c r="H806" s="33" t="s">
        <v>457</v>
      </c>
      <c r="I806" s="33" t="s">
        <v>443</v>
      </c>
      <c r="J806" s="33" t="s">
        <v>444</v>
      </c>
      <c r="K806" s="33" t="s">
        <v>1147</v>
      </c>
      <c r="L806" s="33"/>
      <c r="M806" s="33" t="s">
        <v>526</v>
      </c>
      <c r="N806" s="213" t="s">
        <v>527</v>
      </c>
      <c r="O806" s="175">
        <v>5.5500000000000001E-2</v>
      </c>
      <c r="P806" s="175">
        <v>6.59E-2</v>
      </c>
      <c r="Q806" s="175">
        <v>5.91E-2</v>
      </c>
      <c r="R806" s="175">
        <v>6.3E-2</v>
      </c>
      <c r="S806" s="175">
        <v>6.1699999999999998E-2</v>
      </c>
      <c r="T806" s="175">
        <v>5.5899999999999998E-2</v>
      </c>
      <c r="U806" s="175">
        <v>4.99E-2</v>
      </c>
      <c r="V806" s="175">
        <v>5.1700000000000003E-2</v>
      </c>
      <c r="W806" s="175">
        <v>5.0999999999999997E-2</v>
      </c>
      <c r="X806" s="175">
        <v>4.2700000000000002E-2</v>
      </c>
      <c r="Y806" s="176">
        <v>5.1844971713248332E-2</v>
      </c>
    </row>
    <row r="807" spans="1:25" ht="45" x14ac:dyDescent="0.25">
      <c r="A807" s="78"/>
      <c r="B807" s="127" t="s">
        <v>1148</v>
      </c>
      <c r="C807" s="21" t="s">
        <v>1149</v>
      </c>
      <c r="D807" s="39" t="s">
        <v>1042</v>
      </c>
      <c r="E807" s="39" t="s">
        <v>1139</v>
      </c>
      <c r="F807" s="39" t="s">
        <v>464</v>
      </c>
      <c r="G807" s="39"/>
      <c r="H807" s="39"/>
      <c r="I807" s="39" t="s">
        <v>443</v>
      </c>
      <c r="J807" s="39" t="s">
        <v>444</v>
      </c>
      <c r="K807" s="39" t="s">
        <v>1150</v>
      </c>
      <c r="L807" s="39"/>
      <c r="M807" s="39" t="s">
        <v>447</v>
      </c>
      <c r="N807" s="212" t="s">
        <v>448</v>
      </c>
      <c r="O807" s="171">
        <v>4322</v>
      </c>
      <c r="P807" s="171">
        <v>4548</v>
      </c>
      <c r="Q807" s="171">
        <v>4580</v>
      </c>
      <c r="R807" s="171">
        <v>4606</v>
      </c>
      <c r="S807" s="171">
        <v>4725</v>
      </c>
      <c r="T807" s="171">
        <v>4245</v>
      </c>
      <c r="U807" s="171">
        <v>4107</v>
      </c>
      <c r="V807" s="171">
        <v>4418</v>
      </c>
      <c r="W807" s="171">
        <v>4326</v>
      </c>
      <c r="X807" s="171">
        <v>4057</v>
      </c>
      <c r="Y807" s="172">
        <v>4327</v>
      </c>
    </row>
    <row r="808" spans="1:25" ht="45" x14ac:dyDescent="0.25">
      <c r="A808" s="78"/>
      <c r="B808" s="103" t="s">
        <v>1148</v>
      </c>
      <c r="C808" s="33" t="s">
        <v>1149</v>
      </c>
      <c r="D808" s="33" t="s">
        <v>1042</v>
      </c>
      <c r="E808" s="33" t="s">
        <v>1139</v>
      </c>
      <c r="F808" s="33" t="s">
        <v>464</v>
      </c>
      <c r="G808" s="33"/>
      <c r="H808" s="33"/>
      <c r="I808" s="33" t="s">
        <v>443</v>
      </c>
      <c r="J808" s="33" t="s">
        <v>444</v>
      </c>
      <c r="K808" s="33" t="s">
        <v>1150</v>
      </c>
      <c r="L808" s="33"/>
      <c r="M808" s="33" t="s">
        <v>499</v>
      </c>
      <c r="N808" s="213" t="s">
        <v>500</v>
      </c>
      <c r="O808" s="169">
        <v>204</v>
      </c>
      <c r="P808" s="169">
        <v>208</v>
      </c>
      <c r="Q808" s="169">
        <v>208</v>
      </c>
      <c r="R808" s="169">
        <v>203</v>
      </c>
      <c r="S808" s="169">
        <v>216</v>
      </c>
      <c r="T808" s="169">
        <v>168</v>
      </c>
      <c r="U808" s="169">
        <v>156</v>
      </c>
      <c r="V808" s="169">
        <v>194</v>
      </c>
      <c r="W808" s="169">
        <v>195</v>
      </c>
      <c r="X808" s="169">
        <v>207</v>
      </c>
      <c r="Y808" s="170">
        <v>243</v>
      </c>
    </row>
    <row r="809" spans="1:25" ht="45" x14ac:dyDescent="0.25">
      <c r="A809" s="78"/>
      <c r="B809" s="103" t="s">
        <v>1148</v>
      </c>
      <c r="C809" s="33" t="s">
        <v>1149</v>
      </c>
      <c r="D809" s="33" t="s">
        <v>1042</v>
      </c>
      <c r="E809" s="33" t="s">
        <v>1139</v>
      </c>
      <c r="F809" s="33" t="s">
        <v>464</v>
      </c>
      <c r="G809" s="33"/>
      <c r="H809" s="33"/>
      <c r="I809" s="33" t="s">
        <v>443</v>
      </c>
      <c r="J809" s="33" t="s">
        <v>444</v>
      </c>
      <c r="K809" s="33" t="s">
        <v>1150</v>
      </c>
      <c r="L809" s="33"/>
      <c r="M809" s="33" t="s">
        <v>501</v>
      </c>
      <c r="N809" s="213" t="s">
        <v>502</v>
      </c>
      <c r="O809" s="169">
        <v>439</v>
      </c>
      <c r="P809" s="169">
        <v>487</v>
      </c>
      <c r="Q809" s="169">
        <v>507</v>
      </c>
      <c r="R809" s="169">
        <v>502</v>
      </c>
      <c r="S809" s="169">
        <v>568</v>
      </c>
      <c r="T809" s="169">
        <v>479</v>
      </c>
      <c r="U809" s="169">
        <v>514</v>
      </c>
      <c r="V809" s="169">
        <v>517</v>
      </c>
      <c r="W809" s="169">
        <v>532</v>
      </c>
      <c r="X809" s="169">
        <v>465</v>
      </c>
      <c r="Y809" s="170">
        <v>498</v>
      </c>
    </row>
    <row r="810" spans="1:25" ht="45" x14ac:dyDescent="0.25">
      <c r="A810" s="78"/>
      <c r="B810" s="103" t="s">
        <v>1148</v>
      </c>
      <c r="C810" s="33" t="s">
        <v>1149</v>
      </c>
      <c r="D810" s="33" t="s">
        <v>1042</v>
      </c>
      <c r="E810" s="33" t="s">
        <v>1139</v>
      </c>
      <c r="F810" s="33" t="s">
        <v>464</v>
      </c>
      <c r="G810" s="33"/>
      <c r="H810" s="33"/>
      <c r="I810" s="33" t="s">
        <v>443</v>
      </c>
      <c r="J810" s="33" t="s">
        <v>444</v>
      </c>
      <c r="K810" s="33" t="s">
        <v>1150</v>
      </c>
      <c r="L810" s="33"/>
      <c r="M810" s="33" t="s">
        <v>503</v>
      </c>
      <c r="N810" s="213" t="s">
        <v>504</v>
      </c>
      <c r="O810" s="169">
        <v>305</v>
      </c>
      <c r="P810" s="169">
        <v>306</v>
      </c>
      <c r="Q810" s="169">
        <v>302</v>
      </c>
      <c r="R810" s="169">
        <v>320</v>
      </c>
      <c r="S810" s="169">
        <v>336</v>
      </c>
      <c r="T810" s="169">
        <v>313</v>
      </c>
      <c r="U810" s="169">
        <v>249</v>
      </c>
      <c r="V810" s="169">
        <v>345</v>
      </c>
      <c r="W810" s="169">
        <v>284</v>
      </c>
      <c r="X810" s="169">
        <v>308</v>
      </c>
      <c r="Y810" s="170">
        <v>276</v>
      </c>
    </row>
    <row r="811" spans="1:25" ht="45" x14ac:dyDescent="0.25">
      <c r="A811" s="78"/>
      <c r="B811" s="103" t="s">
        <v>1148</v>
      </c>
      <c r="C811" s="33" t="s">
        <v>1149</v>
      </c>
      <c r="D811" s="33" t="s">
        <v>1042</v>
      </c>
      <c r="E811" s="33" t="s">
        <v>1139</v>
      </c>
      <c r="F811" s="33" t="s">
        <v>464</v>
      </c>
      <c r="G811" s="33"/>
      <c r="H811" s="33"/>
      <c r="I811" s="33" t="s">
        <v>443</v>
      </c>
      <c r="J811" s="33" t="s">
        <v>444</v>
      </c>
      <c r="K811" s="33" t="s">
        <v>1150</v>
      </c>
      <c r="L811" s="33"/>
      <c r="M811" s="33" t="s">
        <v>505</v>
      </c>
      <c r="N811" s="213" t="s">
        <v>506</v>
      </c>
      <c r="O811" s="169">
        <v>295</v>
      </c>
      <c r="P811" s="169">
        <v>300</v>
      </c>
      <c r="Q811" s="169">
        <v>312</v>
      </c>
      <c r="R811" s="169">
        <v>347</v>
      </c>
      <c r="S811" s="169">
        <v>327</v>
      </c>
      <c r="T811" s="169">
        <v>292</v>
      </c>
      <c r="U811" s="169">
        <v>290</v>
      </c>
      <c r="V811" s="169">
        <v>307</v>
      </c>
      <c r="W811" s="169">
        <v>323</v>
      </c>
      <c r="X811" s="169">
        <v>289</v>
      </c>
      <c r="Y811" s="170">
        <v>327</v>
      </c>
    </row>
    <row r="812" spans="1:25" ht="45" x14ac:dyDescent="0.25">
      <c r="A812" s="78"/>
      <c r="B812" s="103" t="s">
        <v>1148</v>
      </c>
      <c r="C812" s="33" t="s">
        <v>1149</v>
      </c>
      <c r="D812" s="33" t="s">
        <v>1042</v>
      </c>
      <c r="E812" s="33" t="s">
        <v>1139</v>
      </c>
      <c r="F812" s="33" t="s">
        <v>464</v>
      </c>
      <c r="G812" s="33"/>
      <c r="H812" s="33"/>
      <c r="I812" s="33" t="s">
        <v>443</v>
      </c>
      <c r="J812" s="33" t="s">
        <v>444</v>
      </c>
      <c r="K812" s="33" t="s">
        <v>1150</v>
      </c>
      <c r="L812" s="33"/>
      <c r="M812" s="33" t="s">
        <v>507</v>
      </c>
      <c r="N812" s="213" t="s">
        <v>508</v>
      </c>
      <c r="O812" s="169">
        <v>217</v>
      </c>
      <c r="P812" s="169">
        <v>208</v>
      </c>
      <c r="Q812" s="169">
        <v>224</v>
      </c>
      <c r="R812" s="169">
        <v>200</v>
      </c>
      <c r="S812" s="169">
        <v>205</v>
      </c>
      <c r="T812" s="169">
        <v>177</v>
      </c>
      <c r="U812" s="169">
        <v>180</v>
      </c>
      <c r="V812" s="169">
        <v>195</v>
      </c>
      <c r="W812" s="169">
        <v>162</v>
      </c>
      <c r="X812" s="169">
        <v>171</v>
      </c>
      <c r="Y812" s="170">
        <v>149</v>
      </c>
    </row>
    <row r="813" spans="1:25" ht="45" x14ac:dyDescent="0.25">
      <c r="A813" s="78"/>
      <c r="B813" s="103" t="s">
        <v>1148</v>
      </c>
      <c r="C813" s="33" t="s">
        <v>1149</v>
      </c>
      <c r="D813" s="33" t="s">
        <v>1042</v>
      </c>
      <c r="E813" s="33" t="s">
        <v>1139</v>
      </c>
      <c r="F813" s="33" t="s">
        <v>464</v>
      </c>
      <c r="G813" s="33"/>
      <c r="H813" s="33"/>
      <c r="I813" s="33" t="s">
        <v>443</v>
      </c>
      <c r="J813" s="33" t="s">
        <v>444</v>
      </c>
      <c r="K813" s="33" t="s">
        <v>1150</v>
      </c>
      <c r="L813" s="33"/>
      <c r="M813" s="33" t="s">
        <v>510</v>
      </c>
      <c r="N813" s="213" t="s">
        <v>511</v>
      </c>
      <c r="O813" s="169">
        <v>747</v>
      </c>
      <c r="P813" s="169">
        <v>842</v>
      </c>
      <c r="Q813" s="169">
        <v>788</v>
      </c>
      <c r="R813" s="169">
        <v>820</v>
      </c>
      <c r="S813" s="169">
        <v>872</v>
      </c>
      <c r="T813" s="169">
        <v>760</v>
      </c>
      <c r="U813" s="169">
        <v>786</v>
      </c>
      <c r="V813" s="169">
        <v>775</v>
      </c>
      <c r="W813" s="169">
        <v>718</v>
      </c>
      <c r="X813" s="169">
        <v>746</v>
      </c>
      <c r="Y813" s="170">
        <v>801</v>
      </c>
    </row>
    <row r="814" spans="1:25" ht="45" x14ac:dyDescent="0.25">
      <c r="A814" s="78"/>
      <c r="B814" s="103" t="s">
        <v>1148</v>
      </c>
      <c r="C814" s="33" t="s">
        <v>1149</v>
      </c>
      <c r="D814" s="33" t="s">
        <v>1042</v>
      </c>
      <c r="E814" s="33" t="s">
        <v>1139</v>
      </c>
      <c r="F814" s="33" t="s">
        <v>464</v>
      </c>
      <c r="G814" s="33"/>
      <c r="H814" s="33"/>
      <c r="I814" s="33" t="s">
        <v>443</v>
      </c>
      <c r="J814" s="33" t="s">
        <v>444</v>
      </c>
      <c r="K814" s="33" t="s">
        <v>1150</v>
      </c>
      <c r="L814" s="33"/>
      <c r="M814" s="33" t="s">
        <v>512</v>
      </c>
      <c r="N814" s="213" t="s">
        <v>513</v>
      </c>
      <c r="O814" s="169">
        <v>264</v>
      </c>
      <c r="P814" s="169">
        <v>284</v>
      </c>
      <c r="Q814" s="169">
        <v>297</v>
      </c>
      <c r="R814" s="169">
        <v>250</v>
      </c>
      <c r="S814" s="169">
        <v>253</v>
      </c>
      <c r="T814" s="169">
        <v>227</v>
      </c>
      <c r="U814" s="169">
        <v>234</v>
      </c>
      <c r="V814" s="169">
        <v>247</v>
      </c>
      <c r="W814" s="169">
        <v>238</v>
      </c>
      <c r="X814" s="169">
        <v>225</v>
      </c>
      <c r="Y814" s="170">
        <v>193</v>
      </c>
    </row>
    <row r="815" spans="1:25" ht="45" x14ac:dyDescent="0.25">
      <c r="A815" s="78"/>
      <c r="B815" s="103" t="s">
        <v>1148</v>
      </c>
      <c r="C815" s="33" t="s">
        <v>1149</v>
      </c>
      <c r="D815" s="33" t="s">
        <v>1042</v>
      </c>
      <c r="E815" s="33" t="s">
        <v>1139</v>
      </c>
      <c r="F815" s="33" t="s">
        <v>464</v>
      </c>
      <c r="G815" s="33"/>
      <c r="H815" s="33"/>
      <c r="I815" s="33" t="s">
        <v>443</v>
      </c>
      <c r="J815" s="33" t="s">
        <v>444</v>
      </c>
      <c r="K815" s="33" t="s">
        <v>1150</v>
      </c>
      <c r="L815" s="33"/>
      <c r="M815" s="33" t="s">
        <v>514</v>
      </c>
      <c r="N815" s="213" t="s">
        <v>515</v>
      </c>
      <c r="O815" s="169">
        <v>221</v>
      </c>
      <c r="P815" s="169">
        <v>246</v>
      </c>
      <c r="Q815" s="169">
        <v>264</v>
      </c>
      <c r="R815" s="169">
        <v>225</v>
      </c>
      <c r="S815" s="169">
        <v>248</v>
      </c>
      <c r="T815" s="169">
        <v>223</v>
      </c>
      <c r="U815" s="169">
        <v>250</v>
      </c>
      <c r="V815" s="169">
        <v>241</v>
      </c>
      <c r="W815" s="169">
        <v>221</v>
      </c>
      <c r="X815" s="169">
        <v>238</v>
      </c>
      <c r="Y815" s="170">
        <v>245</v>
      </c>
    </row>
    <row r="816" spans="1:25" ht="45" x14ac:dyDescent="0.25">
      <c r="A816" s="78"/>
      <c r="B816" s="103" t="s">
        <v>1148</v>
      </c>
      <c r="C816" s="33" t="s">
        <v>1149</v>
      </c>
      <c r="D816" s="33" t="s">
        <v>1042</v>
      </c>
      <c r="E816" s="33" t="s">
        <v>1139</v>
      </c>
      <c r="F816" s="33" t="s">
        <v>464</v>
      </c>
      <c r="G816" s="33"/>
      <c r="H816" s="33"/>
      <c r="I816" s="33" t="s">
        <v>443</v>
      </c>
      <c r="J816" s="33" t="s">
        <v>444</v>
      </c>
      <c r="K816" s="33" t="s">
        <v>1150</v>
      </c>
      <c r="L816" s="33"/>
      <c r="M816" s="33" t="s">
        <v>516</v>
      </c>
      <c r="N816" s="213" t="s">
        <v>517</v>
      </c>
      <c r="O816" s="169">
        <v>266</v>
      </c>
      <c r="P816" s="169">
        <v>239</v>
      </c>
      <c r="Q816" s="169">
        <v>213</v>
      </c>
      <c r="R816" s="169">
        <v>239</v>
      </c>
      <c r="S816" s="169">
        <v>220</v>
      </c>
      <c r="T816" s="169">
        <v>231</v>
      </c>
      <c r="U816" s="169">
        <v>197</v>
      </c>
      <c r="V816" s="169">
        <v>234</v>
      </c>
      <c r="W816" s="169">
        <v>208</v>
      </c>
      <c r="X816" s="169">
        <v>199</v>
      </c>
      <c r="Y816" s="170">
        <v>209</v>
      </c>
    </row>
    <row r="817" spans="1:25" ht="45" x14ac:dyDescent="0.25">
      <c r="A817" s="78"/>
      <c r="B817" s="103" t="s">
        <v>1148</v>
      </c>
      <c r="C817" s="33" t="s">
        <v>1149</v>
      </c>
      <c r="D817" s="33" t="s">
        <v>1042</v>
      </c>
      <c r="E817" s="33" t="s">
        <v>1139</v>
      </c>
      <c r="F817" s="33" t="s">
        <v>464</v>
      </c>
      <c r="G817" s="33"/>
      <c r="H817" s="33"/>
      <c r="I817" s="33" t="s">
        <v>443</v>
      </c>
      <c r="J817" s="33" t="s">
        <v>444</v>
      </c>
      <c r="K817" s="33" t="s">
        <v>1150</v>
      </c>
      <c r="L817" s="33"/>
      <c r="M817" s="33" t="s">
        <v>518</v>
      </c>
      <c r="N817" s="213" t="s">
        <v>519</v>
      </c>
      <c r="O817" s="169">
        <v>140</v>
      </c>
      <c r="P817" s="169">
        <v>125</v>
      </c>
      <c r="Q817" s="169">
        <v>166</v>
      </c>
      <c r="R817" s="169">
        <v>132</v>
      </c>
      <c r="S817" s="169">
        <v>138</v>
      </c>
      <c r="T817" s="169">
        <v>143</v>
      </c>
      <c r="U817" s="169">
        <v>106</v>
      </c>
      <c r="V817" s="169">
        <v>124</v>
      </c>
      <c r="W817" s="169">
        <v>120</v>
      </c>
      <c r="X817" s="169">
        <v>117</v>
      </c>
      <c r="Y817" s="170">
        <v>135</v>
      </c>
    </row>
    <row r="818" spans="1:25" ht="45" x14ac:dyDescent="0.25">
      <c r="A818" s="78"/>
      <c r="B818" s="103" t="s">
        <v>1148</v>
      </c>
      <c r="C818" s="33" t="s">
        <v>1149</v>
      </c>
      <c r="D818" s="33" t="s">
        <v>1042</v>
      </c>
      <c r="E818" s="33" t="s">
        <v>1139</v>
      </c>
      <c r="F818" s="33" t="s">
        <v>464</v>
      </c>
      <c r="G818" s="33"/>
      <c r="H818" s="33"/>
      <c r="I818" s="33" t="s">
        <v>443</v>
      </c>
      <c r="J818" s="33" t="s">
        <v>444</v>
      </c>
      <c r="K818" s="33" t="s">
        <v>1150</v>
      </c>
      <c r="L818" s="33"/>
      <c r="M818" s="33" t="s">
        <v>520</v>
      </c>
      <c r="N818" s="213" t="s">
        <v>521</v>
      </c>
      <c r="O818" s="169">
        <v>291</v>
      </c>
      <c r="P818" s="169">
        <v>309</v>
      </c>
      <c r="Q818" s="169">
        <v>340</v>
      </c>
      <c r="R818" s="169">
        <v>340</v>
      </c>
      <c r="S818" s="169">
        <v>310</v>
      </c>
      <c r="T818" s="169">
        <v>294</v>
      </c>
      <c r="U818" s="169">
        <v>242</v>
      </c>
      <c r="V818" s="169">
        <v>268</v>
      </c>
      <c r="W818" s="169">
        <v>295</v>
      </c>
      <c r="X818" s="169">
        <v>277</v>
      </c>
      <c r="Y818" s="170">
        <v>270</v>
      </c>
    </row>
    <row r="819" spans="1:25" ht="45" x14ac:dyDescent="0.25">
      <c r="A819" s="78"/>
      <c r="B819" s="103" t="s">
        <v>1148</v>
      </c>
      <c r="C819" s="33" t="s">
        <v>1149</v>
      </c>
      <c r="D819" s="33" t="s">
        <v>1042</v>
      </c>
      <c r="E819" s="33" t="s">
        <v>1139</v>
      </c>
      <c r="F819" s="33" t="s">
        <v>464</v>
      </c>
      <c r="G819" s="33"/>
      <c r="H819" s="33"/>
      <c r="I819" s="33" t="s">
        <v>443</v>
      </c>
      <c r="J819" s="33" t="s">
        <v>444</v>
      </c>
      <c r="K819" s="33" t="s">
        <v>1150</v>
      </c>
      <c r="L819" s="33"/>
      <c r="M819" s="33" t="s">
        <v>522</v>
      </c>
      <c r="N819" s="213" t="s">
        <v>523</v>
      </c>
      <c r="O819" s="169">
        <v>270</v>
      </c>
      <c r="P819" s="169">
        <v>248</v>
      </c>
      <c r="Q819" s="169">
        <v>262</v>
      </c>
      <c r="R819" s="169">
        <v>274</v>
      </c>
      <c r="S819" s="169">
        <v>272</v>
      </c>
      <c r="T819" s="169">
        <v>253</v>
      </c>
      <c r="U819" s="169">
        <v>234</v>
      </c>
      <c r="V819" s="169">
        <v>272</v>
      </c>
      <c r="W819" s="169">
        <v>265</v>
      </c>
      <c r="X819" s="169">
        <v>191</v>
      </c>
      <c r="Y819" s="170">
        <v>230</v>
      </c>
    </row>
    <row r="820" spans="1:25" ht="45" x14ac:dyDescent="0.25">
      <c r="A820" s="78"/>
      <c r="B820" s="103" t="s">
        <v>1148</v>
      </c>
      <c r="C820" s="33" t="s">
        <v>1149</v>
      </c>
      <c r="D820" s="33" t="s">
        <v>1042</v>
      </c>
      <c r="E820" s="33" t="s">
        <v>1139</v>
      </c>
      <c r="F820" s="33" t="s">
        <v>464</v>
      </c>
      <c r="G820" s="33"/>
      <c r="H820" s="33"/>
      <c r="I820" s="33" t="s">
        <v>443</v>
      </c>
      <c r="J820" s="33" t="s">
        <v>444</v>
      </c>
      <c r="K820" s="33" t="s">
        <v>1150</v>
      </c>
      <c r="L820" s="33"/>
      <c r="M820" s="33" t="s">
        <v>524</v>
      </c>
      <c r="N820" s="213" t="s">
        <v>525</v>
      </c>
      <c r="O820" s="169">
        <v>121</v>
      </c>
      <c r="P820" s="169">
        <v>118</v>
      </c>
      <c r="Q820" s="169">
        <v>128</v>
      </c>
      <c r="R820" s="169">
        <v>141</v>
      </c>
      <c r="S820" s="169">
        <v>161</v>
      </c>
      <c r="T820" s="169">
        <v>113</v>
      </c>
      <c r="U820" s="169">
        <v>130</v>
      </c>
      <c r="V820" s="169">
        <v>112</v>
      </c>
      <c r="W820" s="169">
        <v>157</v>
      </c>
      <c r="X820" s="169">
        <v>137</v>
      </c>
      <c r="Y820" s="170">
        <v>137</v>
      </c>
    </row>
    <row r="821" spans="1:25" ht="45" x14ac:dyDescent="0.25">
      <c r="A821" s="78"/>
      <c r="B821" s="103" t="s">
        <v>1148</v>
      </c>
      <c r="C821" s="33" t="s">
        <v>1149</v>
      </c>
      <c r="D821" s="33" t="s">
        <v>1042</v>
      </c>
      <c r="E821" s="33" t="s">
        <v>1139</v>
      </c>
      <c r="F821" s="33" t="s">
        <v>464</v>
      </c>
      <c r="G821" s="33"/>
      <c r="H821" s="33"/>
      <c r="I821" s="33" t="s">
        <v>443</v>
      </c>
      <c r="J821" s="33" t="s">
        <v>444</v>
      </c>
      <c r="K821" s="33" t="s">
        <v>1150</v>
      </c>
      <c r="L821" s="33"/>
      <c r="M821" s="33" t="s">
        <v>526</v>
      </c>
      <c r="N821" s="213" t="s">
        <v>527</v>
      </c>
      <c r="O821" s="169">
        <v>542</v>
      </c>
      <c r="P821" s="169">
        <v>628</v>
      </c>
      <c r="Q821" s="169">
        <v>569</v>
      </c>
      <c r="R821" s="169">
        <v>613</v>
      </c>
      <c r="S821" s="169">
        <v>599</v>
      </c>
      <c r="T821" s="169">
        <v>572</v>
      </c>
      <c r="U821" s="169">
        <v>539</v>
      </c>
      <c r="V821" s="169">
        <v>587</v>
      </c>
      <c r="W821" s="169">
        <v>608</v>
      </c>
      <c r="X821" s="169">
        <v>487</v>
      </c>
      <c r="Y821" s="170">
        <v>614</v>
      </c>
    </row>
    <row r="822" spans="1:25" ht="60" x14ac:dyDescent="0.25">
      <c r="A822" s="78"/>
      <c r="B822" s="127" t="s">
        <v>1151</v>
      </c>
      <c r="C822" s="21" t="s">
        <v>1152</v>
      </c>
      <c r="D822" s="39" t="s">
        <v>1042</v>
      </c>
      <c r="E822" s="39" t="s">
        <v>1139</v>
      </c>
      <c r="F822" s="39" t="s">
        <v>464</v>
      </c>
      <c r="G822" s="39"/>
      <c r="H822" s="39"/>
      <c r="I822" s="39" t="s">
        <v>443</v>
      </c>
      <c r="J822" s="39" t="s">
        <v>444</v>
      </c>
      <c r="K822" s="39" t="s">
        <v>1153</v>
      </c>
      <c r="L822" s="39"/>
      <c r="M822" s="39" t="s">
        <v>447</v>
      </c>
      <c r="N822" s="212" t="s">
        <v>448</v>
      </c>
      <c r="O822" s="171">
        <v>78106</v>
      </c>
      <c r="P822" s="171">
        <v>78092</v>
      </c>
      <c r="Q822" s="171">
        <v>79420</v>
      </c>
      <c r="R822" s="171">
        <v>80746</v>
      </c>
      <c r="S822" s="171">
        <v>82801</v>
      </c>
      <c r="T822" s="171">
        <v>87340</v>
      </c>
      <c r="U822" s="171">
        <v>92663</v>
      </c>
      <c r="V822" s="171">
        <v>99364</v>
      </c>
      <c r="W822" s="171">
        <v>108459</v>
      </c>
      <c r="X822" s="171">
        <v>105492</v>
      </c>
      <c r="Y822" s="172">
        <v>109733</v>
      </c>
    </row>
    <row r="823" spans="1:25" ht="60" x14ac:dyDescent="0.25">
      <c r="A823" s="78"/>
      <c r="B823" s="103" t="s">
        <v>1151</v>
      </c>
      <c r="C823" s="33" t="s">
        <v>1152</v>
      </c>
      <c r="D823" s="33" t="s">
        <v>1042</v>
      </c>
      <c r="E823" s="33" t="s">
        <v>1139</v>
      </c>
      <c r="F823" s="33" t="s">
        <v>464</v>
      </c>
      <c r="G823" s="33"/>
      <c r="H823" s="33"/>
      <c r="I823" s="33" t="s">
        <v>443</v>
      </c>
      <c r="J823" s="33" t="s">
        <v>444</v>
      </c>
      <c r="K823" s="33" t="s">
        <v>1153</v>
      </c>
      <c r="L823" s="33"/>
      <c r="M823" s="33" t="s">
        <v>499</v>
      </c>
      <c r="N823" s="213" t="s">
        <v>500</v>
      </c>
      <c r="O823" s="169">
        <v>6771</v>
      </c>
      <c r="P823" s="169">
        <v>7188</v>
      </c>
      <c r="Q823" s="169">
        <v>7230</v>
      </c>
      <c r="R823" s="169">
        <v>7401</v>
      </c>
      <c r="S823" s="169">
        <v>8079</v>
      </c>
      <c r="T823" s="169">
        <v>8732</v>
      </c>
      <c r="U823" s="169">
        <v>9517</v>
      </c>
      <c r="V823" s="169">
        <v>10423</v>
      </c>
      <c r="W823" s="169">
        <v>12017</v>
      </c>
      <c r="X823" s="169">
        <v>11998</v>
      </c>
      <c r="Y823" s="170">
        <v>12760</v>
      </c>
    </row>
    <row r="824" spans="1:25" ht="60" x14ac:dyDescent="0.25">
      <c r="A824" s="78"/>
      <c r="B824" s="103" t="s">
        <v>1151</v>
      </c>
      <c r="C824" s="33" t="s">
        <v>1152</v>
      </c>
      <c r="D824" s="33" t="s">
        <v>1042</v>
      </c>
      <c r="E824" s="33" t="s">
        <v>1139</v>
      </c>
      <c r="F824" s="33" t="s">
        <v>464</v>
      </c>
      <c r="G824" s="33"/>
      <c r="H824" s="33"/>
      <c r="I824" s="33" t="s">
        <v>443</v>
      </c>
      <c r="J824" s="33" t="s">
        <v>444</v>
      </c>
      <c r="K824" s="33" t="s">
        <v>1153</v>
      </c>
      <c r="L824" s="33"/>
      <c r="M824" s="33" t="s">
        <v>501</v>
      </c>
      <c r="N824" s="213" t="s">
        <v>502</v>
      </c>
      <c r="O824" s="169">
        <v>9320</v>
      </c>
      <c r="P824" s="169">
        <v>9525</v>
      </c>
      <c r="Q824" s="169">
        <v>9776</v>
      </c>
      <c r="R824" s="169">
        <v>10182</v>
      </c>
      <c r="S824" s="169">
        <v>10589</v>
      </c>
      <c r="T824" s="169">
        <v>11417</v>
      </c>
      <c r="U824" s="169">
        <v>12271</v>
      </c>
      <c r="V824" s="169">
        <v>13392</v>
      </c>
      <c r="W824" s="169">
        <v>15178</v>
      </c>
      <c r="X824" s="169">
        <v>14821</v>
      </c>
      <c r="Y824" s="170">
        <v>15680</v>
      </c>
    </row>
    <row r="825" spans="1:25" ht="60" x14ac:dyDescent="0.25">
      <c r="A825" s="78"/>
      <c r="B825" s="103" t="s">
        <v>1151</v>
      </c>
      <c r="C825" s="33" t="s">
        <v>1152</v>
      </c>
      <c r="D825" s="33" t="s">
        <v>1042</v>
      </c>
      <c r="E825" s="33" t="s">
        <v>1139</v>
      </c>
      <c r="F825" s="33" t="s">
        <v>464</v>
      </c>
      <c r="G825" s="33"/>
      <c r="H825" s="33"/>
      <c r="I825" s="33" t="s">
        <v>443</v>
      </c>
      <c r="J825" s="33" t="s">
        <v>444</v>
      </c>
      <c r="K825" s="33" t="s">
        <v>1153</v>
      </c>
      <c r="L825" s="33"/>
      <c r="M825" s="33" t="s">
        <v>503</v>
      </c>
      <c r="N825" s="213" t="s">
        <v>504</v>
      </c>
      <c r="O825" s="169">
        <v>4908</v>
      </c>
      <c r="P825" s="169">
        <v>4829</v>
      </c>
      <c r="Q825" s="169">
        <v>4921</v>
      </c>
      <c r="R825" s="169">
        <v>5037</v>
      </c>
      <c r="S825" s="169">
        <v>5231</v>
      </c>
      <c r="T825" s="169">
        <v>5291</v>
      </c>
      <c r="U825" s="169">
        <v>5640</v>
      </c>
      <c r="V825" s="169">
        <v>6129</v>
      </c>
      <c r="W825" s="169">
        <v>6450</v>
      </c>
      <c r="X825" s="169">
        <v>6490</v>
      </c>
      <c r="Y825" s="170">
        <v>6561</v>
      </c>
    </row>
    <row r="826" spans="1:25" ht="60" x14ac:dyDescent="0.25">
      <c r="A826" s="78"/>
      <c r="B826" s="103" t="s">
        <v>1151</v>
      </c>
      <c r="C826" s="33" t="s">
        <v>1152</v>
      </c>
      <c r="D826" s="33" t="s">
        <v>1042</v>
      </c>
      <c r="E826" s="33" t="s">
        <v>1139</v>
      </c>
      <c r="F826" s="33" t="s">
        <v>464</v>
      </c>
      <c r="G826" s="33"/>
      <c r="H826" s="33"/>
      <c r="I826" s="33" t="s">
        <v>443</v>
      </c>
      <c r="J826" s="33" t="s">
        <v>444</v>
      </c>
      <c r="K826" s="33" t="s">
        <v>1153</v>
      </c>
      <c r="L826" s="33"/>
      <c r="M826" s="33" t="s">
        <v>505</v>
      </c>
      <c r="N826" s="213" t="s">
        <v>506</v>
      </c>
      <c r="O826" s="169">
        <v>4116</v>
      </c>
      <c r="P826" s="169">
        <v>4300</v>
      </c>
      <c r="Q826" s="169">
        <v>4313</v>
      </c>
      <c r="R826" s="169">
        <v>4424</v>
      </c>
      <c r="S826" s="169">
        <v>4489</v>
      </c>
      <c r="T826" s="169">
        <v>4709</v>
      </c>
      <c r="U826" s="169">
        <v>5166</v>
      </c>
      <c r="V826" s="169">
        <v>5514</v>
      </c>
      <c r="W826" s="169">
        <v>6094</v>
      </c>
      <c r="X826" s="169">
        <v>5960</v>
      </c>
      <c r="Y826" s="170">
        <v>6190</v>
      </c>
    </row>
    <row r="827" spans="1:25" ht="60" x14ac:dyDescent="0.25">
      <c r="A827" s="78"/>
      <c r="B827" s="103" t="s">
        <v>1151</v>
      </c>
      <c r="C827" s="33" t="s">
        <v>1152</v>
      </c>
      <c r="D827" s="33" t="s">
        <v>1042</v>
      </c>
      <c r="E827" s="33" t="s">
        <v>1139</v>
      </c>
      <c r="F827" s="33" t="s">
        <v>464</v>
      </c>
      <c r="G827" s="33"/>
      <c r="H827" s="33"/>
      <c r="I827" s="33" t="s">
        <v>443</v>
      </c>
      <c r="J827" s="33" t="s">
        <v>444</v>
      </c>
      <c r="K827" s="33" t="s">
        <v>1153</v>
      </c>
      <c r="L827" s="33"/>
      <c r="M827" s="33" t="s">
        <v>507</v>
      </c>
      <c r="N827" s="213" t="s">
        <v>508</v>
      </c>
      <c r="O827" s="169">
        <v>2281</v>
      </c>
      <c r="P827" s="169">
        <v>2243</v>
      </c>
      <c r="Q827" s="169">
        <v>2320</v>
      </c>
      <c r="R827" s="169">
        <v>2213</v>
      </c>
      <c r="S827" s="169">
        <v>2324</v>
      </c>
      <c r="T827" s="169">
        <v>2270</v>
      </c>
      <c r="U827" s="169">
        <v>2505</v>
      </c>
      <c r="V827" s="169">
        <v>2763</v>
      </c>
      <c r="W827" s="169">
        <v>2961</v>
      </c>
      <c r="X827" s="169">
        <v>2795</v>
      </c>
      <c r="Y827" s="170">
        <v>2946</v>
      </c>
    </row>
    <row r="828" spans="1:25" ht="60" x14ac:dyDescent="0.25">
      <c r="A828" s="78"/>
      <c r="B828" s="103" t="s">
        <v>1151</v>
      </c>
      <c r="C828" s="33" t="s">
        <v>1152</v>
      </c>
      <c r="D828" s="33" t="s">
        <v>1042</v>
      </c>
      <c r="E828" s="33" t="s">
        <v>1139</v>
      </c>
      <c r="F828" s="33" t="s">
        <v>464</v>
      </c>
      <c r="G828" s="33"/>
      <c r="H828" s="33"/>
      <c r="I828" s="33" t="s">
        <v>443</v>
      </c>
      <c r="J828" s="33" t="s">
        <v>444</v>
      </c>
      <c r="K828" s="33" t="s">
        <v>1153</v>
      </c>
      <c r="L828" s="33"/>
      <c r="M828" s="33" t="s">
        <v>510</v>
      </c>
      <c r="N828" s="213" t="s">
        <v>511</v>
      </c>
      <c r="O828" s="169">
        <v>6853</v>
      </c>
      <c r="P828" s="169">
        <v>6920</v>
      </c>
      <c r="Q828" s="169">
        <v>6998</v>
      </c>
      <c r="R828" s="169">
        <v>7165</v>
      </c>
      <c r="S828" s="169">
        <v>7287</v>
      </c>
      <c r="T828" s="169">
        <v>7560</v>
      </c>
      <c r="U828" s="169">
        <v>7885</v>
      </c>
      <c r="V828" s="169">
        <v>8330</v>
      </c>
      <c r="W828" s="169">
        <v>9039</v>
      </c>
      <c r="X828" s="169">
        <v>8625</v>
      </c>
      <c r="Y828" s="170">
        <v>8726</v>
      </c>
    </row>
    <row r="829" spans="1:25" ht="60" x14ac:dyDescent="0.25">
      <c r="A829" s="78"/>
      <c r="B829" s="103" t="s">
        <v>1151</v>
      </c>
      <c r="C829" s="33" t="s">
        <v>1152</v>
      </c>
      <c r="D829" s="33" t="s">
        <v>1042</v>
      </c>
      <c r="E829" s="33" t="s">
        <v>1139</v>
      </c>
      <c r="F829" s="33" t="s">
        <v>464</v>
      </c>
      <c r="G829" s="33"/>
      <c r="H829" s="33"/>
      <c r="I829" s="33" t="s">
        <v>443</v>
      </c>
      <c r="J829" s="33" t="s">
        <v>444</v>
      </c>
      <c r="K829" s="33" t="s">
        <v>1153</v>
      </c>
      <c r="L829" s="33"/>
      <c r="M829" s="33" t="s">
        <v>512</v>
      </c>
      <c r="N829" s="213" t="s">
        <v>513</v>
      </c>
      <c r="O829" s="169">
        <v>3573</v>
      </c>
      <c r="P829" s="169">
        <v>3633</v>
      </c>
      <c r="Q829" s="169">
        <v>3671</v>
      </c>
      <c r="R829" s="169">
        <v>3735</v>
      </c>
      <c r="S829" s="169">
        <v>3703</v>
      </c>
      <c r="T829" s="169">
        <v>3980</v>
      </c>
      <c r="U829" s="169">
        <v>3943</v>
      </c>
      <c r="V829" s="169">
        <v>4489</v>
      </c>
      <c r="W829" s="169">
        <v>4895</v>
      </c>
      <c r="X829" s="169">
        <v>4793</v>
      </c>
      <c r="Y829" s="170">
        <v>4879</v>
      </c>
    </row>
    <row r="830" spans="1:25" ht="60" x14ac:dyDescent="0.25">
      <c r="A830" s="78"/>
      <c r="B830" s="103" t="s">
        <v>1151</v>
      </c>
      <c r="C830" s="33" t="s">
        <v>1152</v>
      </c>
      <c r="D830" s="33" t="s">
        <v>1042</v>
      </c>
      <c r="E830" s="33" t="s">
        <v>1139</v>
      </c>
      <c r="F830" s="33" t="s">
        <v>464</v>
      </c>
      <c r="G830" s="33"/>
      <c r="H830" s="33"/>
      <c r="I830" s="33" t="s">
        <v>443</v>
      </c>
      <c r="J830" s="33" t="s">
        <v>444</v>
      </c>
      <c r="K830" s="33" t="s">
        <v>1153</v>
      </c>
      <c r="L830" s="33"/>
      <c r="M830" s="33" t="s">
        <v>514</v>
      </c>
      <c r="N830" s="213" t="s">
        <v>515</v>
      </c>
      <c r="O830" s="169">
        <v>4339</v>
      </c>
      <c r="P830" s="169">
        <v>4297</v>
      </c>
      <c r="Q830" s="169">
        <v>4336</v>
      </c>
      <c r="R830" s="169">
        <v>4276</v>
      </c>
      <c r="S830" s="169">
        <v>4510</v>
      </c>
      <c r="T830" s="169">
        <v>4622</v>
      </c>
      <c r="U830" s="169">
        <v>5023</v>
      </c>
      <c r="V830" s="169">
        <v>5192</v>
      </c>
      <c r="W830" s="169">
        <v>5647</v>
      </c>
      <c r="X830" s="169">
        <v>5514</v>
      </c>
      <c r="Y830" s="170">
        <v>5822</v>
      </c>
    </row>
    <row r="831" spans="1:25" ht="60" x14ac:dyDescent="0.25">
      <c r="A831" s="78"/>
      <c r="B831" s="103" t="s">
        <v>1151</v>
      </c>
      <c r="C831" s="33" t="s">
        <v>1152</v>
      </c>
      <c r="D831" s="33" t="s">
        <v>1042</v>
      </c>
      <c r="E831" s="33" t="s">
        <v>1139</v>
      </c>
      <c r="F831" s="33" t="s">
        <v>464</v>
      </c>
      <c r="G831" s="33"/>
      <c r="H831" s="33"/>
      <c r="I831" s="33" t="s">
        <v>443</v>
      </c>
      <c r="J831" s="33" t="s">
        <v>444</v>
      </c>
      <c r="K831" s="33" t="s">
        <v>1153</v>
      </c>
      <c r="L831" s="33"/>
      <c r="M831" s="33" t="s">
        <v>516</v>
      </c>
      <c r="N831" s="213" t="s">
        <v>517</v>
      </c>
      <c r="O831" s="169">
        <v>4229</v>
      </c>
      <c r="P831" s="169">
        <v>4103</v>
      </c>
      <c r="Q831" s="169">
        <v>4056</v>
      </c>
      <c r="R831" s="169">
        <v>4069</v>
      </c>
      <c r="S831" s="169">
        <v>4265</v>
      </c>
      <c r="T831" s="169">
        <v>4428</v>
      </c>
      <c r="U831" s="169">
        <v>4703</v>
      </c>
      <c r="V831" s="169">
        <v>5099</v>
      </c>
      <c r="W831" s="169">
        <v>5399</v>
      </c>
      <c r="X831" s="169">
        <v>5172</v>
      </c>
      <c r="Y831" s="170">
        <v>5443</v>
      </c>
    </row>
    <row r="832" spans="1:25" ht="60" x14ac:dyDescent="0.25">
      <c r="A832" s="78"/>
      <c r="B832" s="103" t="s">
        <v>1151</v>
      </c>
      <c r="C832" s="33" t="s">
        <v>1152</v>
      </c>
      <c r="D832" s="33" t="s">
        <v>1042</v>
      </c>
      <c r="E832" s="33" t="s">
        <v>1139</v>
      </c>
      <c r="F832" s="33" t="s">
        <v>464</v>
      </c>
      <c r="G832" s="33"/>
      <c r="H832" s="33"/>
      <c r="I832" s="33" t="s">
        <v>443</v>
      </c>
      <c r="J832" s="33" t="s">
        <v>444</v>
      </c>
      <c r="K832" s="33" t="s">
        <v>1153</v>
      </c>
      <c r="L832" s="33"/>
      <c r="M832" s="33" t="s">
        <v>518</v>
      </c>
      <c r="N832" s="213" t="s">
        <v>519</v>
      </c>
      <c r="O832" s="169">
        <v>4153</v>
      </c>
      <c r="P832" s="169">
        <v>3999</v>
      </c>
      <c r="Q832" s="169">
        <v>4157</v>
      </c>
      <c r="R832" s="169">
        <v>4233</v>
      </c>
      <c r="S832" s="169">
        <v>4054</v>
      </c>
      <c r="T832" s="169">
        <v>4486</v>
      </c>
      <c r="U832" s="169">
        <v>4470</v>
      </c>
      <c r="V832" s="169">
        <v>4912</v>
      </c>
      <c r="W832" s="169">
        <v>5230</v>
      </c>
      <c r="X832" s="169">
        <v>4965</v>
      </c>
      <c r="Y832" s="170">
        <v>5046</v>
      </c>
    </row>
    <row r="833" spans="1:25" ht="60" x14ac:dyDescent="0.25">
      <c r="A833" s="78"/>
      <c r="B833" s="103" t="s">
        <v>1151</v>
      </c>
      <c r="C833" s="33" t="s">
        <v>1152</v>
      </c>
      <c r="D833" s="33" t="s">
        <v>1042</v>
      </c>
      <c r="E833" s="33" t="s">
        <v>1139</v>
      </c>
      <c r="F833" s="33" t="s">
        <v>464</v>
      </c>
      <c r="G833" s="33"/>
      <c r="H833" s="33"/>
      <c r="I833" s="33" t="s">
        <v>443</v>
      </c>
      <c r="J833" s="33" t="s">
        <v>444</v>
      </c>
      <c r="K833" s="33" t="s">
        <v>1153</v>
      </c>
      <c r="L833" s="33"/>
      <c r="M833" s="33" t="s">
        <v>520</v>
      </c>
      <c r="N833" s="213" t="s">
        <v>521</v>
      </c>
      <c r="O833" s="169">
        <v>8292</v>
      </c>
      <c r="P833" s="169">
        <v>8067</v>
      </c>
      <c r="Q833" s="169">
        <v>8553</v>
      </c>
      <c r="R833" s="169">
        <v>8665</v>
      </c>
      <c r="S833" s="169">
        <v>8848</v>
      </c>
      <c r="T833" s="169">
        <v>9437</v>
      </c>
      <c r="U833" s="169">
        <v>9961</v>
      </c>
      <c r="V833" s="169">
        <v>10543</v>
      </c>
      <c r="W833" s="169">
        <v>11447</v>
      </c>
      <c r="X833" s="169">
        <v>11501</v>
      </c>
      <c r="Y833" s="170">
        <v>11841</v>
      </c>
    </row>
    <row r="834" spans="1:25" ht="60" x14ac:dyDescent="0.25">
      <c r="A834" s="78"/>
      <c r="B834" s="103" t="s">
        <v>1151</v>
      </c>
      <c r="C834" s="33" t="s">
        <v>1152</v>
      </c>
      <c r="D834" s="33" t="s">
        <v>1042</v>
      </c>
      <c r="E834" s="33" t="s">
        <v>1139</v>
      </c>
      <c r="F834" s="33" t="s">
        <v>464</v>
      </c>
      <c r="G834" s="33"/>
      <c r="H834" s="33"/>
      <c r="I834" s="33" t="s">
        <v>443</v>
      </c>
      <c r="J834" s="33" t="s">
        <v>444</v>
      </c>
      <c r="K834" s="33" t="s">
        <v>1153</v>
      </c>
      <c r="L834" s="33"/>
      <c r="M834" s="33" t="s">
        <v>522</v>
      </c>
      <c r="N834" s="213" t="s">
        <v>523</v>
      </c>
      <c r="O834" s="169">
        <v>4682</v>
      </c>
      <c r="P834" s="169">
        <v>4714</v>
      </c>
      <c r="Q834" s="169">
        <v>4827</v>
      </c>
      <c r="R834" s="169">
        <v>4885</v>
      </c>
      <c r="S834" s="169">
        <v>4994</v>
      </c>
      <c r="T834" s="169">
        <v>5213</v>
      </c>
      <c r="U834" s="169">
        <v>5539</v>
      </c>
      <c r="V834" s="169">
        <v>5817</v>
      </c>
      <c r="W834" s="169">
        <v>6249</v>
      </c>
      <c r="X834" s="169">
        <v>6010</v>
      </c>
      <c r="Y834" s="170">
        <v>6169</v>
      </c>
    </row>
    <row r="835" spans="1:25" ht="60" x14ac:dyDescent="0.25">
      <c r="A835" s="78"/>
      <c r="B835" s="103" t="s">
        <v>1151</v>
      </c>
      <c r="C835" s="33" t="s">
        <v>1152</v>
      </c>
      <c r="D835" s="33" t="s">
        <v>1042</v>
      </c>
      <c r="E835" s="33" t="s">
        <v>1139</v>
      </c>
      <c r="F835" s="33" t="s">
        <v>464</v>
      </c>
      <c r="G835" s="33"/>
      <c r="H835" s="33"/>
      <c r="I835" s="33" t="s">
        <v>443</v>
      </c>
      <c r="J835" s="33" t="s">
        <v>444</v>
      </c>
      <c r="K835" s="33" t="s">
        <v>1153</v>
      </c>
      <c r="L835" s="33"/>
      <c r="M835" s="33" t="s">
        <v>524</v>
      </c>
      <c r="N835" s="213" t="s">
        <v>525</v>
      </c>
      <c r="O835" s="169">
        <v>4815</v>
      </c>
      <c r="P835" s="169">
        <v>4750</v>
      </c>
      <c r="Q835" s="169">
        <v>4628</v>
      </c>
      <c r="R835" s="169">
        <v>4738</v>
      </c>
      <c r="S835" s="169">
        <v>4715</v>
      </c>
      <c r="T835" s="169">
        <v>4961</v>
      </c>
      <c r="U835" s="169">
        <v>5235</v>
      </c>
      <c r="V835" s="169">
        <v>5417</v>
      </c>
      <c r="W835" s="169">
        <v>5938</v>
      </c>
      <c r="X835" s="169">
        <v>5448</v>
      </c>
      <c r="Y835" s="170">
        <v>5827</v>
      </c>
    </row>
    <row r="836" spans="1:25" ht="60" x14ac:dyDescent="0.25">
      <c r="A836" s="78"/>
      <c r="B836" s="103" t="s">
        <v>1151</v>
      </c>
      <c r="C836" s="33" t="s">
        <v>1152</v>
      </c>
      <c r="D836" s="33" t="s">
        <v>1042</v>
      </c>
      <c r="E836" s="33" t="s">
        <v>1139</v>
      </c>
      <c r="F836" s="33" t="s">
        <v>464</v>
      </c>
      <c r="G836" s="33"/>
      <c r="H836" s="33"/>
      <c r="I836" s="33" t="s">
        <v>443</v>
      </c>
      <c r="J836" s="33" t="s">
        <v>444</v>
      </c>
      <c r="K836" s="33" t="s">
        <v>1153</v>
      </c>
      <c r="L836" s="33"/>
      <c r="M836" s="33" t="s">
        <v>526</v>
      </c>
      <c r="N836" s="213" t="s">
        <v>527</v>
      </c>
      <c r="O836" s="169">
        <v>9774</v>
      </c>
      <c r="P836" s="169">
        <v>9524</v>
      </c>
      <c r="Q836" s="169">
        <v>9634</v>
      </c>
      <c r="R836" s="169">
        <v>9723</v>
      </c>
      <c r="S836" s="169">
        <v>9713</v>
      </c>
      <c r="T836" s="169">
        <v>10234</v>
      </c>
      <c r="U836" s="169">
        <v>10805</v>
      </c>
      <c r="V836" s="169">
        <v>11344</v>
      </c>
      <c r="W836" s="169">
        <v>11915</v>
      </c>
      <c r="X836" s="169">
        <v>11400</v>
      </c>
      <c r="Y836" s="170">
        <v>11843</v>
      </c>
    </row>
    <row r="837" spans="1:25" ht="60" x14ac:dyDescent="0.25">
      <c r="A837" s="78"/>
      <c r="B837" s="127" t="s">
        <v>102</v>
      </c>
      <c r="C837" s="21" t="s">
        <v>103</v>
      </c>
      <c r="D837" s="39" t="s">
        <v>1042</v>
      </c>
      <c r="E837" s="39" t="s">
        <v>1139</v>
      </c>
      <c r="F837" s="39" t="s">
        <v>541</v>
      </c>
      <c r="G837" s="39" t="s">
        <v>773</v>
      </c>
      <c r="H837" s="39" t="s">
        <v>442</v>
      </c>
      <c r="I837" s="39" t="s">
        <v>443</v>
      </c>
      <c r="J837" s="39" t="s">
        <v>444</v>
      </c>
      <c r="K837" s="39" t="s">
        <v>1154</v>
      </c>
      <c r="L837" s="39"/>
      <c r="M837" s="39" t="s">
        <v>447</v>
      </c>
      <c r="N837" s="212" t="s">
        <v>448</v>
      </c>
      <c r="O837" s="173">
        <v>3.3838898801937294E-2</v>
      </c>
      <c r="P837" s="173">
        <v>3.6113060677598417E-2</v>
      </c>
      <c r="Q837" s="173">
        <v>3.3876991562189554E-2</v>
      </c>
      <c r="R837" s="173">
        <v>3.1904348903481601E-2</v>
      </c>
      <c r="S837" s="173">
        <v>3.2125265597836586E-2</v>
      </c>
      <c r="T837" s="173">
        <v>3.19995420459099E-2</v>
      </c>
      <c r="U837" s="173">
        <v>3.3834261778295981E-2</v>
      </c>
      <c r="V837" s="173">
        <v>3.4298468343025634E-2</v>
      </c>
      <c r="W837" s="173">
        <v>3.5366787971652942E-2</v>
      </c>
      <c r="X837" s="173">
        <v>3.6171029702775345E-2</v>
      </c>
      <c r="Y837" s="174"/>
    </row>
    <row r="838" spans="1:25" ht="60" x14ac:dyDescent="0.25">
      <c r="A838" s="78"/>
      <c r="B838" s="103" t="s">
        <v>102</v>
      </c>
      <c r="C838" s="33" t="s">
        <v>103</v>
      </c>
      <c r="D838" s="33" t="s">
        <v>1042</v>
      </c>
      <c r="E838" s="33" t="s">
        <v>1139</v>
      </c>
      <c r="F838" s="33" t="s">
        <v>541</v>
      </c>
      <c r="G838" s="33" t="s">
        <v>773</v>
      </c>
      <c r="H838" s="33" t="s">
        <v>442</v>
      </c>
      <c r="I838" s="33" t="s">
        <v>443</v>
      </c>
      <c r="J838" s="33" t="s">
        <v>444</v>
      </c>
      <c r="K838" s="33" t="s">
        <v>1154</v>
      </c>
      <c r="L838" s="33"/>
      <c r="M838" s="33" t="s">
        <v>499</v>
      </c>
      <c r="N838" s="213" t="s">
        <v>500</v>
      </c>
      <c r="O838" s="175">
        <v>4.2975206611570248E-2</v>
      </c>
      <c r="P838" s="175">
        <v>4.352741661955907E-2</v>
      </c>
      <c r="Q838" s="175">
        <v>4.7511948271014903E-2</v>
      </c>
      <c r="R838" s="175">
        <v>4.6597430992074335E-2</v>
      </c>
      <c r="S838" s="175">
        <v>4.2294176706827308E-2</v>
      </c>
      <c r="T838" s="175">
        <v>4.7225776433639642E-2</v>
      </c>
      <c r="U838" s="175">
        <v>5.2676295666949875E-2</v>
      </c>
      <c r="V838" s="175">
        <v>5.6449195723848537E-2</v>
      </c>
      <c r="W838" s="175">
        <v>6.3910796845254289E-2</v>
      </c>
      <c r="X838" s="175">
        <v>6.9534311491843623E-2</v>
      </c>
      <c r="Y838" s="174"/>
    </row>
    <row r="839" spans="1:25" ht="60" x14ac:dyDescent="0.25">
      <c r="A839" s="78"/>
      <c r="B839" s="103" t="s">
        <v>102</v>
      </c>
      <c r="C839" s="33" t="s">
        <v>103</v>
      </c>
      <c r="D839" s="33" t="s">
        <v>1042</v>
      </c>
      <c r="E839" s="33" t="s">
        <v>1139</v>
      </c>
      <c r="F839" s="33" t="s">
        <v>541</v>
      </c>
      <c r="G839" s="33" t="s">
        <v>773</v>
      </c>
      <c r="H839" s="33" t="s">
        <v>442</v>
      </c>
      <c r="I839" s="33" t="s">
        <v>443</v>
      </c>
      <c r="J839" s="33" t="s">
        <v>444</v>
      </c>
      <c r="K839" s="33" t="s">
        <v>1154</v>
      </c>
      <c r="L839" s="33"/>
      <c r="M839" s="33" t="s">
        <v>501</v>
      </c>
      <c r="N839" s="213" t="s">
        <v>502</v>
      </c>
      <c r="O839" s="175">
        <v>2.8199102755821406E-2</v>
      </c>
      <c r="P839" s="175">
        <v>2.8589381087024818E-2</v>
      </c>
      <c r="Q839" s="175">
        <v>3.3950301666837102E-2</v>
      </c>
      <c r="R839" s="175">
        <v>2.7080062794348509E-2</v>
      </c>
      <c r="S839" s="175">
        <v>2.6689381033503691E-2</v>
      </c>
      <c r="T839" s="175">
        <v>2.8383705650459921E-2</v>
      </c>
      <c r="U839" s="175">
        <v>3.0085022890778287E-2</v>
      </c>
      <c r="V839" s="175">
        <v>2.9561130902751458E-2</v>
      </c>
      <c r="W839" s="175">
        <v>3.1698113207547167E-2</v>
      </c>
      <c r="X839" s="175">
        <v>2.8380751668422903E-2</v>
      </c>
      <c r="Y839" s="174"/>
    </row>
    <row r="840" spans="1:25" ht="60" x14ac:dyDescent="0.25">
      <c r="A840" s="78"/>
      <c r="B840" s="103" t="s">
        <v>102</v>
      </c>
      <c r="C840" s="33" t="s">
        <v>103</v>
      </c>
      <c r="D840" s="33" t="s">
        <v>1042</v>
      </c>
      <c r="E840" s="33" t="s">
        <v>1139</v>
      </c>
      <c r="F840" s="33" t="s">
        <v>541</v>
      </c>
      <c r="G840" s="33" t="s">
        <v>773</v>
      </c>
      <c r="H840" s="33" t="s">
        <v>442</v>
      </c>
      <c r="I840" s="33" t="s">
        <v>443</v>
      </c>
      <c r="J840" s="33" t="s">
        <v>444</v>
      </c>
      <c r="K840" s="33" t="s">
        <v>1154</v>
      </c>
      <c r="L840" s="33"/>
      <c r="M840" s="33" t="s">
        <v>503</v>
      </c>
      <c r="N840" s="213" t="s">
        <v>504</v>
      </c>
      <c r="O840" s="175">
        <v>2.7980535279805353E-2</v>
      </c>
      <c r="P840" s="175">
        <v>3.1333745619459903E-2</v>
      </c>
      <c r="Q840" s="175">
        <v>2.9751062537947785E-2</v>
      </c>
      <c r="R840" s="175">
        <v>3.0033590199565304E-2</v>
      </c>
      <c r="S840" s="175">
        <v>2.8816793893129772E-2</v>
      </c>
      <c r="T840" s="175">
        <v>3.1362176459474776E-2</v>
      </c>
      <c r="U840" s="175">
        <v>2.1712268314210061E-2</v>
      </c>
      <c r="V840" s="175">
        <v>2.9870560902754729E-2</v>
      </c>
      <c r="W840" s="175">
        <v>3.1599106287902967E-2</v>
      </c>
      <c r="X840" s="175">
        <v>3.2443663097330988E-2</v>
      </c>
      <c r="Y840" s="174"/>
    </row>
    <row r="841" spans="1:25" ht="60" x14ac:dyDescent="0.25">
      <c r="A841" s="78"/>
      <c r="B841" s="103" t="s">
        <v>102</v>
      </c>
      <c r="C841" s="33" t="s">
        <v>103</v>
      </c>
      <c r="D841" s="33" t="s">
        <v>1042</v>
      </c>
      <c r="E841" s="33" t="s">
        <v>1139</v>
      </c>
      <c r="F841" s="33" t="s">
        <v>541</v>
      </c>
      <c r="G841" s="33" t="s">
        <v>773</v>
      </c>
      <c r="H841" s="33" t="s">
        <v>442</v>
      </c>
      <c r="I841" s="33" t="s">
        <v>443</v>
      </c>
      <c r="J841" s="33" t="s">
        <v>444</v>
      </c>
      <c r="K841" s="33" t="s">
        <v>1154</v>
      </c>
      <c r="L841" s="33"/>
      <c r="M841" s="33" t="s">
        <v>505</v>
      </c>
      <c r="N841" s="213" t="s">
        <v>506</v>
      </c>
      <c r="O841" s="175">
        <v>2.9756097560975608E-2</v>
      </c>
      <c r="P841" s="175">
        <v>2.9638273045507584E-2</v>
      </c>
      <c r="Q841" s="175">
        <v>2.8159180823830579E-2</v>
      </c>
      <c r="R841" s="175">
        <v>3.2704973881444471E-2</v>
      </c>
      <c r="S841" s="175">
        <v>2.4406627854903717E-2</v>
      </c>
      <c r="T841" s="175">
        <v>2.7344584490493484E-2</v>
      </c>
      <c r="U841" s="175">
        <v>2.749609984399376E-2</v>
      </c>
      <c r="V841" s="175">
        <v>2.5712171661117278E-2</v>
      </c>
      <c r="W841" s="175">
        <v>3.1114201286285417E-2</v>
      </c>
      <c r="X841" s="175">
        <v>2.6739861873561182E-2</v>
      </c>
      <c r="Y841" s="174"/>
    </row>
    <row r="842" spans="1:25" ht="60" x14ac:dyDescent="0.25">
      <c r="A842" s="78"/>
      <c r="B842" s="103" t="s">
        <v>102</v>
      </c>
      <c r="C842" s="33" t="s">
        <v>103</v>
      </c>
      <c r="D842" s="33" t="s">
        <v>1042</v>
      </c>
      <c r="E842" s="33" t="s">
        <v>1139</v>
      </c>
      <c r="F842" s="33" t="s">
        <v>541</v>
      </c>
      <c r="G842" s="33" t="s">
        <v>773</v>
      </c>
      <c r="H842" s="33" t="s">
        <v>442</v>
      </c>
      <c r="I842" s="33" t="s">
        <v>443</v>
      </c>
      <c r="J842" s="33" t="s">
        <v>444</v>
      </c>
      <c r="K842" s="33" t="s">
        <v>1154</v>
      </c>
      <c r="L842" s="33"/>
      <c r="M842" s="33" t="s">
        <v>507</v>
      </c>
      <c r="N842" s="213" t="s">
        <v>508</v>
      </c>
      <c r="O842" s="175">
        <v>5.526315789473684E-2</v>
      </c>
      <c r="P842" s="175">
        <v>6.6755674232309742E-2</v>
      </c>
      <c r="Q842" s="175">
        <v>5.6945642795513375E-2</v>
      </c>
      <c r="R842" s="175">
        <v>5.7336343115124151E-2</v>
      </c>
      <c r="S842" s="175">
        <v>5.5627425614489003E-2</v>
      </c>
      <c r="T842" s="175">
        <v>7.2989510489510495E-2</v>
      </c>
      <c r="U842" s="175">
        <v>6.2575210589651029E-2</v>
      </c>
      <c r="V842" s="175">
        <v>5.9237319511292116E-2</v>
      </c>
      <c r="W842" s="175">
        <v>4.7770700636942678E-2</v>
      </c>
      <c r="X842" s="175">
        <v>5.6639159789947484E-2</v>
      </c>
      <c r="Y842" s="174"/>
    </row>
    <row r="843" spans="1:25" ht="60" x14ac:dyDescent="0.25">
      <c r="A843" s="78"/>
      <c r="B843" s="103" t="s">
        <v>102</v>
      </c>
      <c r="C843" s="33" t="s">
        <v>103</v>
      </c>
      <c r="D843" s="33" t="s">
        <v>1042</v>
      </c>
      <c r="E843" s="33" t="s">
        <v>1139</v>
      </c>
      <c r="F843" s="33" t="s">
        <v>541</v>
      </c>
      <c r="G843" s="33" t="s">
        <v>773</v>
      </c>
      <c r="H843" s="33" t="s">
        <v>442</v>
      </c>
      <c r="I843" s="33" t="s">
        <v>443</v>
      </c>
      <c r="J843" s="33" t="s">
        <v>444</v>
      </c>
      <c r="K843" s="33" t="s">
        <v>1154</v>
      </c>
      <c r="L843" s="33"/>
      <c r="M843" s="33" t="s">
        <v>510</v>
      </c>
      <c r="N843" s="213" t="s">
        <v>511</v>
      </c>
      <c r="O843" s="175">
        <v>6.7254845241538908E-2</v>
      </c>
      <c r="P843" s="175">
        <v>7.3219658976930793E-2</v>
      </c>
      <c r="Q843" s="175">
        <v>6.1262288075224394E-2</v>
      </c>
      <c r="R843" s="175">
        <v>5.9784886157284535E-2</v>
      </c>
      <c r="S843" s="175">
        <v>6.7778081443017224E-2</v>
      </c>
      <c r="T843" s="175">
        <v>5.5100422832980972E-2</v>
      </c>
      <c r="U843" s="175">
        <v>6.2302540123846832E-2</v>
      </c>
      <c r="V843" s="175">
        <v>6.1231972622830602E-2</v>
      </c>
      <c r="W843" s="175">
        <v>5.9565761054905082E-2</v>
      </c>
      <c r="X843" s="175">
        <v>6.7869008068343617E-2</v>
      </c>
      <c r="Y843" s="174"/>
    </row>
    <row r="844" spans="1:25" ht="60" x14ac:dyDescent="0.25">
      <c r="A844" s="78"/>
      <c r="B844" s="103" t="s">
        <v>102</v>
      </c>
      <c r="C844" s="33" t="s">
        <v>103</v>
      </c>
      <c r="D844" s="33" t="s">
        <v>1042</v>
      </c>
      <c r="E844" s="33" t="s">
        <v>1139</v>
      </c>
      <c r="F844" s="33" t="s">
        <v>541</v>
      </c>
      <c r="G844" s="33" t="s">
        <v>773</v>
      </c>
      <c r="H844" s="33" t="s">
        <v>442</v>
      </c>
      <c r="I844" s="33" t="s">
        <v>443</v>
      </c>
      <c r="J844" s="33" t="s">
        <v>444</v>
      </c>
      <c r="K844" s="33" t="s">
        <v>1154</v>
      </c>
      <c r="L844" s="33"/>
      <c r="M844" s="33" t="s">
        <v>512</v>
      </c>
      <c r="N844" s="213" t="s">
        <v>513</v>
      </c>
      <c r="O844" s="175">
        <v>3.518570231778833E-2</v>
      </c>
      <c r="P844" s="175">
        <v>4.4401544401544403E-2</v>
      </c>
      <c r="Q844" s="175">
        <v>3.3769063180827889E-2</v>
      </c>
      <c r="R844" s="175">
        <v>3.3626901521216973E-2</v>
      </c>
      <c r="S844" s="175">
        <v>3.5002692514808829E-2</v>
      </c>
      <c r="T844" s="175">
        <v>3.0842527582748244E-2</v>
      </c>
      <c r="U844" s="175">
        <v>3.7894201424211599E-2</v>
      </c>
      <c r="V844" s="175">
        <v>3.9657503379900857E-2</v>
      </c>
      <c r="W844" s="175">
        <v>3.5584913701257194E-2</v>
      </c>
      <c r="X844" s="175">
        <v>3.3587786259541987E-2</v>
      </c>
      <c r="Y844" s="174"/>
    </row>
    <row r="845" spans="1:25" ht="60" x14ac:dyDescent="0.25">
      <c r="A845" s="78"/>
      <c r="B845" s="103" t="s">
        <v>102</v>
      </c>
      <c r="C845" s="33" t="s">
        <v>103</v>
      </c>
      <c r="D845" s="33" t="s">
        <v>1042</v>
      </c>
      <c r="E845" s="33" t="s">
        <v>1139</v>
      </c>
      <c r="F845" s="33" t="s">
        <v>541</v>
      </c>
      <c r="G845" s="33" t="s">
        <v>773</v>
      </c>
      <c r="H845" s="33" t="s">
        <v>442</v>
      </c>
      <c r="I845" s="33" t="s">
        <v>443</v>
      </c>
      <c r="J845" s="33" t="s">
        <v>444</v>
      </c>
      <c r="K845" s="33" t="s">
        <v>1154</v>
      </c>
      <c r="L845" s="33"/>
      <c r="M845" s="33" t="s">
        <v>514</v>
      </c>
      <c r="N845" s="213" t="s">
        <v>515</v>
      </c>
      <c r="O845" s="175">
        <v>2.4060494958753436E-2</v>
      </c>
      <c r="P845" s="175">
        <v>2.8935185185185185E-2</v>
      </c>
      <c r="Q845" s="175">
        <v>2.7541886619233416E-2</v>
      </c>
      <c r="R845" s="175">
        <v>2.1400325657129564E-2</v>
      </c>
      <c r="S845" s="175">
        <v>2.3373759647188533E-2</v>
      </c>
      <c r="T845" s="175">
        <v>2.1940202194020219E-2</v>
      </c>
      <c r="U845" s="175">
        <v>2.9201430274135878E-2</v>
      </c>
      <c r="V845" s="175">
        <v>2.537080405932865E-2</v>
      </c>
      <c r="W845" s="175">
        <v>2.8969563623028969E-2</v>
      </c>
      <c r="X845" s="175">
        <v>3.0438842203548085E-2</v>
      </c>
      <c r="Y845" s="174"/>
    </row>
    <row r="846" spans="1:25" ht="60" x14ac:dyDescent="0.25">
      <c r="A846" s="78"/>
      <c r="B846" s="103" t="s">
        <v>102</v>
      </c>
      <c r="C846" s="33" t="s">
        <v>103</v>
      </c>
      <c r="D846" s="33" t="s">
        <v>1042</v>
      </c>
      <c r="E846" s="33" t="s">
        <v>1139</v>
      </c>
      <c r="F846" s="33" t="s">
        <v>541</v>
      </c>
      <c r="G846" s="33" t="s">
        <v>773</v>
      </c>
      <c r="H846" s="33" t="s">
        <v>442</v>
      </c>
      <c r="I846" s="33" t="s">
        <v>443</v>
      </c>
      <c r="J846" s="33" t="s">
        <v>444</v>
      </c>
      <c r="K846" s="33" t="s">
        <v>1154</v>
      </c>
      <c r="L846" s="33"/>
      <c r="M846" s="33" t="s">
        <v>516</v>
      </c>
      <c r="N846" s="213" t="s">
        <v>517</v>
      </c>
      <c r="O846" s="175">
        <v>2.593116454502593E-2</v>
      </c>
      <c r="P846" s="175">
        <v>2.6448665544602068E-2</v>
      </c>
      <c r="Q846" s="175">
        <v>2.1140609636184856E-2</v>
      </c>
      <c r="R846" s="175">
        <v>2.0206998521439132E-2</v>
      </c>
      <c r="S846" s="175">
        <v>1.9253345855834703E-2</v>
      </c>
      <c r="T846" s="175">
        <v>2.300924881570043E-2</v>
      </c>
      <c r="U846" s="175">
        <v>2.2061943148069581E-2</v>
      </c>
      <c r="V846" s="175">
        <v>2.2514445108587369E-2</v>
      </c>
      <c r="W846" s="175">
        <v>2.0721412125863391E-2</v>
      </c>
      <c r="X846" s="175">
        <v>2.0444978953698137E-2</v>
      </c>
      <c r="Y846" s="174"/>
    </row>
    <row r="847" spans="1:25" ht="60" x14ac:dyDescent="0.25">
      <c r="A847" s="78"/>
      <c r="B847" s="103" t="s">
        <v>102</v>
      </c>
      <c r="C847" s="33" t="s">
        <v>103</v>
      </c>
      <c r="D847" s="33" t="s">
        <v>1042</v>
      </c>
      <c r="E847" s="33" t="s">
        <v>1139</v>
      </c>
      <c r="F847" s="33" t="s">
        <v>541</v>
      </c>
      <c r="G847" s="33" t="s">
        <v>773</v>
      </c>
      <c r="H847" s="33" t="s">
        <v>442</v>
      </c>
      <c r="I847" s="33" t="s">
        <v>443</v>
      </c>
      <c r="J847" s="33" t="s">
        <v>444</v>
      </c>
      <c r="K847" s="33" t="s">
        <v>1154</v>
      </c>
      <c r="L847" s="33"/>
      <c r="M847" s="33" t="s">
        <v>518</v>
      </c>
      <c r="N847" s="213" t="s">
        <v>519</v>
      </c>
      <c r="O847" s="175">
        <v>1.527081842042472E-2</v>
      </c>
      <c r="P847" s="175">
        <v>1.2152777777777778E-2</v>
      </c>
      <c r="Q847" s="175">
        <v>1.5744274809160304E-2</v>
      </c>
      <c r="R847" s="175">
        <v>1.6374269005847954E-2</v>
      </c>
      <c r="S847" s="175">
        <v>1.2291052114060964E-2</v>
      </c>
      <c r="T847" s="175">
        <v>1.7590737029614785E-2</v>
      </c>
      <c r="U847" s="175">
        <v>1.2946428571428572E-2</v>
      </c>
      <c r="V847" s="175">
        <v>1.8069815195071868E-2</v>
      </c>
      <c r="W847" s="175">
        <v>9.3896713615023476E-3</v>
      </c>
      <c r="X847" s="175">
        <v>1.5107615894039736E-2</v>
      </c>
      <c r="Y847" s="174"/>
    </row>
    <row r="848" spans="1:25" ht="60" x14ac:dyDescent="0.25">
      <c r="A848" s="78"/>
      <c r="B848" s="103" t="s">
        <v>102</v>
      </c>
      <c r="C848" s="33" t="s">
        <v>103</v>
      </c>
      <c r="D848" s="33" t="s">
        <v>1042</v>
      </c>
      <c r="E848" s="33" t="s">
        <v>1139</v>
      </c>
      <c r="F848" s="33" t="s">
        <v>541</v>
      </c>
      <c r="G848" s="33" t="s">
        <v>773</v>
      </c>
      <c r="H848" s="33" t="s">
        <v>442</v>
      </c>
      <c r="I848" s="33" t="s">
        <v>443</v>
      </c>
      <c r="J848" s="33" t="s">
        <v>444</v>
      </c>
      <c r="K848" s="33" t="s">
        <v>1154</v>
      </c>
      <c r="L848" s="33"/>
      <c r="M848" s="33" t="s">
        <v>520</v>
      </c>
      <c r="N848" s="213" t="s">
        <v>521</v>
      </c>
      <c r="O848" s="175">
        <v>2.9566046733428709E-2</v>
      </c>
      <c r="P848" s="175">
        <v>2.6486817903126916E-2</v>
      </c>
      <c r="Q848" s="175">
        <v>2.4373177842565596E-2</v>
      </c>
      <c r="R848" s="175">
        <v>2.0531260874608513E-2</v>
      </c>
      <c r="S848" s="175">
        <v>2.2287257991895543E-2</v>
      </c>
      <c r="T848" s="175">
        <v>2.082232322164676E-2</v>
      </c>
      <c r="U848" s="175">
        <v>2.497743003310262E-2</v>
      </c>
      <c r="V848" s="175">
        <v>2.2432798298201509E-2</v>
      </c>
      <c r="W848" s="175">
        <v>2.6975821003247923E-2</v>
      </c>
      <c r="X848" s="175">
        <v>2.4932975871313674E-2</v>
      </c>
      <c r="Y848" s="174"/>
    </row>
    <row r="849" spans="1:25" ht="60" x14ac:dyDescent="0.25">
      <c r="A849" s="78"/>
      <c r="B849" s="103" t="s">
        <v>102</v>
      </c>
      <c r="C849" s="33" t="s">
        <v>103</v>
      </c>
      <c r="D849" s="33" t="s">
        <v>1042</v>
      </c>
      <c r="E849" s="33" t="s">
        <v>1139</v>
      </c>
      <c r="F849" s="33" t="s">
        <v>541</v>
      </c>
      <c r="G849" s="33" t="s">
        <v>773</v>
      </c>
      <c r="H849" s="33" t="s">
        <v>442</v>
      </c>
      <c r="I849" s="33" t="s">
        <v>443</v>
      </c>
      <c r="J849" s="33" t="s">
        <v>444</v>
      </c>
      <c r="K849" s="33" t="s">
        <v>1154</v>
      </c>
      <c r="L849" s="33"/>
      <c r="M849" s="33" t="s">
        <v>522</v>
      </c>
      <c r="N849" s="213" t="s">
        <v>523</v>
      </c>
      <c r="O849" s="175">
        <v>3.1006116852984603E-2</v>
      </c>
      <c r="P849" s="175">
        <v>2.7197975964579381E-2</v>
      </c>
      <c r="Q849" s="175">
        <v>2.647783251231527E-2</v>
      </c>
      <c r="R849" s="175">
        <v>2.48371335504886E-2</v>
      </c>
      <c r="S849" s="175">
        <v>3.2993401319736056E-2</v>
      </c>
      <c r="T849" s="175">
        <v>2.9653721063707672E-2</v>
      </c>
      <c r="U849" s="175">
        <v>2.6832342877723753E-2</v>
      </c>
      <c r="V849" s="175">
        <v>2.1599024560181153E-2</v>
      </c>
      <c r="W849" s="175">
        <v>2.5077348965966455E-2</v>
      </c>
      <c r="X849" s="175">
        <v>2.3173207036535859E-2</v>
      </c>
      <c r="Y849" s="174"/>
    </row>
    <row r="850" spans="1:25" ht="60" x14ac:dyDescent="0.25">
      <c r="A850" s="78"/>
      <c r="B850" s="103" t="s">
        <v>102</v>
      </c>
      <c r="C850" s="33" t="s">
        <v>103</v>
      </c>
      <c r="D850" s="33" t="s">
        <v>1042</v>
      </c>
      <c r="E850" s="33" t="s">
        <v>1139</v>
      </c>
      <c r="F850" s="33" t="s">
        <v>541</v>
      </c>
      <c r="G850" s="33" t="s">
        <v>773</v>
      </c>
      <c r="H850" s="33" t="s">
        <v>442</v>
      </c>
      <c r="I850" s="33" t="s">
        <v>443</v>
      </c>
      <c r="J850" s="33" t="s">
        <v>444</v>
      </c>
      <c r="K850" s="33" t="s">
        <v>1154</v>
      </c>
      <c r="L850" s="33"/>
      <c r="M850" s="33" t="s">
        <v>524</v>
      </c>
      <c r="N850" s="213" t="s">
        <v>525</v>
      </c>
      <c r="O850" s="175">
        <v>1.8689669336619429E-2</v>
      </c>
      <c r="P850" s="175">
        <v>2.0092088740058602E-2</v>
      </c>
      <c r="Q850" s="175">
        <v>1.6233766233766232E-2</v>
      </c>
      <c r="R850" s="175">
        <v>2.0846628376941078E-2</v>
      </c>
      <c r="S850" s="175">
        <v>2.0855277017063408E-2</v>
      </c>
      <c r="T850" s="175">
        <v>1.7206882753101241E-2</v>
      </c>
      <c r="U850" s="175">
        <v>2.0722433460076045E-2</v>
      </c>
      <c r="V850" s="175">
        <v>1.9560357675111772E-2</v>
      </c>
      <c r="W850" s="175">
        <v>2.2406066873491899E-2</v>
      </c>
      <c r="X850" s="175">
        <v>2.6000748222970445E-2</v>
      </c>
      <c r="Y850" s="174"/>
    </row>
    <row r="851" spans="1:25" ht="60" x14ac:dyDescent="0.25">
      <c r="A851" s="78"/>
      <c r="B851" s="103" t="s">
        <v>102</v>
      </c>
      <c r="C851" s="33" t="s">
        <v>103</v>
      </c>
      <c r="D851" s="33" t="s">
        <v>1042</v>
      </c>
      <c r="E851" s="33" t="s">
        <v>1139</v>
      </c>
      <c r="F851" s="33" t="s">
        <v>541</v>
      </c>
      <c r="G851" s="33" t="s">
        <v>773</v>
      </c>
      <c r="H851" s="33" t="s">
        <v>442</v>
      </c>
      <c r="I851" s="33" t="s">
        <v>443</v>
      </c>
      <c r="J851" s="33" t="s">
        <v>444</v>
      </c>
      <c r="K851" s="33" t="s">
        <v>1154</v>
      </c>
      <c r="L851" s="33"/>
      <c r="M851" s="33" t="s">
        <v>526</v>
      </c>
      <c r="N851" s="213" t="s">
        <v>527</v>
      </c>
      <c r="O851" s="175">
        <v>3.6886495274870437E-2</v>
      </c>
      <c r="P851" s="175">
        <v>4.4223732357553579E-2</v>
      </c>
      <c r="Q851" s="175">
        <v>3.9694813898340037E-2</v>
      </c>
      <c r="R851" s="175">
        <v>3.4875371833008512E-2</v>
      </c>
      <c r="S851" s="175">
        <v>3.3548784241305016E-2</v>
      </c>
      <c r="T851" s="175">
        <v>3.344383775351014E-2</v>
      </c>
      <c r="U851" s="175">
        <v>3.6165697942614636E-2</v>
      </c>
      <c r="V851" s="175">
        <v>3.9722740602505996E-2</v>
      </c>
      <c r="W851" s="175">
        <v>3.6491348295357204E-2</v>
      </c>
      <c r="X851" s="175">
        <v>3.4325147875963434E-2</v>
      </c>
      <c r="Y851" s="174"/>
    </row>
    <row r="852" spans="1:25" ht="60" x14ac:dyDescent="0.25">
      <c r="A852" s="78"/>
      <c r="B852" s="127" t="s">
        <v>1155</v>
      </c>
      <c r="C852" s="21" t="s">
        <v>1156</v>
      </c>
      <c r="D852" s="39" t="s">
        <v>1042</v>
      </c>
      <c r="E852" s="39" t="s">
        <v>1139</v>
      </c>
      <c r="F852" s="39" t="s">
        <v>541</v>
      </c>
      <c r="G852" s="39"/>
      <c r="H852" s="39"/>
      <c r="I852" s="39" t="s">
        <v>443</v>
      </c>
      <c r="J852" s="39" t="s">
        <v>444</v>
      </c>
      <c r="K852" s="39" t="s">
        <v>1157</v>
      </c>
      <c r="L852" s="39"/>
      <c r="M852" s="39" t="s">
        <v>447</v>
      </c>
      <c r="N852" s="212" t="s">
        <v>448</v>
      </c>
      <c r="O852" s="171">
        <v>2655</v>
      </c>
      <c r="P852" s="171">
        <v>2830</v>
      </c>
      <c r="Q852" s="171">
        <v>2694</v>
      </c>
      <c r="R852" s="171">
        <v>2575</v>
      </c>
      <c r="S852" s="171">
        <v>2661</v>
      </c>
      <c r="T852" s="171">
        <v>2795</v>
      </c>
      <c r="U852" s="171">
        <v>3134</v>
      </c>
      <c r="V852" s="171">
        <v>3350</v>
      </c>
      <c r="W852" s="171">
        <v>3693</v>
      </c>
      <c r="X852" s="171">
        <v>3674</v>
      </c>
      <c r="Y852" s="172"/>
    </row>
    <row r="853" spans="1:25" ht="60" x14ac:dyDescent="0.25">
      <c r="A853" s="78"/>
      <c r="B853" s="103" t="s">
        <v>1155</v>
      </c>
      <c r="C853" s="33" t="s">
        <v>1156</v>
      </c>
      <c r="D853" s="33" t="s">
        <v>1042</v>
      </c>
      <c r="E853" s="33" t="s">
        <v>1139</v>
      </c>
      <c r="F853" s="33" t="s">
        <v>541</v>
      </c>
      <c r="G853" s="33"/>
      <c r="H853" s="33"/>
      <c r="I853" s="33" t="s">
        <v>443</v>
      </c>
      <c r="J853" s="33" t="s">
        <v>444</v>
      </c>
      <c r="K853" s="33" t="s">
        <v>1157</v>
      </c>
      <c r="L853" s="33"/>
      <c r="M853" s="33" t="s">
        <v>499</v>
      </c>
      <c r="N853" s="213" t="s">
        <v>500</v>
      </c>
      <c r="O853" s="169">
        <v>286</v>
      </c>
      <c r="P853" s="169">
        <v>308</v>
      </c>
      <c r="Q853" s="169">
        <v>338</v>
      </c>
      <c r="R853" s="169">
        <v>341</v>
      </c>
      <c r="S853" s="169">
        <v>337</v>
      </c>
      <c r="T853" s="169">
        <v>406</v>
      </c>
      <c r="U853" s="169">
        <v>496</v>
      </c>
      <c r="V853" s="169">
        <v>565</v>
      </c>
      <c r="W853" s="169">
        <v>705</v>
      </c>
      <c r="X853" s="169">
        <v>763</v>
      </c>
      <c r="Y853" s="170"/>
    </row>
    <row r="854" spans="1:25" ht="60" x14ac:dyDescent="0.25">
      <c r="A854" s="78"/>
      <c r="B854" s="103" t="s">
        <v>1155</v>
      </c>
      <c r="C854" s="33" t="s">
        <v>1156</v>
      </c>
      <c r="D854" s="33" t="s">
        <v>1042</v>
      </c>
      <c r="E854" s="33" t="s">
        <v>1139</v>
      </c>
      <c r="F854" s="33" t="s">
        <v>541</v>
      </c>
      <c r="G854" s="33"/>
      <c r="H854" s="33"/>
      <c r="I854" s="33" t="s">
        <v>443</v>
      </c>
      <c r="J854" s="33" t="s">
        <v>444</v>
      </c>
      <c r="K854" s="33" t="s">
        <v>1157</v>
      </c>
      <c r="L854" s="33"/>
      <c r="M854" s="33" t="s">
        <v>501</v>
      </c>
      <c r="N854" s="213" t="s">
        <v>502</v>
      </c>
      <c r="O854" s="169">
        <v>264</v>
      </c>
      <c r="P854" s="169">
        <v>273</v>
      </c>
      <c r="Q854" s="169">
        <v>332</v>
      </c>
      <c r="R854" s="169">
        <v>276</v>
      </c>
      <c r="S854" s="169">
        <v>282</v>
      </c>
      <c r="T854" s="169">
        <v>324</v>
      </c>
      <c r="U854" s="169">
        <v>368</v>
      </c>
      <c r="V854" s="169">
        <v>390</v>
      </c>
      <c r="W854" s="169">
        <v>462</v>
      </c>
      <c r="X854" s="169">
        <v>404</v>
      </c>
      <c r="Y854" s="170"/>
    </row>
    <row r="855" spans="1:25" ht="60" x14ac:dyDescent="0.25">
      <c r="A855" s="78"/>
      <c r="B855" s="103" t="s">
        <v>1155</v>
      </c>
      <c r="C855" s="33" t="s">
        <v>1156</v>
      </c>
      <c r="D855" s="33" t="s">
        <v>1042</v>
      </c>
      <c r="E855" s="33" t="s">
        <v>1139</v>
      </c>
      <c r="F855" s="33" t="s">
        <v>541</v>
      </c>
      <c r="G855" s="33"/>
      <c r="H855" s="33"/>
      <c r="I855" s="33" t="s">
        <v>443</v>
      </c>
      <c r="J855" s="33" t="s">
        <v>444</v>
      </c>
      <c r="K855" s="33" t="s">
        <v>1157</v>
      </c>
      <c r="L855" s="33"/>
      <c r="M855" s="33" t="s">
        <v>503</v>
      </c>
      <c r="N855" s="213" t="s">
        <v>504</v>
      </c>
      <c r="O855" s="169">
        <v>138</v>
      </c>
      <c r="P855" s="169">
        <v>152</v>
      </c>
      <c r="Q855" s="169">
        <v>147</v>
      </c>
      <c r="R855" s="169">
        <v>152</v>
      </c>
      <c r="S855" s="169">
        <v>151</v>
      </c>
      <c r="T855" s="169">
        <v>166</v>
      </c>
      <c r="U855" s="169">
        <v>123</v>
      </c>
      <c r="V855" s="169">
        <v>180</v>
      </c>
      <c r="W855" s="169">
        <v>198</v>
      </c>
      <c r="X855" s="169">
        <v>203</v>
      </c>
      <c r="Y855" s="170"/>
    </row>
    <row r="856" spans="1:25" ht="60" x14ac:dyDescent="0.25">
      <c r="A856" s="78"/>
      <c r="B856" s="103" t="s">
        <v>1155</v>
      </c>
      <c r="C856" s="33" t="s">
        <v>1156</v>
      </c>
      <c r="D856" s="33" t="s">
        <v>1042</v>
      </c>
      <c r="E856" s="33" t="s">
        <v>1139</v>
      </c>
      <c r="F856" s="33" t="s">
        <v>541</v>
      </c>
      <c r="G856" s="33"/>
      <c r="H856" s="33"/>
      <c r="I856" s="33" t="s">
        <v>443</v>
      </c>
      <c r="J856" s="33" t="s">
        <v>444</v>
      </c>
      <c r="K856" s="33" t="s">
        <v>1157</v>
      </c>
      <c r="L856" s="33"/>
      <c r="M856" s="33" t="s">
        <v>505</v>
      </c>
      <c r="N856" s="213" t="s">
        <v>506</v>
      </c>
      <c r="O856" s="169">
        <v>122</v>
      </c>
      <c r="P856" s="169">
        <v>127</v>
      </c>
      <c r="Q856" s="169">
        <v>121</v>
      </c>
      <c r="R856" s="169">
        <v>144</v>
      </c>
      <c r="S856" s="169">
        <v>109</v>
      </c>
      <c r="T856" s="169">
        <v>128</v>
      </c>
      <c r="U856" s="169">
        <v>141</v>
      </c>
      <c r="V856" s="169">
        <v>139</v>
      </c>
      <c r="W856" s="169">
        <v>179</v>
      </c>
      <c r="X856" s="169">
        <v>151</v>
      </c>
      <c r="Y856" s="170"/>
    </row>
    <row r="857" spans="1:25" ht="60" x14ac:dyDescent="0.25">
      <c r="A857" s="78"/>
      <c r="B857" s="103" t="s">
        <v>1155</v>
      </c>
      <c r="C857" s="33" t="s">
        <v>1156</v>
      </c>
      <c r="D857" s="33" t="s">
        <v>1042</v>
      </c>
      <c r="E857" s="33" t="s">
        <v>1139</v>
      </c>
      <c r="F857" s="33" t="s">
        <v>541</v>
      </c>
      <c r="G857" s="33"/>
      <c r="H857" s="33"/>
      <c r="I857" s="33" t="s">
        <v>443</v>
      </c>
      <c r="J857" s="33" t="s">
        <v>444</v>
      </c>
      <c r="K857" s="33" t="s">
        <v>1157</v>
      </c>
      <c r="L857" s="33"/>
      <c r="M857" s="33" t="s">
        <v>507</v>
      </c>
      <c r="N857" s="213" t="s">
        <v>508</v>
      </c>
      <c r="O857" s="169">
        <v>126</v>
      </c>
      <c r="P857" s="169">
        <v>150</v>
      </c>
      <c r="Q857" s="169">
        <v>132</v>
      </c>
      <c r="R857" s="169">
        <v>127</v>
      </c>
      <c r="S857" s="169">
        <v>129</v>
      </c>
      <c r="T857" s="169">
        <v>167</v>
      </c>
      <c r="U857" s="169">
        <v>156</v>
      </c>
      <c r="V857" s="169">
        <v>160</v>
      </c>
      <c r="W857" s="169">
        <v>135</v>
      </c>
      <c r="X857" s="169">
        <v>151</v>
      </c>
      <c r="Y857" s="170"/>
    </row>
    <row r="858" spans="1:25" ht="60" x14ac:dyDescent="0.25">
      <c r="A858" s="78"/>
      <c r="B858" s="103" t="s">
        <v>1155</v>
      </c>
      <c r="C858" s="33" t="s">
        <v>1156</v>
      </c>
      <c r="D858" s="33" t="s">
        <v>1042</v>
      </c>
      <c r="E858" s="33" t="s">
        <v>1139</v>
      </c>
      <c r="F858" s="33" t="s">
        <v>541</v>
      </c>
      <c r="G858" s="33"/>
      <c r="H858" s="33"/>
      <c r="I858" s="33" t="s">
        <v>443</v>
      </c>
      <c r="J858" s="33" t="s">
        <v>444</v>
      </c>
      <c r="K858" s="33" t="s">
        <v>1157</v>
      </c>
      <c r="L858" s="33"/>
      <c r="M858" s="33" t="s">
        <v>510</v>
      </c>
      <c r="N858" s="213" t="s">
        <v>511</v>
      </c>
      <c r="O858" s="169">
        <v>465</v>
      </c>
      <c r="P858" s="169">
        <v>511</v>
      </c>
      <c r="Q858" s="169">
        <v>430</v>
      </c>
      <c r="R858" s="169">
        <v>428</v>
      </c>
      <c r="S858" s="169">
        <v>496</v>
      </c>
      <c r="T858" s="169">
        <v>417</v>
      </c>
      <c r="U858" s="169">
        <v>493</v>
      </c>
      <c r="V858" s="169">
        <v>501</v>
      </c>
      <c r="W858" s="169">
        <v>524</v>
      </c>
      <c r="X858" s="169">
        <v>572</v>
      </c>
      <c r="Y858" s="170"/>
    </row>
    <row r="859" spans="1:25" ht="60" x14ac:dyDescent="0.25">
      <c r="A859" s="78"/>
      <c r="B859" s="103" t="s">
        <v>1155</v>
      </c>
      <c r="C859" s="33" t="s">
        <v>1156</v>
      </c>
      <c r="D859" s="33" t="s">
        <v>1042</v>
      </c>
      <c r="E859" s="33" t="s">
        <v>1139</v>
      </c>
      <c r="F859" s="33" t="s">
        <v>541</v>
      </c>
      <c r="G859" s="33"/>
      <c r="H859" s="33"/>
      <c r="I859" s="33" t="s">
        <v>443</v>
      </c>
      <c r="J859" s="33" t="s">
        <v>444</v>
      </c>
      <c r="K859" s="33" t="s">
        <v>1157</v>
      </c>
      <c r="L859" s="33"/>
      <c r="M859" s="33" t="s">
        <v>512</v>
      </c>
      <c r="N859" s="213" t="s">
        <v>513</v>
      </c>
      <c r="O859" s="169">
        <v>126</v>
      </c>
      <c r="P859" s="169">
        <v>161</v>
      </c>
      <c r="Q859" s="169">
        <v>124</v>
      </c>
      <c r="R859" s="169">
        <v>126</v>
      </c>
      <c r="S859" s="169">
        <v>130</v>
      </c>
      <c r="T859" s="169">
        <v>123</v>
      </c>
      <c r="U859" s="169">
        <v>149</v>
      </c>
      <c r="V859" s="169">
        <v>176</v>
      </c>
      <c r="W859" s="169">
        <v>167</v>
      </c>
      <c r="X859" s="169">
        <v>154</v>
      </c>
      <c r="Y859" s="170"/>
    </row>
    <row r="860" spans="1:25" ht="60" x14ac:dyDescent="0.25">
      <c r="A860" s="78"/>
      <c r="B860" s="103" t="s">
        <v>1155</v>
      </c>
      <c r="C860" s="33" t="s">
        <v>1156</v>
      </c>
      <c r="D860" s="33" t="s">
        <v>1042</v>
      </c>
      <c r="E860" s="33" t="s">
        <v>1139</v>
      </c>
      <c r="F860" s="33" t="s">
        <v>541</v>
      </c>
      <c r="G860" s="33"/>
      <c r="H860" s="33"/>
      <c r="I860" s="33" t="s">
        <v>443</v>
      </c>
      <c r="J860" s="33" t="s">
        <v>444</v>
      </c>
      <c r="K860" s="33" t="s">
        <v>1157</v>
      </c>
      <c r="L860" s="33"/>
      <c r="M860" s="33" t="s">
        <v>514</v>
      </c>
      <c r="N860" s="213" t="s">
        <v>515</v>
      </c>
      <c r="O860" s="169">
        <v>105</v>
      </c>
      <c r="P860" s="169">
        <v>125</v>
      </c>
      <c r="Q860" s="169">
        <v>120</v>
      </c>
      <c r="R860" s="169">
        <v>92</v>
      </c>
      <c r="S860" s="169">
        <v>106</v>
      </c>
      <c r="T860" s="169">
        <v>102</v>
      </c>
      <c r="U860" s="169">
        <v>147</v>
      </c>
      <c r="V860" s="169">
        <v>130</v>
      </c>
      <c r="W860" s="169">
        <v>158</v>
      </c>
      <c r="X860" s="169">
        <v>163</v>
      </c>
      <c r="Y860" s="170"/>
    </row>
    <row r="861" spans="1:25" ht="60" x14ac:dyDescent="0.25">
      <c r="A861" s="78"/>
      <c r="B861" s="103" t="s">
        <v>1155</v>
      </c>
      <c r="C861" s="33" t="s">
        <v>1156</v>
      </c>
      <c r="D861" s="33" t="s">
        <v>1042</v>
      </c>
      <c r="E861" s="33" t="s">
        <v>1139</v>
      </c>
      <c r="F861" s="33" t="s">
        <v>541</v>
      </c>
      <c r="G861" s="33"/>
      <c r="H861" s="33"/>
      <c r="I861" s="33" t="s">
        <v>443</v>
      </c>
      <c r="J861" s="33" t="s">
        <v>444</v>
      </c>
      <c r="K861" s="33" t="s">
        <v>1157</v>
      </c>
      <c r="L861" s="33"/>
      <c r="M861" s="33" t="s">
        <v>516</v>
      </c>
      <c r="N861" s="213" t="s">
        <v>517</v>
      </c>
      <c r="O861" s="169">
        <v>110</v>
      </c>
      <c r="P861" s="169">
        <v>110</v>
      </c>
      <c r="Q861" s="169">
        <v>86</v>
      </c>
      <c r="R861" s="169">
        <v>82</v>
      </c>
      <c r="S861" s="169">
        <v>82</v>
      </c>
      <c r="T861" s="169">
        <v>102</v>
      </c>
      <c r="U861" s="169">
        <v>104</v>
      </c>
      <c r="V861" s="169">
        <v>113</v>
      </c>
      <c r="W861" s="169">
        <v>108</v>
      </c>
      <c r="X861" s="169">
        <v>102</v>
      </c>
      <c r="Y861" s="170"/>
    </row>
    <row r="862" spans="1:25" ht="60" x14ac:dyDescent="0.25">
      <c r="A862" s="78"/>
      <c r="B862" s="103" t="s">
        <v>1155</v>
      </c>
      <c r="C862" s="33" t="s">
        <v>1156</v>
      </c>
      <c r="D862" s="33" t="s">
        <v>1042</v>
      </c>
      <c r="E862" s="33" t="s">
        <v>1139</v>
      </c>
      <c r="F862" s="33" t="s">
        <v>541</v>
      </c>
      <c r="G862" s="33"/>
      <c r="H862" s="33"/>
      <c r="I862" s="33" t="s">
        <v>443</v>
      </c>
      <c r="J862" s="33" t="s">
        <v>444</v>
      </c>
      <c r="K862" s="33" t="s">
        <v>1157</v>
      </c>
      <c r="L862" s="33"/>
      <c r="M862" s="33" t="s">
        <v>518</v>
      </c>
      <c r="N862" s="213" t="s">
        <v>519</v>
      </c>
      <c r="O862" s="169">
        <v>64</v>
      </c>
      <c r="P862" s="169">
        <v>49</v>
      </c>
      <c r="Q862" s="169">
        <v>66</v>
      </c>
      <c r="R862" s="169">
        <v>70</v>
      </c>
      <c r="S862" s="169">
        <v>50</v>
      </c>
      <c r="T862" s="169">
        <v>79</v>
      </c>
      <c r="U862" s="169">
        <v>58</v>
      </c>
      <c r="V862" s="169">
        <v>88</v>
      </c>
      <c r="W862" s="169">
        <v>48</v>
      </c>
      <c r="X862" s="169">
        <v>73</v>
      </c>
      <c r="Y862" s="170"/>
    </row>
    <row r="863" spans="1:25" ht="60" x14ac:dyDescent="0.25">
      <c r="A863" s="78"/>
      <c r="B863" s="103" t="s">
        <v>1155</v>
      </c>
      <c r="C863" s="33" t="s">
        <v>1156</v>
      </c>
      <c r="D863" s="33" t="s">
        <v>1042</v>
      </c>
      <c r="E863" s="33" t="s">
        <v>1139</v>
      </c>
      <c r="F863" s="33" t="s">
        <v>541</v>
      </c>
      <c r="G863" s="33"/>
      <c r="H863" s="33"/>
      <c r="I863" s="33" t="s">
        <v>443</v>
      </c>
      <c r="J863" s="33" t="s">
        <v>444</v>
      </c>
      <c r="K863" s="33" t="s">
        <v>1157</v>
      </c>
      <c r="L863" s="33"/>
      <c r="M863" s="33" t="s">
        <v>520</v>
      </c>
      <c r="N863" s="213" t="s">
        <v>521</v>
      </c>
      <c r="O863" s="169">
        <v>248</v>
      </c>
      <c r="P863" s="169">
        <v>216</v>
      </c>
      <c r="Q863" s="169">
        <v>209</v>
      </c>
      <c r="R863" s="169">
        <v>177</v>
      </c>
      <c r="S863" s="169">
        <v>198</v>
      </c>
      <c r="T863" s="169">
        <v>197</v>
      </c>
      <c r="U863" s="169">
        <v>249</v>
      </c>
      <c r="V863" s="169">
        <v>232</v>
      </c>
      <c r="W863" s="169">
        <v>299</v>
      </c>
      <c r="X863" s="169">
        <v>279</v>
      </c>
      <c r="Y863" s="170"/>
    </row>
    <row r="864" spans="1:25" ht="60" x14ac:dyDescent="0.25">
      <c r="A864" s="78"/>
      <c r="B864" s="103" t="s">
        <v>1155</v>
      </c>
      <c r="C864" s="33" t="s">
        <v>1156</v>
      </c>
      <c r="D864" s="33" t="s">
        <v>1042</v>
      </c>
      <c r="E864" s="33" t="s">
        <v>1139</v>
      </c>
      <c r="F864" s="33" t="s">
        <v>541</v>
      </c>
      <c r="G864" s="33"/>
      <c r="H864" s="33"/>
      <c r="I864" s="33" t="s">
        <v>443</v>
      </c>
      <c r="J864" s="33" t="s">
        <v>444</v>
      </c>
      <c r="K864" s="33" t="s">
        <v>1157</v>
      </c>
      <c r="L864" s="33"/>
      <c r="M864" s="33" t="s">
        <v>522</v>
      </c>
      <c r="N864" s="213" t="s">
        <v>523</v>
      </c>
      <c r="O864" s="169">
        <v>147</v>
      </c>
      <c r="P864" s="169">
        <v>129</v>
      </c>
      <c r="Q864" s="169">
        <v>129</v>
      </c>
      <c r="R864" s="169">
        <v>122</v>
      </c>
      <c r="S864" s="169">
        <v>165</v>
      </c>
      <c r="T864" s="169">
        <v>155</v>
      </c>
      <c r="U864" s="169">
        <v>149</v>
      </c>
      <c r="V864" s="169">
        <v>124</v>
      </c>
      <c r="W864" s="169">
        <v>154</v>
      </c>
      <c r="X864" s="169">
        <v>137</v>
      </c>
      <c r="Y864" s="170"/>
    </row>
    <row r="865" spans="1:25" ht="60" x14ac:dyDescent="0.25">
      <c r="A865" s="78"/>
      <c r="B865" s="103" t="s">
        <v>1155</v>
      </c>
      <c r="C865" s="33" t="s">
        <v>1156</v>
      </c>
      <c r="D865" s="33" t="s">
        <v>1042</v>
      </c>
      <c r="E865" s="33" t="s">
        <v>1139</v>
      </c>
      <c r="F865" s="33" t="s">
        <v>541</v>
      </c>
      <c r="G865" s="33"/>
      <c r="H865" s="33"/>
      <c r="I865" s="33" t="s">
        <v>443</v>
      </c>
      <c r="J865" s="33" t="s">
        <v>444</v>
      </c>
      <c r="K865" s="33" t="s">
        <v>1157</v>
      </c>
      <c r="L865" s="33"/>
      <c r="M865" s="33" t="s">
        <v>524</v>
      </c>
      <c r="N865" s="213" t="s">
        <v>525</v>
      </c>
      <c r="O865" s="169">
        <v>91</v>
      </c>
      <c r="P865" s="169">
        <v>96</v>
      </c>
      <c r="Q865" s="169">
        <v>75</v>
      </c>
      <c r="R865" s="169">
        <v>98</v>
      </c>
      <c r="S865" s="169">
        <v>99</v>
      </c>
      <c r="T865" s="169">
        <v>86</v>
      </c>
      <c r="U865" s="169">
        <v>109</v>
      </c>
      <c r="V865" s="169">
        <v>105</v>
      </c>
      <c r="W865" s="169">
        <v>130</v>
      </c>
      <c r="X865" s="169">
        <v>139</v>
      </c>
      <c r="Y865" s="170"/>
    </row>
    <row r="866" spans="1:25" ht="60" x14ac:dyDescent="0.25">
      <c r="A866" s="78"/>
      <c r="B866" s="103" t="s">
        <v>1155</v>
      </c>
      <c r="C866" s="33" t="s">
        <v>1156</v>
      </c>
      <c r="D866" s="33" t="s">
        <v>1042</v>
      </c>
      <c r="E866" s="33" t="s">
        <v>1139</v>
      </c>
      <c r="F866" s="33" t="s">
        <v>541</v>
      </c>
      <c r="G866" s="33"/>
      <c r="H866" s="33"/>
      <c r="I866" s="33" t="s">
        <v>443</v>
      </c>
      <c r="J866" s="33" t="s">
        <v>444</v>
      </c>
      <c r="K866" s="33" t="s">
        <v>1157</v>
      </c>
      <c r="L866" s="33"/>
      <c r="M866" s="33" t="s">
        <v>526</v>
      </c>
      <c r="N866" s="213" t="s">
        <v>527</v>
      </c>
      <c r="O866" s="169">
        <v>363</v>
      </c>
      <c r="P866" s="169">
        <v>423</v>
      </c>
      <c r="Q866" s="169">
        <v>385</v>
      </c>
      <c r="R866" s="169">
        <v>340</v>
      </c>
      <c r="S866" s="169">
        <v>327</v>
      </c>
      <c r="T866" s="169">
        <v>343</v>
      </c>
      <c r="U866" s="169">
        <v>392</v>
      </c>
      <c r="V866" s="169">
        <v>447</v>
      </c>
      <c r="W866" s="169">
        <v>426</v>
      </c>
      <c r="X866" s="169">
        <v>383</v>
      </c>
      <c r="Y866" s="170"/>
    </row>
    <row r="867" spans="1:25" ht="45" x14ac:dyDescent="0.25">
      <c r="A867" s="78"/>
      <c r="B867" s="127" t="s">
        <v>1158</v>
      </c>
      <c r="C867" s="21" t="s">
        <v>1159</v>
      </c>
      <c r="D867" s="39" t="s">
        <v>1042</v>
      </c>
      <c r="E867" s="39" t="s">
        <v>1139</v>
      </c>
      <c r="F867" s="39" t="s">
        <v>541</v>
      </c>
      <c r="G867" s="39"/>
      <c r="H867" s="39"/>
      <c r="I867" s="39" t="s">
        <v>443</v>
      </c>
      <c r="J867" s="39" t="s">
        <v>444</v>
      </c>
      <c r="K867" s="39" t="s">
        <v>1160</v>
      </c>
      <c r="L867" s="39"/>
      <c r="M867" s="39" t="s">
        <v>447</v>
      </c>
      <c r="N867" s="212" t="s">
        <v>448</v>
      </c>
      <c r="O867" s="171">
        <v>78460</v>
      </c>
      <c r="P867" s="171">
        <v>78365</v>
      </c>
      <c r="Q867" s="171">
        <v>79523</v>
      </c>
      <c r="R867" s="171">
        <v>80710</v>
      </c>
      <c r="S867" s="171">
        <v>82832</v>
      </c>
      <c r="T867" s="171">
        <v>87345</v>
      </c>
      <c r="U867" s="171">
        <v>92628</v>
      </c>
      <c r="V867" s="171">
        <v>97672</v>
      </c>
      <c r="W867" s="171">
        <v>104420</v>
      </c>
      <c r="X867" s="171">
        <v>101573</v>
      </c>
      <c r="Y867" s="172"/>
    </row>
    <row r="868" spans="1:25" ht="45" x14ac:dyDescent="0.25">
      <c r="A868" s="78"/>
      <c r="B868" s="103" t="s">
        <v>1158</v>
      </c>
      <c r="C868" s="33" t="s">
        <v>1159</v>
      </c>
      <c r="D868" s="33" t="s">
        <v>1042</v>
      </c>
      <c r="E868" s="33" t="s">
        <v>1139</v>
      </c>
      <c r="F868" s="33" t="s">
        <v>541</v>
      </c>
      <c r="G868" s="33"/>
      <c r="H868" s="33"/>
      <c r="I868" s="33" t="s">
        <v>443</v>
      </c>
      <c r="J868" s="33" t="s">
        <v>444</v>
      </c>
      <c r="K868" s="33" t="s">
        <v>1160</v>
      </c>
      <c r="L868" s="33"/>
      <c r="M868" s="33" t="s">
        <v>499</v>
      </c>
      <c r="N868" s="213" t="s">
        <v>500</v>
      </c>
      <c r="O868" s="169">
        <v>6655</v>
      </c>
      <c r="P868" s="169">
        <v>7076</v>
      </c>
      <c r="Q868" s="169">
        <v>7114</v>
      </c>
      <c r="R868" s="169">
        <v>7318</v>
      </c>
      <c r="S868" s="169">
        <v>7968</v>
      </c>
      <c r="T868" s="169">
        <v>8597</v>
      </c>
      <c r="U868" s="169">
        <v>9416</v>
      </c>
      <c r="V868" s="169">
        <v>10009</v>
      </c>
      <c r="W868" s="169">
        <v>11031</v>
      </c>
      <c r="X868" s="169">
        <v>10973</v>
      </c>
      <c r="Y868" s="170"/>
    </row>
    <row r="869" spans="1:25" ht="45" x14ac:dyDescent="0.25">
      <c r="A869" s="78"/>
      <c r="B869" s="103" t="s">
        <v>1158</v>
      </c>
      <c r="C869" s="33" t="s">
        <v>1159</v>
      </c>
      <c r="D869" s="33" t="s">
        <v>1042</v>
      </c>
      <c r="E869" s="33" t="s">
        <v>1139</v>
      </c>
      <c r="F869" s="33" t="s">
        <v>541</v>
      </c>
      <c r="G869" s="33"/>
      <c r="H869" s="33"/>
      <c r="I869" s="33" t="s">
        <v>443</v>
      </c>
      <c r="J869" s="33" t="s">
        <v>444</v>
      </c>
      <c r="K869" s="33" t="s">
        <v>1160</v>
      </c>
      <c r="L869" s="33"/>
      <c r="M869" s="33" t="s">
        <v>501</v>
      </c>
      <c r="N869" s="213" t="s">
        <v>502</v>
      </c>
      <c r="O869" s="169">
        <v>9362</v>
      </c>
      <c r="P869" s="169">
        <v>9549</v>
      </c>
      <c r="Q869" s="169">
        <v>9779</v>
      </c>
      <c r="R869" s="169">
        <v>10192</v>
      </c>
      <c r="S869" s="169">
        <v>10566</v>
      </c>
      <c r="T869" s="169">
        <v>11415</v>
      </c>
      <c r="U869" s="169">
        <v>12232</v>
      </c>
      <c r="V869" s="169">
        <v>13193</v>
      </c>
      <c r="W869" s="169">
        <v>14575</v>
      </c>
      <c r="X869" s="169">
        <v>14235</v>
      </c>
      <c r="Y869" s="170"/>
    </row>
    <row r="870" spans="1:25" ht="45" x14ac:dyDescent="0.25">
      <c r="A870" s="78"/>
      <c r="B870" s="103" t="s">
        <v>1158</v>
      </c>
      <c r="C870" s="33" t="s">
        <v>1159</v>
      </c>
      <c r="D870" s="33" t="s">
        <v>1042</v>
      </c>
      <c r="E870" s="33" t="s">
        <v>1139</v>
      </c>
      <c r="F870" s="33" t="s">
        <v>541</v>
      </c>
      <c r="G870" s="33"/>
      <c r="H870" s="33"/>
      <c r="I870" s="33" t="s">
        <v>443</v>
      </c>
      <c r="J870" s="33" t="s">
        <v>444</v>
      </c>
      <c r="K870" s="33" t="s">
        <v>1160</v>
      </c>
      <c r="L870" s="33"/>
      <c r="M870" s="33" t="s">
        <v>503</v>
      </c>
      <c r="N870" s="213" t="s">
        <v>504</v>
      </c>
      <c r="O870" s="169">
        <v>4932</v>
      </c>
      <c r="P870" s="169">
        <v>4851</v>
      </c>
      <c r="Q870" s="169">
        <v>4941</v>
      </c>
      <c r="R870" s="169">
        <v>5061</v>
      </c>
      <c r="S870" s="169">
        <v>5240</v>
      </c>
      <c r="T870" s="169">
        <v>5293</v>
      </c>
      <c r="U870" s="169">
        <v>5665</v>
      </c>
      <c r="V870" s="169">
        <v>6026</v>
      </c>
      <c r="W870" s="169">
        <v>6266</v>
      </c>
      <c r="X870" s="169">
        <v>6257</v>
      </c>
      <c r="Y870" s="170"/>
    </row>
    <row r="871" spans="1:25" ht="45" x14ac:dyDescent="0.25">
      <c r="A871" s="78"/>
      <c r="B871" s="103" t="s">
        <v>1158</v>
      </c>
      <c r="C871" s="33" t="s">
        <v>1159</v>
      </c>
      <c r="D871" s="33" t="s">
        <v>1042</v>
      </c>
      <c r="E871" s="33" t="s">
        <v>1139</v>
      </c>
      <c r="F871" s="33" t="s">
        <v>541</v>
      </c>
      <c r="G871" s="33"/>
      <c r="H871" s="33"/>
      <c r="I871" s="33" t="s">
        <v>443</v>
      </c>
      <c r="J871" s="33" t="s">
        <v>444</v>
      </c>
      <c r="K871" s="33" t="s">
        <v>1160</v>
      </c>
      <c r="L871" s="33"/>
      <c r="M871" s="33" t="s">
        <v>505</v>
      </c>
      <c r="N871" s="213" t="s">
        <v>506</v>
      </c>
      <c r="O871" s="169">
        <v>4100</v>
      </c>
      <c r="P871" s="169">
        <v>4285</v>
      </c>
      <c r="Q871" s="169">
        <v>4297</v>
      </c>
      <c r="R871" s="169">
        <v>4403</v>
      </c>
      <c r="S871" s="169">
        <v>4466</v>
      </c>
      <c r="T871" s="169">
        <v>4681</v>
      </c>
      <c r="U871" s="169">
        <v>5128</v>
      </c>
      <c r="V871" s="169">
        <v>5406</v>
      </c>
      <c r="W871" s="169">
        <v>5753</v>
      </c>
      <c r="X871" s="169">
        <v>5647</v>
      </c>
      <c r="Y871" s="170"/>
    </row>
    <row r="872" spans="1:25" ht="45" x14ac:dyDescent="0.25">
      <c r="A872" s="78"/>
      <c r="B872" s="103" t="s">
        <v>1158</v>
      </c>
      <c r="C872" s="33" t="s">
        <v>1159</v>
      </c>
      <c r="D872" s="33" t="s">
        <v>1042</v>
      </c>
      <c r="E872" s="33" t="s">
        <v>1139</v>
      </c>
      <c r="F872" s="33" t="s">
        <v>541</v>
      </c>
      <c r="G872" s="33"/>
      <c r="H872" s="33"/>
      <c r="I872" s="33" t="s">
        <v>443</v>
      </c>
      <c r="J872" s="33" t="s">
        <v>444</v>
      </c>
      <c r="K872" s="33" t="s">
        <v>1160</v>
      </c>
      <c r="L872" s="33"/>
      <c r="M872" s="33" t="s">
        <v>507</v>
      </c>
      <c r="N872" s="213" t="s">
        <v>508</v>
      </c>
      <c r="O872" s="169">
        <v>2280</v>
      </c>
      <c r="P872" s="169">
        <v>2247</v>
      </c>
      <c r="Q872" s="169">
        <v>2318</v>
      </c>
      <c r="R872" s="169">
        <v>2215</v>
      </c>
      <c r="S872" s="169">
        <v>2319</v>
      </c>
      <c r="T872" s="169">
        <v>2288</v>
      </c>
      <c r="U872" s="169">
        <v>2493</v>
      </c>
      <c r="V872" s="169">
        <v>2701</v>
      </c>
      <c r="W872" s="169">
        <v>2826</v>
      </c>
      <c r="X872" s="169">
        <v>2666</v>
      </c>
      <c r="Y872" s="170"/>
    </row>
    <row r="873" spans="1:25" ht="45" x14ac:dyDescent="0.25">
      <c r="A873" s="78"/>
      <c r="B873" s="103" t="s">
        <v>1158</v>
      </c>
      <c r="C873" s="33" t="s">
        <v>1159</v>
      </c>
      <c r="D873" s="33" t="s">
        <v>1042</v>
      </c>
      <c r="E873" s="33" t="s">
        <v>1139</v>
      </c>
      <c r="F873" s="33" t="s">
        <v>541</v>
      </c>
      <c r="G873" s="33"/>
      <c r="H873" s="33"/>
      <c r="I873" s="33" t="s">
        <v>443</v>
      </c>
      <c r="J873" s="33" t="s">
        <v>444</v>
      </c>
      <c r="K873" s="33" t="s">
        <v>1160</v>
      </c>
      <c r="L873" s="33"/>
      <c r="M873" s="33" t="s">
        <v>510</v>
      </c>
      <c r="N873" s="213" t="s">
        <v>511</v>
      </c>
      <c r="O873" s="169">
        <v>6914</v>
      </c>
      <c r="P873" s="169">
        <v>6979</v>
      </c>
      <c r="Q873" s="169">
        <v>7019</v>
      </c>
      <c r="R873" s="169">
        <v>7159</v>
      </c>
      <c r="S873" s="169">
        <v>7318</v>
      </c>
      <c r="T873" s="169">
        <v>7568</v>
      </c>
      <c r="U873" s="169">
        <v>7913</v>
      </c>
      <c r="V873" s="169">
        <v>8182</v>
      </c>
      <c r="W873" s="169">
        <v>8797</v>
      </c>
      <c r="X873" s="169">
        <v>8428</v>
      </c>
      <c r="Y873" s="170"/>
    </row>
    <row r="874" spans="1:25" ht="45" x14ac:dyDescent="0.25">
      <c r="A874" s="78"/>
      <c r="B874" s="103" t="s">
        <v>1158</v>
      </c>
      <c r="C874" s="33" t="s">
        <v>1159</v>
      </c>
      <c r="D874" s="33" t="s">
        <v>1042</v>
      </c>
      <c r="E874" s="33" t="s">
        <v>1139</v>
      </c>
      <c r="F874" s="33" t="s">
        <v>541</v>
      </c>
      <c r="G874" s="33"/>
      <c r="H874" s="33"/>
      <c r="I874" s="33" t="s">
        <v>443</v>
      </c>
      <c r="J874" s="33" t="s">
        <v>444</v>
      </c>
      <c r="K874" s="33" t="s">
        <v>1160</v>
      </c>
      <c r="L874" s="33"/>
      <c r="M874" s="33" t="s">
        <v>512</v>
      </c>
      <c r="N874" s="213" t="s">
        <v>513</v>
      </c>
      <c r="O874" s="169">
        <v>3581</v>
      </c>
      <c r="P874" s="169">
        <v>3626</v>
      </c>
      <c r="Q874" s="169">
        <v>3672</v>
      </c>
      <c r="R874" s="169">
        <v>3747</v>
      </c>
      <c r="S874" s="169">
        <v>3714</v>
      </c>
      <c r="T874" s="169">
        <v>3988</v>
      </c>
      <c r="U874" s="169">
        <v>3932</v>
      </c>
      <c r="V874" s="169">
        <v>4438</v>
      </c>
      <c r="W874" s="169">
        <v>4693</v>
      </c>
      <c r="X874" s="169">
        <v>4585</v>
      </c>
      <c r="Y874" s="170"/>
    </row>
    <row r="875" spans="1:25" ht="45" x14ac:dyDescent="0.25">
      <c r="A875" s="78"/>
      <c r="B875" s="103" t="s">
        <v>1158</v>
      </c>
      <c r="C875" s="33" t="s">
        <v>1159</v>
      </c>
      <c r="D875" s="33" t="s">
        <v>1042</v>
      </c>
      <c r="E875" s="33" t="s">
        <v>1139</v>
      </c>
      <c r="F875" s="33" t="s">
        <v>541</v>
      </c>
      <c r="G875" s="33"/>
      <c r="H875" s="33"/>
      <c r="I875" s="33" t="s">
        <v>443</v>
      </c>
      <c r="J875" s="33" t="s">
        <v>444</v>
      </c>
      <c r="K875" s="33" t="s">
        <v>1160</v>
      </c>
      <c r="L875" s="33"/>
      <c r="M875" s="33" t="s">
        <v>514</v>
      </c>
      <c r="N875" s="213" t="s">
        <v>515</v>
      </c>
      <c r="O875" s="169">
        <v>4364</v>
      </c>
      <c r="P875" s="169">
        <v>4320</v>
      </c>
      <c r="Q875" s="169">
        <v>4357</v>
      </c>
      <c r="R875" s="169">
        <v>4299</v>
      </c>
      <c r="S875" s="169">
        <v>4535</v>
      </c>
      <c r="T875" s="169">
        <v>4649</v>
      </c>
      <c r="U875" s="169">
        <v>5034</v>
      </c>
      <c r="V875" s="169">
        <v>5124</v>
      </c>
      <c r="W875" s="169">
        <v>5454</v>
      </c>
      <c r="X875" s="169">
        <v>5355</v>
      </c>
      <c r="Y875" s="170"/>
    </row>
    <row r="876" spans="1:25" ht="45" x14ac:dyDescent="0.25">
      <c r="A876" s="78"/>
      <c r="B876" s="103" t="s">
        <v>1158</v>
      </c>
      <c r="C876" s="33" t="s">
        <v>1159</v>
      </c>
      <c r="D876" s="33" t="s">
        <v>1042</v>
      </c>
      <c r="E876" s="33" t="s">
        <v>1139</v>
      </c>
      <c r="F876" s="33" t="s">
        <v>541</v>
      </c>
      <c r="G876" s="33"/>
      <c r="H876" s="33"/>
      <c r="I876" s="33" t="s">
        <v>443</v>
      </c>
      <c r="J876" s="33" t="s">
        <v>444</v>
      </c>
      <c r="K876" s="33" t="s">
        <v>1160</v>
      </c>
      <c r="L876" s="33"/>
      <c r="M876" s="33" t="s">
        <v>516</v>
      </c>
      <c r="N876" s="213" t="s">
        <v>517</v>
      </c>
      <c r="O876" s="169">
        <v>4242</v>
      </c>
      <c r="P876" s="169">
        <v>4159</v>
      </c>
      <c r="Q876" s="169">
        <v>4068</v>
      </c>
      <c r="R876" s="169">
        <v>4058</v>
      </c>
      <c r="S876" s="169">
        <v>4259</v>
      </c>
      <c r="T876" s="169">
        <v>4433</v>
      </c>
      <c r="U876" s="169">
        <v>4714</v>
      </c>
      <c r="V876" s="169">
        <v>5019</v>
      </c>
      <c r="W876" s="169">
        <v>5212</v>
      </c>
      <c r="X876" s="169">
        <v>4989</v>
      </c>
      <c r="Y876" s="170"/>
    </row>
    <row r="877" spans="1:25" ht="45" x14ac:dyDescent="0.25">
      <c r="A877" s="78"/>
      <c r="B877" s="103" t="s">
        <v>1158</v>
      </c>
      <c r="C877" s="33" t="s">
        <v>1159</v>
      </c>
      <c r="D877" s="33" t="s">
        <v>1042</v>
      </c>
      <c r="E877" s="33" t="s">
        <v>1139</v>
      </c>
      <c r="F877" s="33" t="s">
        <v>541</v>
      </c>
      <c r="G877" s="33"/>
      <c r="H877" s="33"/>
      <c r="I877" s="33" t="s">
        <v>443</v>
      </c>
      <c r="J877" s="33" t="s">
        <v>444</v>
      </c>
      <c r="K877" s="33" t="s">
        <v>1160</v>
      </c>
      <c r="L877" s="33"/>
      <c r="M877" s="33" t="s">
        <v>518</v>
      </c>
      <c r="N877" s="213" t="s">
        <v>519</v>
      </c>
      <c r="O877" s="169">
        <v>4191</v>
      </c>
      <c r="P877" s="169">
        <v>4032</v>
      </c>
      <c r="Q877" s="169">
        <v>4192</v>
      </c>
      <c r="R877" s="169">
        <v>4275</v>
      </c>
      <c r="S877" s="169">
        <v>4068</v>
      </c>
      <c r="T877" s="169">
        <v>4491</v>
      </c>
      <c r="U877" s="169">
        <v>4480</v>
      </c>
      <c r="V877" s="169">
        <v>4870</v>
      </c>
      <c r="W877" s="169">
        <v>5112</v>
      </c>
      <c r="X877" s="169">
        <v>4832</v>
      </c>
      <c r="Y877" s="170"/>
    </row>
    <row r="878" spans="1:25" ht="45" x14ac:dyDescent="0.25">
      <c r="A878" s="78"/>
      <c r="B878" s="103" t="s">
        <v>1158</v>
      </c>
      <c r="C878" s="33" t="s">
        <v>1159</v>
      </c>
      <c r="D878" s="33" t="s">
        <v>1042</v>
      </c>
      <c r="E878" s="33" t="s">
        <v>1139</v>
      </c>
      <c r="F878" s="33" t="s">
        <v>541</v>
      </c>
      <c r="G878" s="33"/>
      <c r="H878" s="33"/>
      <c r="I878" s="33" t="s">
        <v>443</v>
      </c>
      <c r="J878" s="33" t="s">
        <v>444</v>
      </c>
      <c r="K878" s="33" t="s">
        <v>1160</v>
      </c>
      <c r="L878" s="33"/>
      <c r="M878" s="33" t="s">
        <v>520</v>
      </c>
      <c r="N878" s="213" t="s">
        <v>521</v>
      </c>
      <c r="O878" s="169">
        <v>8388</v>
      </c>
      <c r="P878" s="169">
        <v>8155</v>
      </c>
      <c r="Q878" s="169">
        <v>8575</v>
      </c>
      <c r="R878" s="169">
        <v>8621</v>
      </c>
      <c r="S878" s="169">
        <v>8884</v>
      </c>
      <c r="T878" s="169">
        <v>9461</v>
      </c>
      <c r="U878" s="169">
        <v>9969</v>
      </c>
      <c r="V878" s="169">
        <v>10342</v>
      </c>
      <c r="W878" s="169">
        <v>11084</v>
      </c>
      <c r="X878" s="169">
        <v>11190</v>
      </c>
      <c r="Y878" s="170"/>
    </row>
    <row r="879" spans="1:25" ht="45" x14ac:dyDescent="0.25">
      <c r="A879" s="78"/>
      <c r="B879" s="103" t="s">
        <v>1158</v>
      </c>
      <c r="C879" s="33" t="s">
        <v>1159</v>
      </c>
      <c r="D879" s="33" t="s">
        <v>1042</v>
      </c>
      <c r="E879" s="33" t="s">
        <v>1139</v>
      </c>
      <c r="F879" s="33" t="s">
        <v>541</v>
      </c>
      <c r="G879" s="33"/>
      <c r="H879" s="33"/>
      <c r="I879" s="33" t="s">
        <v>443</v>
      </c>
      <c r="J879" s="33" t="s">
        <v>444</v>
      </c>
      <c r="K879" s="33" t="s">
        <v>1160</v>
      </c>
      <c r="L879" s="33"/>
      <c r="M879" s="33" t="s">
        <v>522</v>
      </c>
      <c r="N879" s="213" t="s">
        <v>523</v>
      </c>
      <c r="O879" s="169">
        <v>4741</v>
      </c>
      <c r="P879" s="169">
        <v>4743</v>
      </c>
      <c r="Q879" s="169">
        <v>4872</v>
      </c>
      <c r="R879" s="169">
        <v>4912</v>
      </c>
      <c r="S879" s="169">
        <v>5001</v>
      </c>
      <c r="T879" s="169">
        <v>5227</v>
      </c>
      <c r="U879" s="169">
        <v>5553</v>
      </c>
      <c r="V879" s="169">
        <v>5741</v>
      </c>
      <c r="W879" s="169">
        <v>6141</v>
      </c>
      <c r="X879" s="169">
        <v>5912</v>
      </c>
      <c r="Y879" s="170"/>
    </row>
    <row r="880" spans="1:25" ht="45" x14ac:dyDescent="0.25">
      <c r="A880" s="78"/>
      <c r="B880" s="103" t="s">
        <v>1158</v>
      </c>
      <c r="C880" s="33" t="s">
        <v>1159</v>
      </c>
      <c r="D880" s="33" t="s">
        <v>1042</v>
      </c>
      <c r="E880" s="33" t="s">
        <v>1139</v>
      </c>
      <c r="F880" s="33" t="s">
        <v>541</v>
      </c>
      <c r="G880" s="33"/>
      <c r="H880" s="33"/>
      <c r="I880" s="33" t="s">
        <v>443</v>
      </c>
      <c r="J880" s="33" t="s">
        <v>444</v>
      </c>
      <c r="K880" s="33" t="s">
        <v>1160</v>
      </c>
      <c r="L880" s="33"/>
      <c r="M880" s="33" t="s">
        <v>524</v>
      </c>
      <c r="N880" s="213" t="s">
        <v>525</v>
      </c>
      <c r="O880" s="169">
        <v>4869</v>
      </c>
      <c r="P880" s="169">
        <v>4778</v>
      </c>
      <c r="Q880" s="169">
        <v>4620</v>
      </c>
      <c r="R880" s="169">
        <v>4701</v>
      </c>
      <c r="S880" s="169">
        <v>4747</v>
      </c>
      <c r="T880" s="169">
        <v>4998</v>
      </c>
      <c r="U880" s="169">
        <v>5260</v>
      </c>
      <c r="V880" s="169">
        <v>5368</v>
      </c>
      <c r="W880" s="169">
        <v>5802</v>
      </c>
      <c r="X880" s="169">
        <v>5346</v>
      </c>
      <c r="Y880" s="170"/>
    </row>
    <row r="881" spans="1:25" ht="45" x14ac:dyDescent="0.25">
      <c r="A881" s="78"/>
      <c r="B881" s="103" t="s">
        <v>1158</v>
      </c>
      <c r="C881" s="33" t="s">
        <v>1159</v>
      </c>
      <c r="D881" s="33" t="s">
        <v>1042</v>
      </c>
      <c r="E881" s="33" t="s">
        <v>1139</v>
      </c>
      <c r="F881" s="33" t="s">
        <v>541</v>
      </c>
      <c r="G881" s="33"/>
      <c r="H881" s="33"/>
      <c r="I881" s="33" t="s">
        <v>443</v>
      </c>
      <c r="J881" s="33" t="s">
        <v>444</v>
      </c>
      <c r="K881" s="33" t="s">
        <v>1160</v>
      </c>
      <c r="L881" s="33"/>
      <c r="M881" s="33" t="s">
        <v>526</v>
      </c>
      <c r="N881" s="213" t="s">
        <v>527</v>
      </c>
      <c r="O881" s="169">
        <v>9841</v>
      </c>
      <c r="P881" s="169">
        <v>9565</v>
      </c>
      <c r="Q881" s="169">
        <v>9699</v>
      </c>
      <c r="R881" s="169">
        <v>9749</v>
      </c>
      <c r="S881" s="169">
        <v>9747</v>
      </c>
      <c r="T881" s="169">
        <v>10256</v>
      </c>
      <c r="U881" s="169">
        <v>10839</v>
      </c>
      <c r="V881" s="169">
        <v>11253</v>
      </c>
      <c r="W881" s="169">
        <v>11674</v>
      </c>
      <c r="X881" s="169">
        <v>11158</v>
      </c>
      <c r="Y881" s="170"/>
    </row>
    <row r="882" spans="1:25" ht="112.5" customHeight="1" x14ac:dyDescent="0.25">
      <c r="A882" s="78"/>
      <c r="B882" s="127" t="s">
        <v>108</v>
      </c>
      <c r="C882" s="21" t="s">
        <v>109</v>
      </c>
      <c r="D882" s="39" t="s">
        <v>1042</v>
      </c>
      <c r="E882" s="39" t="s">
        <v>1139</v>
      </c>
      <c r="F882" s="39" t="s">
        <v>541</v>
      </c>
      <c r="G882" s="39" t="s">
        <v>773</v>
      </c>
      <c r="H882" s="39" t="s">
        <v>457</v>
      </c>
      <c r="I882" s="39" t="s">
        <v>443</v>
      </c>
      <c r="J882" s="39" t="s">
        <v>444</v>
      </c>
      <c r="K882" s="39" t="s">
        <v>1161</v>
      </c>
      <c r="L882" s="39" t="s">
        <v>1104</v>
      </c>
      <c r="M882" s="39" t="s">
        <v>447</v>
      </c>
      <c r="N882" s="212" t="s">
        <v>448</v>
      </c>
      <c r="O882" s="173">
        <v>5.8554515536179852E-2</v>
      </c>
      <c r="P882" s="173">
        <v>5.6728800775778472E-2</v>
      </c>
      <c r="Q882" s="173">
        <v>5.3186903196602936E-2</v>
      </c>
      <c r="R882" s="173">
        <v>5.0805518659754058E-2</v>
      </c>
      <c r="S882" s="173">
        <v>3.1958569523174392E-2</v>
      </c>
      <c r="T882" s="173">
        <v>3.3807240866258886E-2</v>
      </c>
      <c r="U882" s="173">
        <v>4.2571744143236383E-2</v>
      </c>
      <c r="V882" s="173">
        <v>4.2393792018309256E-2</v>
      </c>
      <c r="W882" s="173">
        <v>3.7837654978772346E-2</v>
      </c>
      <c r="X882" s="173">
        <v>4.0911192367503048E-2</v>
      </c>
      <c r="Y882" s="174"/>
    </row>
    <row r="883" spans="1:25" ht="95.45" customHeight="1" x14ac:dyDescent="0.25">
      <c r="A883" s="78"/>
      <c r="B883" s="103" t="s">
        <v>108</v>
      </c>
      <c r="C883" s="33" t="s">
        <v>109</v>
      </c>
      <c r="D883" s="33" t="s">
        <v>1042</v>
      </c>
      <c r="E883" s="33" t="s">
        <v>1139</v>
      </c>
      <c r="F883" s="33" t="s">
        <v>541</v>
      </c>
      <c r="G883" s="33" t="s">
        <v>773</v>
      </c>
      <c r="H883" s="33" t="s">
        <v>457</v>
      </c>
      <c r="I883" s="33" t="s">
        <v>443</v>
      </c>
      <c r="J883" s="33" t="s">
        <v>444</v>
      </c>
      <c r="K883" s="33" t="s">
        <v>1161</v>
      </c>
      <c r="L883" s="33" t="s">
        <v>1104</v>
      </c>
      <c r="M883" s="33" t="s">
        <v>499</v>
      </c>
      <c r="N883" s="213" t="s">
        <v>500</v>
      </c>
      <c r="O883" s="175">
        <v>6.0704471646265301E-2</v>
      </c>
      <c r="P883" s="175">
        <v>5.7026807473598701E-2</v>
      </c>
      <c r="Q883" s="175">
        <v>5.1648530128309243E-2</v>
      </c>
      <c r="R883" s="175">
        <v>5.2741766647878253E-2</v>
      </c>
      <c r="S883" s="175">
        <v>2.8437452730297987E-2</v>
      </c>
      <c r="T883" s="175">
        <v>2.66340232954967E-2</v>
      </c>
      <c r="U883" s="175">
        <v>3.5504632576561286E-2</v>
      </c>
      <c r="V883" s="175">
        <v>3.2662816172077273E-2</v>
      </c>
      <c r="W883" s="175">
        <v>2.7645199280976879E-2</v>
      </c>
      <c r="X883" s="175">
        <v>3.0370459465961029E-2</v>
      </c>
      <c r="Y883" s="176"/>
    </row>
    <row r="884" spans="1:25" ht="115.5" customHeight="1" x14ac:dyDescent="0.25">
      <c r="A884" s="78"/>
      <c r="B884" s="103" t="s">
        <v>108</v>
      </c>
      <c r="C884" s="33" t="s">
        <v>109</v>
      </c>
      <c r="D884" s="33" t="s">
        <v>1042</v>
      </c>
      <c r="E884" s="33" t="s">
        <v>1139</v>
      </c>
      <c r="F884" s="33" t="s">
        <v>541</v>
      </c>
      <c r="G884" s="33" t="s">
        <v>773</v>
      </c>
      <c r="H884" s="33" t="s">
        <v>457</v>
      </c>
      <c r="I884" s="33" t="s">
        <v>443</v>
      </c>
      <c r="J884" s="33" t="s">
        <v>444</v>
      </c>
      <c r="K884" s="33" t="s">
        <v>1161</v>
      </c>
      <c r="L884" s="33" t="s">
        <v>1104</v>
      </c>
      <c r="M884" s="33" t="s">
        <v>501</v>
      </c>
      <c r="N884" s="213" t="s">
        <v>502</v>
      </c>
      <c r="O884" s="175">
        <v>5.4186018816243894E-2</v>
      </c>
      <c r="P884" s="175">
        <v>6.8676122931442082E-2</v>
      </c>
      <c r="Q884" s="175">
        <v>5.6342936802973975E-2</v>
      </c>
      <c r="R884" s="175">
        <v>6.7130157282881242E-2</v>
      </c>
      <c r="S884" s="175">
        <v>3.3139733515544924E-2</v>
      </c>
      <c r="T884" s="175">
        <v>3.7090186554807371E-2</v>
      </c>
      <c r="U884" s="175">
        <v>4.8179766460602493E-2</v>
      </c>
      <c r="V884" s="175">
        <v>5.4408016172980578E-2</v>
      </c>
      <c r="W884" s="175">
        <v>4.310760817114364E-2</v>
      </c>
      <c r="X884" s="175">
        <v>5.0347222222222224E-2</v>
      </c>
      <c r="Y884" s="176"/>
    </row>
    <row r="885" spans="1:25" ht="115.5" customHeight="1" x14ac:dyDescent="0.25">
      <c r="A885" s="78"/>
      <c r="B885" s="103" t="s">
        <v>108</v>
      </c>
      <c r="C885" s="33" t="s">
        <v>109</v>
      </c>
      <c r="D885" s="33" t="s">
        <v>1042</v>
      </c>
      <c r="E885" s="33" t="s">
        <v>1139</v>
      </c>
      <c r="F885" s="33" t="s">
        <v>541</v>
      </c>
      <c r="G885" s="33" t="s">
        <v>773</v>
      </c>
      <c r="H885" s="33" t="s">
        <v>457</v>
      </c>
      <c r="I885" s="33" t="s">
        <v>443</v>
      </c>
      <c r="J885" s="33" t="s">
        <v>444</v>
      </c>
      <c r="K885" s="33" t="s">
        <v>1161</v>
      </c>
      <c r="L885" s="33" t="s">
        <v>1104</v>
      </c>
      <c r="M885" s="33" t="s">
        <v>503</v>
      </c>
      <c r="N885" s="213" t="s">
        <v>504</v>
      </c>
      <c r="O885" s="175">
        <v>4.7539337127552726E-2</v>
      </c>
      <c r="P885" s="175">
        <v>4.1047297297297294E-2</v>
      </c>
      <c r="Q885" s="175">
        <v>4.8868312757201646E-2</v>
      </c>
      <c r="R885" s="175">
        <v>3.6199095022624438E-2</v>
      </c>
      <c r="S885" s="175">
        <v>2.5804344275681856E-2</v>
      </c>
      <c r="T885" s="175">
        <v>3.0578512396694214E-2</v>
      </c>
      <c r="U885" s="175">
        <v>3.3695818655230511E-2</v>
      </c>
      <c r="V885" s="175">
        <v>3.5249685270667228E-2</v>
      </c>
      <c r="W885" s="175">
        <v>3.1818181818181815E-2</v>
      </c>
      <c r="X885" s="175">
        <v>3.794582998122821E-2</v>
      </c>
      <c r="Y885" s="176"/>
    </row>
    <row r="886" spans="1:25" ht="115.5" customHeight="1" x14ac:dyDescent="0.25">
      <c r="A886" s="78"/>
      <c r="B886" s="103" t="s">
        <v>108</v>
      </c>
      <c r="C886" s="33" t="s">
        <v>109</v>
      </c>
      <c r="D886" s="33" t="s">
        <v>1042</v>
      </c>
      <c r="E886" s="33" t="s">
        <v>1139</v>
      </c>
      <c r="F886" s="33" t="s">
        <v>541</v>
      </c>
      <c r="G886" s="33" t="s">
        <v>773</v>
      </c>
      <c r="H886" s="33" t="s">
        <v>457</v>
      </c>
      <c r="I886" s="33" t="s">
        <v>443</v>
      </c>
      <c r="J886" s="33" t="s">
        <v>444</v>
      </c>
      <c r="K886" s="33" t="s">
        <v>1161</v>
      </c>
      <c r="L886" s="33" t="s">
        <v>1104</v>
      </c>
      <c r="M886" s="33" t="s">
        <v>505</v>
      </c>
      <c r="N886" s="213" t="s">
        <v>506</v>
      </c>
      <c r="O886" s="175">
        <v>5.8007566204287514E-2</v>
      </c>
      <c r="P886" s="175">
        <v>5.8585039529697951E-2</v>
      </c>
      <c r="Q886" s="175">
        <v>5.160621761658031E-2</v>
      </c>
      <c r="R886" s="175">
        <v>4.1178845377472746E-2</v>
      </c>
      <c r="S886" s="175">
        <v>2.9394240317775572E-2</v>
      </c>
      <c r="T886" s="175">
        <v>3.0107526881720432E-2</v>
      </c>
      <c r="U886" s="175">
        <v>4.6317657497781724E-2</v>
      </c>
      <c r="V886" s="175">
        <v>4.3296314179945276E-2</v>
      </c>
      <c r="W886" s="175">
        <v>3.5053110773899845E-2</v>
      </c>
      <c r="X886" s="175">
        <v>4.1526045487894347E-2</v>
      </c>
      <c r="Y886" s="176"/>
    </row>
    <row r="887" spans="1:25" ht="115.5" customHeight="1" x14ac:dyDescent="0.25">
      <c r="A887" s="78"/>
      <c r="B887" s="103" t="s">
        <v>108</v>
      </c>
      <c r="C887" s="33" t="s">
        <v>109</v>
      </c>
      <c r="D887" s="33" t="s">
        <v>1042</v>
      </c>
      <c r="E887" s="33" t="s">
        <v>1139</v>
      </c>
      <c r="F887" s="33" t="s">
        <v>541</v>
      </c>
      <c r="G887" s="33" t="s">
        <v>773</v>
      </c>
      <c r="H887" s="33" t="s">
        <v>457</v>
      </c>
      <c r="I887" s="33" t="s">
        <v>443</v>
      </c>
      <c r="J887" s="33" t="s">
        <v>444</v>
      </c>
      <c r="K887" s="33" t="s">
        <v>1161</v>
      </c>
      <c r="L887" s="33" t="s">
        <v>1104</v>
      </c>
      <c r="M887" s="33" t="s">
        <v>507</v>
      </c>
      <c r="N887" s="213" t="s">
        <v>508</v>
      </c>
      <c r="O887" s="175">
        <v>7.7411671298134185E-2</v>
      </c>
      <c r="P887" s="175">
        <v>8.4418145956607502E-2</v>
      </c>
      <c r="Q887" s="175">
        <v>7.473725184896847E-2</v>
      </c>
      <c r="R887" s="175">
        <v>7.3617021276595751E-2</v>
      </c>
      <c r="S887" s="175">
        <v>4.0080160320641281E-2</v>
      </c>
      <c r="T887" s="175">
        <v>4.4731182795698925E-2</v>
      </c>
      <c r="U887" s="175">
        <v>5.8061985092193014E-2</v>
      </c>
      <c r="V887" s="175">
        <v>6.7868504772004248E-2</v>
      </c>
      <c r="W887" s="175">
        <v>5.9021922428330521E-2</v>
      </c>
      <c r="X887" s="175">
        <v>5.2218430034129695E-2</v>
      </c>
      <c r="Y887" s="176"/>
    </row>
    <row r="888" spans="1:25" ht="115.5" customHeight="1" x14ac:dyDescent="0.25">
      <c r="A888" s="78"/>
      <c r="B888" s="103" t="s">
        <v>108</v>
      </c>
      <c r="C888" s="33" t="s">
        <v>109</v>
      </c>
      <c r="D888" s="33" t="s">
        <v>1042</v>
      </c>
      <c r="E888" s="33" t="s">
        <v>1139</v>
      </c>
      <c r="F888" s="33" t="s">
        <v>541</v>
      </c>
      <c r="G888" s="33" t="s">
        <v>773</v>
      </c>
      <c r="H888" s="33" t="s">
        <v>457</v>
      </c>
      <c r="I888" s="33" t="s">
        <v>443</v>
      </c>
      <c r="J888" s="33" t="s">
        <v>444</v>
      </c>
      <c r="K888" s="33" t="s">
        <v>1161</v>
      </c>
      <c r="L888" s="33" t="s">
        <v>1104</v>
      </c>
      <c r="M888" s="33" t="s">
        <v>510</v>
      </c>
      <c r="N888" s="213" t="s">
        <v>511</v>
      </c>
      <c r="O888" s="175">
        <v>8.8655862726406104E-2</v>
      </c>
      <c r="P888" s="175">
        <v>8.6696744299475673E-2</v>
      </c>
      <c r="Q888" s="175">
        <v>7.3544051767048285E-2</v>
      </c>
      <c r="R888" s="175">
        <v>7.4604558475526217E-2</v>
      </c>
      <c r="S888" s="175">
        <v>4.6908570064454522E-2</v>
      </c>
      <c r="T888" s="175">
        <v>4.5288531775018265E-2</v>
      </c>
      <c r="U888" s="175">
        <v>6.6905477235960256E-2</v>
      </c>
      <c r="V888" s="175">
        <v>6.1846875666453402E-2</v>
      </c>
      <c r="W888" s="175">
        <v>5.334274478168801E-2</v>
      </c>
      <c r="X888" s="175">
        <v>5.7842733635240839E-2</v>
      </c>
      <c r="Y888" s="176"/>
    </row>
    <row r="889" spans="1:25" ht="115.5" customHeight="1" x14ac:dyDescent="0.25">
      <c r="A889" s="78"/>
      <c r="B889" s="103" t="s">
        <v>108</v>
      </c>
      <c r="C889" s="33" t="s">
        <v>109</v>
      </c>
      <c r="D889" s="33" t="s">
        <v>1042</v>
      </c>
      <c r="E889" s="33" t="s">
        <v>1139</v>
      </c>
      <c r="F889" s="33" t="s">
        <v>541</v>
      </c>
      <c r="G889" s="33" t="s">
        <v>773</v>
      </c>
      <c r="H889" s="33" t="s">
        <v>457</v>
      </c>
      <c r="I889" s="33" t="s">
        <v>443</v>
      </c>
      <c r="J889" s="33" t="s">
        <v>444</v>
      </c>
      <c r="K889" s="33" t="s">
        <v>1161</v>
      </c>
      <c r="L889" s="33" t="s">
        <v>1104</v>
      </c>
      <c r="M889" s="33" t="s">
        <v>512</v>
      </c>
      <c r="N889" s="213" t="s">
        <v>513</v>
      </c>
      <c r="O889" s="175">
        <v>7.023933402705515E-2</v>
      </c>
      <c r="P889" s="175">
        <v>6.5223202352312215E-2</v>
      </c>
      <c r="Q889" s="175">
        <v>6.88E-2</v>
      </c>
      <c r="R889" s="175">
        <v>5.9170081967213115E-2</v>
      </c>
      <c r="S889" s="175">
        <v>4.1928194828019079E-2</v>
      </c>
      <c r="T889" s="175">
        <v>4.7038327526132406E-2</v>
      </c>
      <c r="U889" s="175">
        <v>5.6025114706592612E-2</v>
      </c>
      <c r="V889" s="175">
        <v>5.0489987217724755E-2</v>
      </c>
      <c r="W889" s="175">
        <v>4.6674927715819908E-2</v>
      </c>
      <c r="X889" s="175">
        <v>4.2696629213483148E-2</v>
      </c>
      <c r="Y889" s="176"/>
    </row>
    <row r="890" spans="1:25" ht="115.5" customHeight="1" x14ac:dyDescent="0.25">
      <c r="A890" s="78"/>
      <c r="B890" s="103" t="s">
        <v>108</v>
      </c>
      <c r="C890" s="33" t="s">
        <v>109</v>
      </c>
      <c r="D890" s="33" t="s">
        <v>1042</v>
      </c>
      <c r="E890" s="33" t="s">
        <v>1139</v>
      </c>
      <c r="F890" s="33" t="s">
        <v>541</v>
      </c>
      <c r="G890" s="33" t="s">
        <v>773</v>
      </c>
      <c r="H890" s="33" t="s">
        <v>457</v>
      </c>
      <c r="I890" s="33" t="s">
        <v>443</v>
      </c>
      <c r="J890" s="33" t="s">
        <v>444</v>
      </c>
      <c r="K890" s="33" t="s">
        <v>1161</v>
      </c>
      <c r="L890" s="33" t="s">
        <v>1104</v>
      </c>
      <c r="M890" s="33" t="s">
        <v>514</v>
      </c>
      <c r="N890" s="213" t="s">
        <v>515</v>
      </c>
      <c r="O890" s="175">
        <v>5.3836053273307073E-2</v>
      </c>
      <c r="P890" s="175">
        <v>5.1129835312140944E-2</v>
      </c>
      <c r="Q890" s="175">
        <v>5.3912028026469445E-2</v>
      </c>
      <c r="R890" s="175">
        <v>4.7389558232931728E-2</v>
      </c>
      <c r="S890" s="175">
        <v>2.5444340505144995E-2</v>
      </c>
      <c r="T890" s="175">
        <v>2.9258292955646664E-2</v>
      </c>
      <c r="U890" s="175">
        <v>3.5271520866072985E-2</v>
      </c>
      <c r="V890" s="175">
        <v>4.0194489465153971E-2</v>
      </c>
      <c r="W890" s="175">
        <v>3.7741545893719808E-2</v>
      </c>
      <c r="X890" s="175">
        <v>3.8744257274119447E-2</v>
      </c>
      <c r="Y890" s="176"/>
    </row>
    <row r="891" spans="1:25" ht="115.5" customHeight="1" x14ac:dyDescent="0.25">
      <c r="A891" s="78"/>
      <c r="B891" s="103" t="s">
        <v>108</v>
      </c>
      <c r="C891" s="33" t="s">
        <v>109</v>
      </c>
      <c r="D891" s="33" t="s">
        <v>1042</v>
      </c>
      <c r="E891" s="33" t="s">
        <v>1139</v>
      </c>
      <c r="F891" s="33" t="s">
        <v>541</v>
      </c>
      <c r="G891" s="33" t="s">
        <v>773</v>
      </c>
      <c r="H891" s="33" t="s">
        <v>457</v>
      </c>
      <c r="I891" s="33" t="s">
        <v>443</v>
      </c>
      <c r="J891" s="33" t="s">
        <v>444</v>
      </c>
      <c r="K891" s="33" t="s">
        <v>1161</v>
      </c>
      <c r="L891" s="33" t="s">
        <v>1104</v>
      </c>
      <c r="M891" s="33" t="s">
        <v>516</v>
      </c>
      <c r="N891" s="213" t="s">
        <v>517</v>
      </c>
      <c r="O891" s="175">
        <v>4.7438708391469006E-2</v>
      </c>
      <c r="P891" s="175">
        <v>4.768697778683513E-2</v>
      </c>
      <c r="Q891" s="175">
        <v>4.4374009508716325E-2</v>
      </c>
      <c r="R891" s="175">
        <v>4.6632124352331605E-2</v>
      </c>
      <c r="S891" s="175">
        <v>3.4685367702805156E-2</v>
      </c>
      <c r="T891" s="175">
        <v>2.9672447013487476E-2</v>
      </c>
      <c r="U891" s="175">
        <v>3.6438700412852271E-2</v>
      </c>
      <c r="V891" s="175">
        <v>3.1449631449631449E-2</v>
      </c>
      <c r="W891" s="175">
        <v>3.6552702063967227E-2</v>
      </c>
      <c r="X891" s="175">
        <v>3.1710079275198186E-2</v>
      </c>
      <c r="Y891" s="176"/>
    </row>
    <row r="892" spans="1:25" ht="115.5" customHeight="1" x14ac:dyDescent="0.25">
      <c r="A892" s="78"/>
      <c r="B892" s="103" t="s">
        <v>108</v>
      </c>
      <c r="C892" s="33" t="s">
        <v>109</v>
      </c>
      <c r="D892" s="33" t="s">
        <v>1042</v>
      </c>
      <c r="E892" s="33" t="s">
        <v>1139</v>
      </c>
      <c r="F892" s="33" t="s">
        <v>541</v>
      </c>
      <c r="G892" s="33" t="s">
        <v>773</v>
      </c>
      <c r="H892" s="33" t="s">
        <v>457</v>
      </c>
      <c r="I892" s="33" t="s">
        <v>443</v>
      </c>
      <c r="J892" s="33" t="s">
        <v>444</v>
      </c>
      <c r="K892" s="33" t="s">
        <v>1161</v>
      </c>
      <c r="L892" s="33" t="s">
        <v>1104</v>
      </c>
      <c r="M892" s="33" t="s">
        <v>518</v>
      </c>
      <c r="N892" s="213" t="s">
        <v>519</v>
      </c>
      <c r="O892" s="175">
        <v>3.6163175303197355E-2</v>
      </c>
      <c r="P892" s="175">
        <v>4.1195110909913991E-2</v>
      </c>
      <c r="Q892" s="175">
        <v>3.561030235162374E-2</v>
      </c>
      <c r="R892" s="175">
        <v>3.331141792680254E-2</v>
      </c>
      <c r="S892" s="175">
        <v>2.2401043932144409E-2</v>
      </c>
      <c r="T892" s="175">
        <v>2.4324324324324326E-2</v>
      </c>
      <c r="U892" s="175">
        <v>3.6623215394165118E-2</v>
      </c>
      <c r="V892" s="175">
        <v>3.1465276484825916E-2</v>
      </c>
      <c r="W892" s="175">
        <v>2.9730675061210212E-2</v>
      </c>
      <c r="X892" s="175">
        <v>3.3802816901408447E-2</v>
      </c>
      <c r="Y892" s="176"/>
    </row>
    <row r="893" spans="1:25" ht="115.5" customHeight="1" x14ac:dyDescent="0.25">
      <c r="A893" s="78"/>
      <c r="B893" s="103" t="s">
        <v>108</v>
      </c>
      <c r="C893" s="33" t="s">
        <v>109</v>
      </c>
      <c r="D893" s="33" t="s">
        <v>1042</v>
      </c>
      <c r="E893" s="33" t="s">
        <v>1139</v>
      </c>
      <c r="F893" s="33" t="s">
        <v>541</v>
      </c>
      <c r="G893" s="33" t="s">
        <v>773</v>
      </c>
      <c r="H893" s="33" t="s">
        <v>457</v>
      </c>
      <c r="I893" s="33" t="s">
        <v>443</v>
      </c>
      <c r="J893" s="33" t="s">
        <v>444</v>
      </c>
      <c r="K893" s="33" t="s">
        <v>1161</v>
      </c>
      <c r="L893" s="33" t="s">
        <v>1104</v>
      </c>
      <c r="M893" s="33" t="s">
        <v>520</v>
      </c>
      <c r="N893" s="213" t="s">
        <v>521</v>
      </c>
      <c r="O893" s="175">
        <v>6.0256537734911006E-2</v>
      </c>
      <c r="P893" s="175">
        <v>5.1070336391437307E-2</v>
      </c>
      <c r="Q893" s="175">
        <v>5.1832354727677665E-2</v>
      </c>
      <c r="R893" s="175">
        <v>4.7490231439735499E-2</v>
      </c>
      <c r="S893" s="175">
        <v>3.3981536043999214E-2</v>
      </c>
      <c r="T893" s="175">
        <v>3.4526480054618162E-2</v>
      </c>
      <c r="U893" s="175">
        <v>3.5242290748898682E-2</v>
      </c>
      <c r="V893" s="175">
        <v>3.6554621848739498E-2</v>
      </c>
      <c r="W893" s="175">
        <v>3.3891417425227569E-2</v>
      </c>
      <c r="X893" s="175">
        <v>3.4320639398213448E-2</v>
      </c>
      <c r="Y893" s="176"/>
    </row>
    <row r="894" spans="1:25" ht="115.5" customHeight="1" x14ac:dyDescent="0.25">
      <c r="A894" s="78"/>
      <c r="B894" s="103" t="s">
        <v>108</v>
      </c>
      <c r="C894" s="33" t="s">
        <v>109</v>
      </c>
      <c r="D894" s="33" t="s">
        <v>1042</v>
      </c>
      <c r="E894" s="33" t="s">
        <v>1139</v>
      </c>
      <c r="F894" s="33" t="s">
        <v>541</v>
      </c>
      <c r="G894" s="33" t="s">
        <v>773</v>
      </c>
      <c r="H894" s="33" t="s">
        <v>457</v>
      </c>
      <c r="I894" s="33" t="s">
        <v>443</v>
      </c>
      <c r="J894" s="33" t="s">
        <v>444</v>
      </c>
      <c r="K894" s="33" t="s">
        <v>1161</v>
      </c>
      <c r="L894" s="33" t="s">
        <v>1104</v>
      </c>
      <c r="M894" s="33" t="s">
        <v>522</v>
      </c>
      <c r="N894" s="213" t="s">
        <v>523</v>
      </c>
      <c r="O894" s="175">
        <v>5.2058111380145281E-2</v>
      </c>
      <c r="P894" s="175">
        <v>4.6237843371438318E-2</v>
      </c>
      <c r="Q894" s="175">
        <v>4.1189540249529998E-2</v>
      </c>
      <c r="R894" s="175">
        <v>4.3103448275862072E-2</v>
      </c>
      <c r="S894" s="175">
        <v>2.6253387533875339E-2</v>
      </c>
      <c r="T894" s="175">
        <v>3.6180406410044608E-2</v>
      </c>
      <c r="U894" s="175">
        <v>3.6439114391143911E-2</v>
      </c>
      <c r="V894" s="175">
        <v>4.2907696844588616E-2</v>
      </c>
      <c r="W894" s="175">
        <v>3.7764559413473509E-2</v>
      </c>
      <c r="X894" s="175">
        <v>4.2266920358793147E-2</v>
      </c>
      <c r="Y894" s="176"/>
    </row>
    <row r="895" spans="1:25" ht="115.5" customHeight="1" x14ac:dyDescent="0.25">
      <c r="A895" s="78"/>
      <c r="B895" s="103" t="s">
        <v>108</v>
      </c>
      <c r="C895" s="33" t="s">
        <v>109</v>
      </c>
      <c r="D895" s="33" t="s">
        <v>1042</v>
      </c>
      <c r="E895" s="33" t="s">
        <v>1139</v>
      </c>
      <c r="F895" s="33" t="s">
        <v>541</v>
      </c>
      <c r="G895" s="33" t="s">
        <v>773</v>
      </c>
      <c r="H895" s="33" t="s">
        <v>457</v>
      </c>
      <c r="I895" s="33" t="s">
        <v>443</v>
      </c>
      <c r="J895" s="33" t="s">
        <v>444</v>
      </c>
      <c r="K895" s="33" t="s">
        <v>1161</v>
      </c>
      <c r="L895" s="33" t="s">
        <v>1104</v>
      </c>
      <c r="M895" s="33" t="s">
        <v>524</v>
      </c>
      <c r="N895" s="213" t="s">
        <v>525</v>
      </c>
      <c r="O895" s="175">
        <v>4.070484581497797E-2</v>
      </c>
      <c r="P895" s="175">
        <v>3.3657307415406769E-2</v>
      </c>
      <c r="Q895" s="175">
        <v>3.2222426809059103E-2</v>
      </c>
      <c r="R895" s="175">
        <v>2.6130834384573799E-2</v>
      </c>
      <c r="S895" s="175">
        <v>1.715730540003612E-2</v>
      </c>
      <c r="T895" s="175">
        <v>2.054317548746518E-2</v>
      </c>
      <c r="U895" s="175">
        <v>2.8841288581548323E-2</v>
      </c>
      <c r="V895" s="175">
        <v>2.7477763659466328E-2</v>
      </c>
      <c r="W895" s="175">
        <v>2.6011126146444144E-2</v>
      </c>
      <c r="X895" s="175">
        <v>3.2025743181121669E-2</v>
      </c>
      <c r="Y895" s="176"/>
    </row>
    <row r="896" spans="1:25" ht="115.5" customHeight="1" x14ac:dyDescent="0.25">
      <c r="A896" s="78"/>
      <c r="B896" s="103" t="s">
        <v>108</v>
      </c>
      <c r="C896" s="33" t="s">
        <v>109</v>
      </c>
      <c r="D896" s="33" t="s">
        <v>1042</v>
      </c>
      <c r="E896" s="33" t="s">
        <v>1139</v>
      </c>
      <c r="F896" s="33" t="s">
        <v>541</v>
      </c>
      <c r="G896" s="33" t="s">
        <v>773</v>
      </c>
      <c r="H896" s="33" t="s">
        <v>457</v>
      </c>
      <c r="I896" s="33" t="s">
        <v>443</v>
      </c>
      <c r="J896" s="33" t="s">
        <v>444</v>
      </c>
      <c r="K896" s="33" t="s">
        <v>1161</v>
      </c>
      <c r="L896" s="33" t="s">
        <v>1104</v>
      </c>
      <c r="M896" s="33" t="s">
        <v>526</v>
      </c>
      <c r="N896" s="213" t="s">
        <v>527</v>
      </c>
      <c r="O896" s="175">
        <v>6.1957868649318466E-2</v>
      </c>
      <c r="P896" s="175">
        <v>5.8430870519385517E-2</v>
      </c>
      <c r="Q896" s="175">
        <v>5.8962050538900461E-2</v>
      </c>
      <c r="R896" s="175">
        <v>5.295836376917458E-2</v>
      </c>
      <c r="S896" s="175">
        <v>3.7447114951840853E-2</v>
      </c>
      <c r="T896" s="175">
        <v>4.087144400432121E-2</v>
      </c>
      <c r="U896" s="175">
        <v>4.926149714669352E-2</v>
      </c>
      <c r="V896" s="175">
        <v>4.7330193950035918E-2</v>
      </c>
      <c r="W896" s="175">
        <v>4.4434194341943421E-2</v>
      </c>
      <c r="X896" s="175">
        <v>4.955517402840643E-2</v>
      </c>
      <c r="Y896" s="176"/>
    </row>
    <row r="897" spans="1:25" ht="95.25" customHeight="1" x14ac:dyDescent="0.25">
      <c r="A897" s="78"/>
      <c r="B897" s="127" t="s">
        <v>1162</v>
      </c>
      <c r="C897" s="21" t="s">
        <v>1163</v>
      </c>
      <c r="D897" s="39" t="s">
        <v>1042</v>
      </c>
      <c r="E897" s="39" t="s">
        <v>1139</v>
      </c>
      <c r="F897" s="39" t="s">
        <v>541</v>
      </c>
      <c r="G897" s="39"/>
      <c r="H897" s="39"/>
      <c r="I897" s="39" t="s">
        <v>443</v>
      </c>
      <c r="J897" s="39" t="s">
        <v>444</v>
      </c>
      <c r="K897" s="39" t="s">
        <v>1164</v>
      </c>
      <c r="L897" s="39" t="s">
        <v>1104</v>
      </c>
      <c r="M897" s="39" t="s">
        <v>447</v>
      </c>
      <c r="N897" s="212" t="s">
        <v>448</v>
      </c>
      <c r="O897" s="171">
        <v>5480</v>
      </c>
      <c r="P897" s="171">
        <v>5265</v>
      </c>
      <c r="Q897" s="171">
        <v>4935</v>
      </c>
      <c r="R897" s="171">
        <v>4743</v>
      </c>
      <c r="S897" s="171">
        <v>3067</v>
      </c>
      <c r="T897" s="171">
        <v>3272</v>
      </c>
      <c r="U897" s="171">
        <v>4394</v>
      </c>
      <c r="V897" s="171">
        <v>4742</v>
      </c>
      <c r="W897" s="171">
        <v>4474</v>
      </c>
      <c r="X897" s="171">
        <v>4867</v>
      </c>
      <c r="Y897" s="172"/>
    </row>
    <row r="898" spans="1:25" ht="95.25" customHeight="1" x14ac:dyDescent="0.25">
      <c r="A898" s="78"/>
      <c r="B898" s="103" t="s">
        <v>1162</v>
      </c>
      <c r="C898" s="33" t="s">
        <v>1163</v>
      </c>
      <c r="D898" s="33" t="s">
        <v>1042</v>
      </c>
      <c r="E898" s="33" t="s">
        <v>1139</v>
      </c>
      <c r="F898" s="33" t="s">
        <v>541</v>
      </c>
      <c r="G898" s="33"/>
      <c r="H898" s="33"/>
      <c r="I898" s="33" t="s">
        <v>443</v>
      </c>
      <c r="J898" s="33" t="s">
        <v>444</v>
      </c>
      <c r="K898" s="33" t="s">
        <v>1164</v>
      </c>
      <c r="L898" s="33" t="s">
        <v>1104</v>
      </c>
      <c r="M898" s="33" t="s">
        <v>499</v>
      </c>
      <c r="N898" s="213" t="s">
        <v>500</v>
      </c>
      <c r="O898" s="169">
        <v>729</v>
      </c>
      <c r="P898" s="169">
        <v>702</v>
      </c>
      <c r="Q898" s="169">
        <v>636</v>
      </c>
      <c r="R898" s="169">
        <v>655</v>
      </c>
      <c r="S898" s="169">
        <v>376</v>
      </c>
      <c r="T898" s="169">
        <v>359</v>
      </c>
      <c r="U898" s="169">
        <v>502</v>
      </c>
      <c r="V898" s="169">
        <v>492</v>
      </c>
      <c r="W898" s="169">
        <v>446</v>
      </c>
      <c r="X898" s="169">
        <v>505</v>
      </c>
      <c r="Y898" s="170"/>
    </row>
    <row r="899" spans="1:25" ht="95.25" customHeight="1" x14ac:dyDescent="0.25">
      <c r="A899" s="78"/>
      <c r="B899" s="103" t="s">
        <v>1162</v>
      </c>
      <c r="C899" s="33" t="s">
        <v>1163</v>
      </c>
      <c r="D899" s="33" t="s">
        <v>1042</v>
      </c>
      <c r="E899" s="33" t="s">
        <v>1139</v>
      </c>
      <c r="F899" s="33" t="s">
        <v>541</v>
      </c>
      <c r="G899" s="33"/>
      <c r="H899" s="33"/>
      <c r="I899" s="33" t="s">
        <v>443</v>
      </c>
      <c r="J899" s="33" t="s">
        <v>444</v>
      </c>
      <c r="K899" s="33" t="s">
        <v>1164</v>
      </c>
      <c r="L899" s="33" t="s">
        <v>1104</v>
      </c>
      <c r="M899" s="33" t="s">
        <v>501</v>
      </c>
      <c r="N899" s="213" t="s">
        <v>502</v>
      </c>
      <c r="O899" s="169">
        <v>455</v>
      </c>
      <c r="P899" s="169">
        <v>581</v>
      </c>
      <c r="Q899" s="169">
        <v>485</v>
      </c>
      <c r="R899" s="169">
        <v>589</v>
      </c>
      <c r="S899" s="169">
        <v>291</v>
      </c>
      <c r="T899" s="169">
        <v>336</v>
      </c>
      <c r="U899" s="169">
        <v>491</v>
      </c>
      <c r="V899" s="169">
        <v>619</v>
      </c>
      <c r="W899" s="169">
        <v>536</v>
      </c>
      <c r="X899" s="169">
        <v>638</v>
      </c>
      <c r="Y899" s="170"/>
    </row>
    <row r="900" spans="1:25" ht="95.25" customHeight="1" x14ac:dyDescent="0.25">
      <c r="A900" s="78"/>
      <c r="B900" s="103" t="s">
        <v>1162</v>
      </c>
      <c r="C900" s="33" t="s">
        <v>1163</v>
      </c>
      <c r="D900" s="33" t="s">
        <v>1042</v>
      </c>
      <c r="E900" s="33" t="s">
        <v>1139</v>
      </c>
      <c r="F900" s="33" t="s">
        <v>541</v>
      </c>
      <c r="G900" s="33"/>
      <c r="H900" s="33"/>
      <c r="I900" s="33" t="s">
        <v>443</v>
      </c>
      <c r="J900" s="33" t="s">
        <v>444</v>
      </c>
      <c r="K900" s="33" t="s">
        <v>1164</v>
      </c>
      <c r="L900" s="33" t="s">
        <v>1104</v>
      </c>
      <c r="M900" s="33" t="s">
        <v>503</v>
      </c>
      <c r="N900" s="213" t="s">
        <v>504</v>
      </c>
      <c r="O900" s="169">
        <v>284</v>
      </c>
      <c r="P900" s="169">
        <v>243</v>
      </c>
      <c r="Q900" s="169">
        <v>285</v>
      </c>
      <c r="R900" s="169">
        <v>216</v>
      </c>
      <c r="S900" s="169">
        <v>158</v>
      </c>
      <c r="T900" s="169">
        <v>185</v>
      </c>
      <c r="U900" s="169">
        <v>220</v>
      </c>
      <c r="V900" s="169">
        <v>252</v>
      </c>
      <c r="W900" s="169">
        <v>238</v>
      </c>
      <c r="X900" s="169">
        <v>283</v>
      </c>
      <c r="Y900" s="170"/>
    </row>
    <row r="901" spans="1:25" ht="95.25" customHeight="1" x14ac:dyDescent="0.25">
      <c r="A901" s="78"/>
      <c r="B901" s="103" t="s">
        <v>1162</v>
      </c>
      <c r="C901" s="33" t="s">
        <v>1163</v>
      </c>
      <c r="D901" s="33" t="s">
        <v>1042</v>
      </c>
      <c r="E901" s="33" t="s">
        <v>1139</v>
      </c>
      <c r="F901" s="33" t="s">
        <v>541</v>
      </c>
      <c r="G901" s="33"/>
      <c r="H901" s="33"/>
      <c r="I901" s="33" t="s">
        <v>443</v>
      </c>
      <c r="J901" s="33" t="s">
        <v>444</v>
      </c>
      <c r="K901" s="33" t="s">
        <v>1164</v>
      </c>
      <c r="L901" s="33" t="s">
        <v>1104</v>
      </c>
      <c r="M901" s="33" t="s">
        <v>505</v>
      </c>
      <c r="N901" s="213" t="s">
        <v>506</v>
      </c>
      <c r="O901" s="169">
        <v>276</v>
      </c>
      <c r="P901" s="169">
        <v>289</v>
      </c>
      <c r="Q901" s="169">
        <v>249</v>
      </c>
      <c r="R901" s="169">
        <v>204</v>
      </c>
      <c r="S901" s="169">
        <v>148</v>
      </c>
      <c r="T901" s="169">
        <v>154</v>
      </c>
      <c r="U901" s="169">
        <v>261</v>
      </c>
      <c r="V901" s="169">
        <v>269</v>
      </c>
      <c r="W901" s="169">
        <v>231</v>
      </c>
      <c r="X901" s="169">
        <v>283</v>
      </c>
      <c r="Y901" s="170"/>
    </row>
    <row r="902" spans="1:25" ht="95.25" customHeight="1" x14ac:dyDescent="0.25">
      <c r="A902" s="78"/>
      <c r="B902" s="103" t="s">
        <v>1162</v>
      </c>
      <c r="C902" s="33" t="s">
        <v>1163</v>
      </c>
      <c r="D902" s="33" t="s">
        <v>1042</v>
      </c>
      <c r="E902" s="33" t="s">
        <v>1139</v>
      </c>
      <c r="F902" s="33" t="s">
        <v>541</v>
      </c>
      <c r="G902" s="33"/>
      <c r="H902" s="33"/>
      <c r="I902" s="33" t="s">
        <v>443</v>
      </c>
      <c r="J902" s="33" t="s">
        <v>444</v>
      </c>
      <c r="K902" s="33" t="s">
        <v>1164</v>
      </c>
      <c r="L902" s="33" t="s">
        <v>1104</v>
      </c>
      <c r="M902" s="33" t="s">
        <v>507</v>
      </c>
      <c r="N902" s="213" t="s">
        <v>508</v>
      </c>
      <c r="O902" s="169">
        <v>195</v>
      </c>
      <c r="P902" s="169">
        <v>214</v>
      </c>
      <c r="Q902" s="169">
        <v>192</v>
      </c>
      <c r="R902" s="169">
        <v>173</v>
      </c>
      <c r="S902" s="169">
        <v>100</v>
      </c>
      <c r="T902" s="169">
        <v>104</v>
      </c>
      <c r="U902" s="169">
        <v>148</v>
      </c>
      <c r="V902" s="169">
        <v>192</v>
      </c>
      <c r="W902" s="169">
        <v>175</v>
      </c>
      <c r="X902" s="169">
        <v>153</v>
      </c>
      <c r="Y902" s="170"/>
    </row>
    <row r="903" spans="1:25" ht="95.25" customHeight="1" x14ac:dyDescent="0.25">
      <c r="A903" s="78"/>
      <c r="B903" s="103" t="s">
        <v>1162</v>
      </c>
      <c r="C903" s="33" t="s">
        <v>1163</v>
      </c>
      <c r="D903" s="33" t="s">
        <v>1042</v>
      </c>
      <c r="E903" s="33" t="s">
        <v>1139</v>
      </c>
      <c r="F903" s="33" t="s">
        <v>541</v>
      </c>
      <c r="G903" s="33"/>
      <c r="H903" s="33"/>
      <c r="I903" s="33" t="s">
        <v>443</v>
      </c>
      <c r="J903" s="33" t="s">
        <v>444</v>
      </c>
      <c r="K903" s="33" t="s">
        <v>1164</v>
      </c>
      <c r="L903" s="33" t="s">
        <v>1104</v>
      </c>
      <c r="M903" s="33" t="s">
        <v>510</v>
      </c>
      <c r="N903" s="213" t="s">
        <v>511</v>
      </c>
      <c r="O903" s="169">
        <v>744</v>
      </c>
      <c r="P903" s="169">
        <v>711</v>
      </c>
      <c r="Q903" s="169">
        <v>591</v>
      </c>
      <c r="R903" s="169">
        <v>599</v>
      </c>
      <c r="S903" s="169">
        <v>393</v>
      </c>
      <c r="T903" s="169">
        <v>372</v>
      </c>
      <c r="U903" s="169">
        <v>579</v>
      </c>
      <c r="V903" s="169">
        <v>580</v>
      </c>
      <c r="W903" s="169">
        <v>529</v>
      </c>
      <c r="X903" s="169">
        <v>562</v>
      </c>
      <c r="Y903" s="170"/>
    </row>
    <row r="904" spans="1:25" ht="95.25" customHeight="1" x14ac:dyDescent="0.25">
      <c r="A904" s="78"/>
      <c r="B904" s="103" t="s">
        <v>1162</v>
      </c>
      <c r="C904" s="33" t="s">
        <v>1163</v>
      </c>
      <c r="D904" s="33" t="s">
        <v>1042</v>
      </c>
      <c r="E904" s="33" t="s">
        <v>1139</v>
      </c>
      <c r="F904" s="33" t="s">
        <v>541</v>
      </c>
      <c r="G904" s="33"/>
      <c r="H904" s="33"/>
      <c r="I904" s="33" t="s">
        <v>443</v>
      </c>
      <c r="J904" s="33" t="s">
        <v>444</v>
      </c>
      <c r="K904" s="33" t="s">
        <v>1164</v>
      </c>
      <c r="L904" s="33" t="s">
        <v>1104</v>
      </c>
      <c r="M904" s="33" t="s">
        <v>512</v>
      </c>
      <c r="N904" s="213" t="s">
        <v>513</v>
      </c>
      <c r="O904" s="169">
        <v>270</v>
      </c>
      <c r="P904" s="169">
        <v>244</v>
      </c>
      <c r="Q904" s="169">
        <v>258</v>
      </c>
      <c r="R904" s="169">
        <v>231</v>
      </c>
      <c r="S904" s="169">
        <v>167</v>
      </c>
      <c r="T904" s="169">
        <v>189</v>
      </c>
      <c r="U904" s="169">
        <v>232</v>
      </c>
      <c r="V904" s="169">
        <v>237</v>
      </c>
      <c r="W904" s="169">
        <v>226</v>
      </c>
      <c r="X904" s="169">
        <v>209</v>
      </c>
      <c r="Y904" s="170"/>
    </row>
    <row r="905" spans="1:25" ht="95.25" customHeight="1" x14ac:dyDescent="0.25">
      <c r="A905" s="78"/>
      <c r="B905" s="103" t="s">
        <v>1162</v>
      </c>
      <c r="C905" s="33" t="s">
        <v>1163</v>
      </c>
      <c r="D905" s="33" t="s">
        <v>1042</v>
      </c>
      <c r="E905" s="33" t="s">
        <v>1139</v>
      </c>
      <c r="F905" s="33" t="s">
        <v>541</v>
      </c>
      <c r="G905" s="33"/>
      <c r="H905" s="33"/>
      <c r="I905" s="33" t="s">
        <v>443</v>
      </c>
      <c r="J905" s="33" t="s">
        <v>444</v>
      </c>
      <c r="K905" s="33" t="s">
        <v>1164</v>
      </c>
      <c r="L905" s="33" t="s">
        <v>1104</v>
      </c>
      <c r="M905" s="33" t="s">
        <v>514</v>
      </c>
      <c r="N905" s="213" t="s">
        <v>515</v>
      </c>
      <c r="O905" s="169">
        <v>287</v>
      </c>
      <c r="P905" s="169">
        <v>267</v>
      </c>
      <c r="Q905" s="169">
        <v>277</v>
      </c>
      <c r="R905" s="169">
        <v>236</v>
      </c>
      <c r="S905" s="169">
        <v>136</v>
      </c>
      <c r="T905" s="169">
        <v>157</v>
      </c>
      <c r="U905" s="169">
        <v>202</v>
      </c>
      <c r="V905" s="169">
        <v>248</v>
      </c>
      <c r="W905" s="169">
        <v>250</v>
      </c>
      <c r="X905" s="169">
        <v>253</v>
      </c>
      <c r="Y905" s="170"/>
    </row>
    <row r="906" spans="1:25" ht="95.25" customHeight="1" x14ac:dyDescent="0.25">
      <c r="A906" s="78"/>
      <c r="B906" s="103" t="s">
        <v>1162</v>
      </c>
      <c r="C906" s="33" t="s">
        <v>1163</v>
      </c>
      <c r="D906" s="33" t="s">
        <v>1042</v>
      </c>
      <c r="E906" s="33" t="s">
        <v>1139</v>
      </c>
      <c r="F906" s="33" t="s">
        <v>541</v>
      </c>
      <c r="G906" s="33"/>
      <c r="H906" s="33"/>
      <c r="I906" s="33" t="s">
        <v>443</v>
      </c>
      <c r="J906" s="33" t="s">
        <v>444</v>
      </c>
      <c r="K906" s="33" t="s">
        <v>1164</v>
      </c>
      <c r="L906" s="33" t="s">
        <v>1104</v>
      </c>
      <c r="M906" s="33" t="s">
        <v>516</v>
      </c>
      <c r="N906" s="213" t="s">
        <v>517</v>
      </c>
      <c r="O906" s="169">
        <v>238</v>
      </c>
      <c r="P906" s="169">
        <v>234</v>
      </c>
      <c r="Q906" s="169">
        <v>224</v>
      </c>
      <c r="R906" s="169">
        <v>234</v>
      </c>
      <c r="S906" s="169">
        <v>183</v>
      </c>
      <c r="T906" s="169">
        <v>154</v>
      </c>
      <c r="U906" s="169">
        <v>203</v>
      </c>
      <c r="V906" s="169">
        <v>192</v>
      </c>
      <c r="W906" s="169">
        <v>232</v>
      </c>
      <c r="X906" s="169">
        <v>196</v>
      </c>
      <c r="Y906" s="170"/>
    </row>
    <row r="907" spans="1:25" ht="95.25" customHeight="1" x14ac:dyDescent="0.25">
      <c r="A907" s="78"/>
      <c r="B907" s="103" t="s">
        <v>1162</v>
      </c>
      <c r="C907" s="33" t="s">
        <v>1163</v>
      </c>
      <c r="D907" s="33" t="s">
        <v>1042</v>
      </c>
      <c r="E907" s="33" t="s">
        <v>1139</v>
      </c>
      <c r="F907" s="33" t="s">
        <v>541</v>
      </c>
      <c r="G907" s="33"/>
      <c r="H907" s="33"/>
      <c r="I907" s="33" t="s">
        <v>443</v>
      </c>
      <c r="J907" s="33" t="s">
        <v>444</v>
      </c>
      <c r="K907" s="33" t="s">
        <v>1164</v>
      </c>
      <c r="L907" s="33" t="s">
        <v>1104</v>
      </c>
      <c r="M907" s="33" t="s">
        <v>518</v>
      </c>
      <c r="N907" s="213" t="s">
        <v>519</v>
      </c>
      <c r="O907" s="169">
        <v>164</v>
      </c>
      <c r="P907" s="169">
        <v>182</v>
      </c>
      <c r="Q907" s="169">
        <v>159</v>
      </c>
      <c r="R907" s="169">
        <v>152</v>
      </c>
      <c r="S907" s="169">
        <v>103</v>
      </c>
      <c r="T907" s="169">
        <v>117</v>
      </c>
      <c r="U907" s="169">
        <v>177</v>
      </c>
      <c r="V907" s="169">
        <v>169</v>
      </c>
      <c r="W907" s="169">
        <v>170</v>
      </c>
      <c r="X907" s="169">
        <v>192</v>
      </c>
      <c r="Y907" s="170"/>
    </row>
    <row r="908" spans="1:25" ht="95.25" customHeight="1" x14ac:dyDescent="0.25">
      <c r="A908" s="78"/>
      <c r="B908" s="103" t="s">
        <v>1162</v>
      </c>
      <c r="C908" s="33" t="s">
        <v>1163</v>
      </c>
      <c r="D908" s="33" t="s">
        <v>1042</v>
      </c>
      <c r="E908" s="33" t="s">
        <v>1139</v>
      </c>
      <c r="F908" s="33" t="s">
        <v>541</v>
      </c>
      <c r="G908" s="33"/>
      <c r="H908" s="33"/>
      <c r="I908" s="33" t="s">
        <v>443</v>
      </c>
      <c r="J908" s="33" t="s">
        <v>444</v>
      </c>
      <c r="K908" s="33" t="s">
        <v>1164</v>
      </c>
      <c r="L908" s="33" t="s">
        <v>1104</v>
      </c>
      <c r="M908" s="33" t="s">
        <v>520</v>
      </c>
      <c r="N908" s="213" t="s">
        <v>521</v>
      </c>
      <c r="O908" s="169">
        <v>606</v>
      </c>
      <c r="P908" s="169">
        <v>501</v>
      </c>
      <c r="Q908" s="169">
        <v>512</v>
      </c>
      <c r="R908" s="169">
        <v>474</v>
      </c>
      <c r="S908" s="169">
        <v>346</v>
      </c>
      <c r="T908" s="169">
        <v>354</v>
      </c>
      <c r="U908" s="169">
        <v>384</v>
      </c>
      <c r="V908" s="169">
        <v>435</v>
      </c>
      <c r="W908" s="169">
        <v>417</v>
      </c>
      <c r="X908" s="169">
        <v>438</v>
      </c>
      <c r="Y908" s="170"/>
    </row>
    <row r="909" spans="1:25" ht="95.25" customHeight="1" x14ac:dyDescent="0.25">
      <c r="A909" s="78"/>
      <c r="B909" s="103" t="s">
        <v>1162</v>
      </c>
      <c r="C909" s="33" t="s">
        <v>1163</v>
      </c>
      <c r="D909" s="33" t="s">
        <v>1042</v>
      </c>
      <c r="E909" s="33" t="s">
        <v>1139</v>
      </c>
      <c r="F909" s="33" t="s">
        <v>541</v>
      </c>
      <c r="G909" s="33"/>
      <c r="H909" s="33"/>
      <c r="I909" s="33" t="s">
        <v>443</v>
      </c>
      <c r="J909" s="33" t="s">
        <v>444</v>
      </c>
      <c r="K909" s="33" t="s">
        <v>1164</v>
      </c>
      <c r="L909" s="33" t="s">
        <v>1104</v>
      </c>
      <c r="M909" s="33" t="s">
        <v>522</v>
      </c>
      <c r="N909" s="213" t="s">
        <v>523</v>
      </c>
      <c r="O909" s="169">
        <v>301</v>
      </c>
      <c r="P909" s="169">
        <v>271</v>
      </c>
      <c r="Q909" s="169">
        <v>241</v>
      </c>
      <c r="R909" s="169">
        <v>255</v>
      </c>
      <c r="S909" s="169">
        <v>155</v>
      </c>
      <c r="T909" s="169">
        <v>219</v>
      </c>
      <c r="U909" s="169">
        <v>237</v>
      </c>
      <c r="V909" s="169">
        <v>291</v>
      </c>
      <c r="W909" s="169">
        <v>273</v>
      </c>
      <c r="X909" s="169">
        <v>311</v>
      </c>
      <c r="Y909" s="170"/>
    </row>
    <row r="910" spans="1:25" ht="95.25" customHeight="1" x14ac:dyDescent="0.25">
      <c r="A910" s="78"/>
      <c r="B910" s="103" t="s">
        <v>1162</v>
      </c>
      <c r="C910" s="33" t="s">
        <v>1163</v>
      </c>
      <c r="D910" s="33" t="s">
        <v>1042</v>
      </c>
      <c r="E910" s="33" t="s">
        <v>1139</v>
      </c>
      <c r="F910" s="33" t="s">
        <v>541</v>
      </c>
      <c r="G910" s="33"/>
      <c r="H910" s="33"/>
      <c r="I910" s="33" t="s">
        <v>443</v>
      </c>
      <c r="J910" s="33" t="s">
        <v>444</v>
      </c>
      <c r="K910" s="33" t="s">
        <v>1164</v>
      </c>
      <c r="L910" s="33" t="s">
        <v>1104</v>
      </c>
      <c r="M910" s="33" t="s">
        <v>524</v>
      </c>
      <c r="N910" s="213" t="s">
        <v>525</v>
      </c>
      <c r="O910" s="169">
        <v>231</v>
      </c>
      <c r="P910" s="169">
        <v>187</v>
      </c>
      <c r="Q910" s="169">
        <v>175</v>
      </c>
      <c r="R910" s="169">
        <v>145</v>
      </c>
      <c r="S910" s="169">
        <v>95</v>
      </c>
      <c r="T910" s="169">
        <v>118</v>
      </c>
      <c r="U910" s="169">
        <v>171</v>
      </c>
      <c r="V910" s="169">
        <v>173</v>
      </c>
      <c r="W910" s="169">
        <v>173</v>
      </c>
      <c r="X910" s="169">
        <v>209</v>
      </c>
      <c r="Y910" s="170"/>
    </row>
    <row r="911" spans="1:25" ht="95.25" customHeight="1" x14ac:dyDescent="0.25">
      <c r="A911" s="78"/>
      <c r="B911" s="103" t="s">
        <v>1162</v>
      </c>
      <c r="C911" s="33" t="s">
        <v>1163</v>
      </c>
      <c r="D911" s="33" t="s">
        <v>1042</v>
      </c>
      <c r="E911" s="33" t="s">
        <v>1139</v>
      </c>
      <c r="F911" s="33" t="s">
        <v>541</v>
      </c>
      <c r="G911" s="33"/>
      <c r="H911" s="33"/>
      <c r="I911" s="33" t="s">
        <v>443</v>
      </c>
      <c r="J911" s="33" t="s">
        <v>444</v>
      </c>
      <c r="K911" s="33" t="s">
        <v>1164</v>
      </c>
      <c r="L911" s="33" t="s">
        <v>1104</v>
      </c>
      <c r="M911" s="33" t="s">
        <v>526</v>
      </c>
      <c r="N911" s="213" t="s">
        <v>527</v>
      </c>
      <c r="O911" s="169">
        <v>700</v>
      </c>
      <c r="P911" s="169">
        <v>639</v>
      </c>
      <c r="Q911" s="169">
        <v>651</v>
      </c>
      <c r="R911" s="169">
        <v>580</v>
      </c>
      <c r="S911" s="169">
        <v>416</v>
      </c>
      <c r="T911" s="169">
        <v>454</v>
      </c>
      <c r="U911" s="169">
        <v>587</v>
      </c>
      <c r="V911" s="169">
        <v>593</v>
      </c>
      <c r="W911" s="169">
        <v>578</v>
      </c>
      <c r="X911" s="169">
        <v>635</v>
      </c>
      <c r="Y911" s="170"/>
    </row>
    <row r="912" spans="1:25" ht="59.45" customHeight="1" x14ac:dyDescent="0.25">
      <c r="A912" s="78"/>
      <c r="B912" s="127" t="s">
        <v>1165</v>
      </c>
      <c r="C912" s="21" t="s">
        <v>1166</v>
      </c>
      <c r="D912" s="39" t="s">
        <v>1042</v>
      </c>
      <c r="E912" s="39" t="s">
        <v>1139</v>
      </c>
      <c r="F912" s="39" t="s">
        <v>541</v>
      </c>
      <c r="G912" s="39"/>
      <c r="H912" s="39"/>
      <c r="I912" s="39" t="s">
        <v>443</v>
      </c>
      <c r="J912" s="39" t="s">
        <v>444</v>
      </c>
      <c r="K912" s="39" t="s">
        <v>1167</v>
      </c>
      <c r="L912" s="39" t="s">
        <v>1104</v>
      </c>
      <c r="M912" s="39" t="s">
        <v>447</v>
      </c>
      <c r="N912" s="212" t="s">
        <v>448</v>
      </c>
      <c r="O912" s="171">
        <v>93588</v>
      </c>
      <c r="P912" s="171">
        <v>92810</v>
      </c>
      <c r="Q912" s="171">
        <v>92786</v>
      </c>
      <c r="R912" s="171">
        <v>93356</v>
      </c>
      <c r="S912" s="171">
        <v>95968</v>
      </c>
      <c r="T912" s="171">
        <v>96784</v>
      </c>
      <c r="U912" s="171">
        <v>103214</v>
      </c>
      <c r="V912" s="171">
        <v>111856</v>
      </c>
      <c r="W912" s="171">
        <v>118242</v>
      </c>
      <c r="X912" s="171">
        <v>118965</v>
      </c>
      <c r="Y912" s="172">
        <v>119889</v>
      </c>
    </row>
    <row r="913" spans="1:25" ht="59.45" customHeight="1" x14ac:dyDescent="0.25">
      <c r="A913" s="78"/>
      <c r="B913" s="103" t="s">
        <v>1165</v>
      </c>
      <c r="C913" s="33" t="s">
        <v>1166</v>
      </c>
      <c r="D913" s="33" t="s">
        <v>1042</v>
      </c>
      <c r="E913" s="33" t="s">
        <v>1139</v>
      </c>
      <c r="F913" s="33" t="s">
        <v>541</v>
      </c>
      <c r="G913" s="33"/>
      <c r="H913" s="33"/>
      <c r="I913" s="33" t="s">
        <v>443</v>
      </c>
      <c r="J913" s="33" t="s">
        <v>444</v>
      </c>
      <c r="K913" s="33" t="s">
        <v>1167</v>
      </c>
      <c r="L913" s="33" t="s">
        <v>1104</v>
      </c>
      <c r="M913" s="33" t="s">
        <v>499</v>
      </c>
      <c r="N913" s="213" t="s">
        <v>500</v>
      </c>
      <c r="O913" s="169">
        <v>12009</v>
      </c>
      <c r="P913" s="169">
        <v>12310</v>
      </c>
      <c r="Q913" s="169">
        <v>12314</v>
      </c>
      <c r="R913" s="169">
        <v>12419</v>
      </c>
      <c r="S913" s="169">
        <v>13222</v>
      </c>
      <c r="T913" s="169">
        <v>13479</v>
      </c>
      <c r="U913" s="169">
        <v>14139</v>
      </c>
      <c r="V913" s="169">
        <v>15063</v>
      </c>
      <c r="W913" s="169">
        <v>16133</v>
      </c>
      <c r="X913" s="169">
        <v>16628</v>
      </c>
      <c r="Y913" s="170">
        <v>16870</v>
      </c>
    </row>
    <row r="914" spans="1:25" ht="59.45" customHeight="1" x14ac:dyDescent="0.25">
      <c r="A914" s="78"/>
      <c r="B914" s="103" t="s">
        <v>1165</v>
      </c>
      <c r="C914" s="33" t="s">
        <v>1166</v>
      </c>
      <c r="D914" s="33" t="s">
        <v>1042</v>
      </c>
      <c r="E914" s="33" t="s">
        <v>1139</v>
      </c>
      <c r="F914" s="33" t="s">
        <v>541</v>
      </c>
      <c r="G914" s="33"/>
      <c r="H914" s="33"/>
      <c r="I914" s="33" t="s">
        <v>443</v>
      </c>
      <c r="J914" s="33" t="s">
        <v>444</v>
      </c>
      <c r="K914" s="33" t="s">
        <v>1167</v>
      </c>
      <c r="L914" s="33" t="s">
        <v>1104</v>
      </c>
      <c r="M914" s="33" t="s">
        <v>501</v>
      </c>
      <c r="N914" s="213" t="s">
        <v>502</v>
      </c>
      <c r="O914" s="169">
        <v>8397</v>
      </c>
      <c r="P914" s="169">
        <v>8460</v>
      </c>
      <c r="Q914" s="169">
        <v>8608</v>
      </c>
      <c r="R914" s="169">
        <v>8774</v>
      </c>
      <c r="S914" s="169">
        <v>8781</v>
      </c>
      <c r="T914" s="169">
        <v>9059</v>
      </c>
      <c r="U914" s="169">
        <v>10191</v>
      </c>
      <c r="V914" s="169">
        <v>11377</v>
      </c>
      <c r="W914" s="169">
        <v>12434</v>
      </c>
      <c r="X914" s="169">
        <v>12672</v>
      </c>
      <c r="Y914" s="170">
        <v>12705</v>
      </c>
    </row>
    <row r="915" spans="1:25" ht="59.45" customHeight="1" x14ac:dyDescent="0.25">
      <c r="A915" s="78"/>
      <c r="B915" s="103" t="s">
        <v>1165</v>
      </c>
      <c r="C915" s="33" t="s">
        <v>1166</v>
      </c>
      <c r="D915" s="33" t="s">
        <v>1042</v>
      </c>
      <c r="E915" s="33" t="s">
        <v>1139</v>
      </c>
      <c r="F915" s="33" t="s">
        <v>541</v>
      </c>
      <c r="G915" s="33"/>
      <c r="H915" s="33"/>
      <c r="I915" s="33" t="s">
        <v>443</v>
      </c>
      <c r="J915" s="33" t="s">
        <v>444</v>
      </c>
      <c r="K915" s="33" t="s">
        <v>1167</v>
      </c>
      <c r="L915" s="33" t="s">
        <v>1104</v>
      </c>
      <c r="M915" s="33" t="s">
        <v>503</v>
      </c>
      <c r="N915" s="213" t="s">
        <v>504</v>
      </c>
      <c r="O915" s="169">
        <v>5974</v>
      </c>
      <c r="P915" s="169">
        <v>5920</v>
      </c>
      <c r="Q915" s="169">
        <v>5832</v>
      </c>
      <c r="R915" s="169">
        <v>5967</v>
      </c>
      <c r="S915" s="169">
        <v>6123</v>
      </c>
      <c r="T915" s="169">
        <v>6050</v>
      </c>
      <c r="U915" s="169">
        <v>6529</v>
      </c>
      <c r="V915" s="169">
        <v>7149</v>
      </c>
      <c r="W915" s="169">
        <v>7480</v>
      </c>
      <c r="X915" s="169">
        <v>7458</v>
      </c>
      <c r="Y915" s="170">
        <v>7635</v>
      </c>
    </row>
    <row r="916" spans="1:25" ht="59.45" customHeight="1" x14ac:dyDescent="0.25">
      <c r="A916" s="78"/>
      <c r="B916" s="103" t="s">
        <v>1165</v>
      </c>
      <c r="C916" s="33" t="s">
        <v>1166</v>
      </c>
      <c r="D916" s="33" t="s">
        <v>1042</v>
      </c>
      <c r="E916" s="33" t="s">
        <v>1139</v>
      </c>
      <c r="F916" s="33" t="s">
        <v>541</v>
      </c>
      <c r="G916" s="33"/>
      <c r="H916" s="33"/>
      <c r="I916" s="33" t="s">
        <v>443</v>
      </c>
      <c r="J916" s="33" t="s">
        <v>444</v>
      </c>
      <c r="K916" s="33" t="s">
        <v>1167</v>
      </c>
      <c r="L916" s="33" t="s">
        <v>1104</v>
      </c>
      <c r="M916" s="33" t="s">
        <v>505</v>
      </c>
      <c r="N916" s="213" t="s">
        <v>506</v>
      </c>
      <c r="O916" s="169">
        <v>4758</v>
      </c>
      <c r="P916" s="169">
        <v>4933</v>
      </c>
      <c r="Q916" s="169">
        <v>4825</v>
      </c>
      <c r="R916" s="169">
        <v>4954</v>
      </c>
      <c r="S916" s="169">
        <v>5035</v>
      </c>
      <c r="T916" s="169">
        <v>5115</v>
      </c>
      <c r="U916" s="169">
        <v>5635</v>
      </c>
      <c r="V916" s="169">
        <v>6213</v>
      </c>
      <c r="W916" s="169">
        <v>6590</v>
      </c>
      <c r="X916" s="169">
        <v>6815</v>
      </c>
      <c r="Y916" s="170">
        <v>6927</v>
      </c>
    </row>
    <row r="917" spans="1:25" ht="59.45" customHeight="1" x14ac:dyDescent="0.25">
      <c r="A917" s="78"/>
      <c r="B917" s="103" t="s">
        <v>1165</v>
      </c>
      <c r="C917" s="33" t="s">
        <v>1166</v>
      </c>
      <c r="D917" s="33" t="s">
        <v>1042</v>
      </c>
      <c r="E917" s="33" t="s">
        <v>1139</v>
      </c>
      <c r="F917" s="33" t="s">
        <v>541</v>
      </c>
      <c r="G917" s="33"/>
      <c r="H917" s="33"/>
      <c r="I917" s="33" t="s">
        <v>443</v>
      </c>
      <c r="J917" s="33" t="s">
        <v>444</v>
      </c>
      <c r="K917" s="33" t="s">
        <v>1167</v>
      </c>
      <c r="L917" s="33" t="s">
        <v>1104</v>
      </c>
      <c r="M917" s="33" t="s">
        <v>507</v>
      </c>
      <c r="N917" s="213" t="s">
        <v>508</v>
      </c>
      <c r="O917" s="169">
        <v>2519</v>
      </c>
      <c r="P917" s="169">
        <v>2535</v>
      </c>
      <c r="Q917" s="169">
        <v>2569</v>
      </c>
      <c r="R917" s="169">
        <v>2350</v>
      </c>
      <c r="S917" s="169">
        <v>2495</v>
      </c>
      <c r="T917" s="169">
        <v>2325</v>
      </c>
      <c r="U917" s="169">
        <v>2549</v>
      </c>
      <c r="V917" s="169">
        <v>2829</v>
      </c>
      <c r="W917" s="169">
        <v>2965</v>
      </c>
      <c r="X917" s="169">
        <v>2930</v>
      </c>
      <c r="Y917" s="170">
        <v>3077</v>
      </c>
    </row>
    <row r="918" spans="1:25" ht="59.45" customHeight="1" x14ac:dyDescent="0.25">
      <c r="A918" s="78"/>
      <c r="B918" s="103" t="s">
        <v>1165</v>
      </c>
      <c r="C918" s="33" t="s">
        <v>1166</v>
      </c>
      <c r="D918" s="33" t="s">
        <v>1042</v>
      </c>
      <c r="E918" s="33" t="s">
        <v>1139</v>
      </c>
      <c r="F918" s="33" t="s">
        <v>541</v>
      </c>
      <c r="G918" s="33"/>
      <c r="H918" s="33"/>
      <c r="I918" s="33" t="s">
        <v>443</v>
      </c>
      <c r="J918" s="33" t="s">
        <v>444</v>
      </c>
      <c r="K918" s="33" t="s">
        <v>1167</v>
      </c>
      <c r="L918" s="33" t="s">
        <v>1104</v>
      </c>
      <c r="M918" s="33" t="s">
        <v>510</v>
      </c>
      <c r="N918" s="213" t="s">
        <v>511</v>
      </c>
      <c r="O918" s="169">
        <v>8392</v>
      </c>
      <c r="P918" s="169">
        <v>8201</v>
      </c>
      <c r="Q918" s="169">
        <v>8036</v>
      </c>
      <c r="R918" s="169">
        <v>8029</v>
      </c>
      <c r="S918" s="169">
        <v>8378</v>
      </c>
      <c r="T918" s="169">
        <v>8214</v>
      </c>
      <c r="U918" s="169">
        <v>8654</v>
      </c>
      <c r="V918" s="169">
        <v>9378</v>
      </c>
      <c r="W918" s="169">
        <v>9917</v>
      </c>
      <c r="X918" s="169">
        <v>9716</v>
      </c>
      <c r="Y918" s="170">
        <v>9667</v>
      </c>
    </row>
    <row r="919" spans="1:25" ht="59.45" customHeight="1" x14ac:dyDescent="0.25">
      <c r="A919" s="78"/>
      <c r="B919" s="103" t="s">
        <v>1165</v>
      </c>
      <c r="C919" s="33" t="s">
        <v>1166</v>
      </c>
      <c r="D919" s="33" t="s">
        <v>1042</v>
      </c>
      <c r="E919" s="33" t="s">
        <v>1139</v>
      </c>
      <c r="F919" s="33" t="s">
        <v>541</v>
      </c>
      <c r="G919" s="33"/>
      <c r="H919" s="33"/>
      <c r="I919" s="33" t="s">
        <v>443</v>
      </c>
      <c r="J919" s="33" t="s">
        <v>444</v>
      </c>
      <c r="K919" s="33" t="s">
        <v>1167</v>
      </c>
      <c r="L919" s="33" t="s">
        <v>1104</v>
      </c>
      <c r="M919" s="33" t="s">
        <v>512</v>
      </c>
      <c r="N919" s="213" t="s">
        <v>513</v>
      </c>
      <c r="O919" s="169">
        <v>3844</v>
      </c>
      <c r="P919" s="169">
        <v>3741</v>
      </c>
      <c r="Q919" s="169">
        <v>3750</v>
      </c>
      <c r="R919" s="169">
        <v>3904</v>
      </c>
      <c r="S919" s="169">
        <v>3983</v>
      </c>
      <c r="T919" s="169">
        <v>4018</v>
      </c>
      <c r="U919" s="169">
        <v>4141</v>
      </c>
      <c r="V919" s="169">
        <v>4694</v>
      </c>
      <c r="W919" s="169">
        <v>4842</v>
      </c>
      <c r="X919" s="169">
        <v>4895</v>
      </c>
      <c r="Y919" s="170">
        <v>4867</v>
      </c>
    </row>
    <row r="920" spans="1:25" ht="59.45" customHeight="1" x14ac:dyDescent="0.25">
      <c r="A920" s="78"/>
      <c r="B920" s="103" t="s">
        <v>1165</v>
      </c>
      <c r="C920" s="33" t="s">
        <v>1166</v>
      </c>
      <c r="D920" s="33" t="s">
        <v>1042</v>
      </c>
      <c r="E920" s="33" t="s">
        <v>1139</v>
      </c>
      <c r="F920" s="33" t="s">
        <v>541</v>
      </c>
      <c r="G920" s="33"/>
      <c r="H920" s="33"/>
      <c r="I920" s="33" t="s">
        <v>443</v>
      </c>
      <c r="J920" s="33" t="s">
        <v>444</v>
      </c>
      <c r="K920" s="33" t="s">
        <v>1167</v>
      </c>
      <c r="L920" s="33" t="s">
        <v>1104</v>
      </c>
      <c r="M920" s="33" t="s">
        <v>514</v>
      </c>
      <c r="N920" s="213" t="s">
        <v>515</v>
      </c>
      <c r="O920" s="169">
        <v>5331</v>
      </c>
      <c r="P920" s="169">
        <v>5222</v>
      </c>
      <c r="Q920" s="169">
        <v>5138</v>
      </c>
      <c r="R920" s="169">
        <v>4980</v>
      </c>
      <c r="S920" s="169">
        <v>5345</v>
      </c>
      <c r="T920" s="169">
        <v>5366</v>
      </c>
      <c r="U920" s="169">
        <v>5727</v>
      </c>
      <c r="V920" s="169">
        <v>6170</v>
      </c>
      <c r="W920" s="169">
        <v>6624</v>
      </c>
      <c r="X920" s="169">
        <v>6530</v>
      </c>
      <c r="Y920" s="170">
        <v>6606</v>
      </c>
    </row>
    <row r="921" spans="1:25" ht="59.45" customHeight="1" x14ac:dyDescent="0.25">
      <c r="A921" s="78"/>
      <c r="B921" s="103" t="s">
        <v>1165</v>
      </c>
      <c r="C921" s="33" t="s">
        <v>1166</v>
      </c>
      <c r="D921" s="33" t="s">
        <v>1042</v>
      </c>
      <c r="E921" s="33" t="s">
        <v>1139</v>
      </c>
      <c r="F921" s="33" t="s">
        <v>541</v>
      </c>
      <c r="G921" s="33"/>
      <c r="H921" s="33"/>
      <c r="I921" s="33" t="s">
        <v>443</v>
      </c>
      <c r="J921" s="33" t="s">
        <v>444</v>
      </c>
      <c r="K921" s="33" t="s">
        <v>1167</v>
      </c>
      <c r="L921" s="33" t="s">
        <v>1104</v>
      </c>
      <c r="M921" s="33" t="s">
        <v>516</v>
      </c>
      <c r="N921" s="213" t="s">
        <v>517</v>
      </c>
      <c r="O921" s="169">
        <v>5017</v>
      </c>
      <c r="P921" s="169">
        <v>4907</v>
      </c>
      <c r="Q921" s="169">
        <v>5048</v>
      </c>
      <c r="R921" s="169">
        <v>5018</v>
      </c>
      <c r="S921" s="169">
        <v>5276</v>
      </c>
      <c r="T921" s="169">
        <v>5190</v>
      </c>
      <c r="U921" s="169">
        <v>5571</v>
      </c>
      <c r="V921" s="169">
        <v>6105</v>
      </c>
      <c r="W921" s="169">
        <v>6347</v>
      </c>
      <c r="X921" s="169">
        <v>6181</v>
      </c>
      <c r="Y921" s="170">
        <v>6331</v>
      </c>
    </row>
    <row r="922" spans="1:25" ht="59.45" customHeight="1" x14ac:dyDescent="0.25">
      <c r="A922" s="78"/>
      <c r="B922" s="103" t="s">
        <v>1165</v>
      </c>
      <c r="C922" s="33" t="s">
        <v>1166</v>
      </c>
      <c r="D922" s="33" t="s">
        <v>1042</v>
      </c>
      <c r="E922" s="33" t="s">
        <v>1139</v>
      </c>
      <c r="F922" s="33" t="s">
        <v>541</v>
      </c>
      <c r="G922" s="33"/>
      <c r="H922" s="33"/>
      <c r="I922" s="33" t="s">
        <v>443</v>
      </c>
      <c r="J922" s="33" t="s">
        <v>444</v>
      </c>
      <c r="K922" s="33" t="s">
        <v>1167</v>
      </c>
      <c r="L922" s="33" t="s">
        <v>1104</v>
      </c>
      <c r="M922" s="33" t="s">
        <v>518</v>
      </c>
      <c r="N922" s="213" t="s">
        <v>519</v>
      </c>
      <c r="O922" s="169">
        <v>4535</v>
      </c>
      <c r="P922" s="169">
        <v>4418</v>
      </c>
      <c r="Q922" s="169">
        <v>4465</v>
      </c>
      <c r="R922" s="169">
        <v>4563</v>
      </c>
      <c r="S922" s="169">
        <v>4598</v>
      </c>
      <c r="T922" s="169">
        <v>4810</v>
      </c>
      <c r="U922" s="169">
        <v>4833</v>
      </c>
      <c r="V922" s="169">
        <v>5371</v>
      </c>
      <c r="W922" s="169">
        <v>5718</v>
      </c>
      <c r="X922" s="169">
        <v>5680</v>
      </c>
      <c r="Y922" s="170">
        <v>5711</v>
      </c>
    </row>
    <row r="923" spans="1:25" ht="59.45" customHeight="1" x14ac:dyDescent="0.25">
      <c r="A923" s="78"/>
      <c r="B923" s="103" t="s">
        <v>1165</v>
      </c>
      <c r="C923" s="33" t="s">
        <v>1166</v>
      </c>
      <c r="D923" s="33" t="s">
        <v>1042</v>
      </c>
      <c r="E923" s="33" t="s">
        <v>1139</v>
      </c>
      <c r="F923" s="33" t="s">
        <v>541</v>
      </c>
      <c r="G923" s="33"/>
      <c r="H923" s="33"/>
      <c r="I923" s="33" t="s">
        <v>443</v>
      </c>
      <c r="J923" s="33" t="s">
        <v>444</v>
      </c>
      <c r="K923" s="33" t="s">
        <v>1167</v>
      </c>
      <c r="L923" s="33" t="s">
        <v>1104</v>
      </c>
      <c r="M923" s="33" t="s">
        <v>520</v>
      </c>
      <c r="N923" s="213" t="s">
        <v>521</v>
      </c>
      <c r="O923" s="169">
        <v>10057</v>
      </c>
      <c r="P923" s="169">
        <v>9810</v>
      </c>
      <c r="Q923" s="169">
        <v>9878</v>
      </c>
      <c r="R923" s="169">
        <v>9981</v>
      </c>
      <c r="S923" s="169">
        <v>10182</v>
      </c>
      <c r="T923" s="169">
        <v>10253</v>
      </c>
      <c r="U923" s="169">
        <v>10896</v>
      </c>
      <c r="V923" s="169">
        <v>11900</v>
      </c>
      <c r="W923" s="169">
        <v>12304</v>
      </c>
      <c r="X923" s="169">
        <v>12762</v>
      </c>
      <c r="Y923" s="170">
        <v>12842</v>
      </c>
    </row>
    <row r="924" spans="1:25" ht="59.45" customHeight="1" x14ac:dyDescent="0.25">
      <c r="A924" s="78"/>
      <c r="B924" s="103" t="s">
        <v>1165</v>
      </c>
      <c r="C924" s="33" t="s">
        <v>1166</v>
      </c>
      <c r="D924" s="33" t="s">
        <v>1042</v>
      </c>
      <c r="E924" s="33" t="s">
        <v>1139</v>
      </c>
      <c r="F924" s="33" t="s">
        <v>541</v>
      </c>
      <c r="G924" s="33"/>
      <c r="H924" s="33"/>
      <c r="I924" s="33" t="s">
        <v>443</v>
      </c>
      <c r="J924" s="33" t="s">
        <v>444</v>
      </c>
      <c r="K924" s="33" t="s">
        <v>1167</v>
      </c>
      <c r="L924" s="33" t="s">
        <v>1104</v>
      </c>
      <c r="M924" s="33" t="s">
        <v>522</v>
      </c>
      <c r="N924" s="213" t="s">
        <v>523</v>
      </c>
      <c r="O924" s="169">
        <v>5782</v>
      </c>
      <c r="P924" s="169">
        <v>5861</v>
      </c>
      <c r="Q924" s="169">
        <v>5851</v>
      </c>
      <c r="R924" s="169">
        <v>5916</v>
      </c>
      <c r="S924" s="169">
        <v>5904</v>
      </c>
      <c r="T924" s="169">
        <v>6053</v>
      </c>
      <c r="U924" s="169">
        <v>6504</v>
      </c>
      <c r="V924" s="169">
        <v>6782</v>
      </c>
      <c r="W924" s="169">
        <v>7229</v>
      </c>
      <c r="X924" s="169">
        <v>7358</v>
      </c>
      <c r="Y924" s="170">
        <v>7267</v>
      </c>
    </row>
    <row r="925" spans="1:25" ht="59.45" customHeight="1" x14ac:dyDescent="0.25">
      <c r="A925" s="78"/>
      <c r="B925" s="103" t="s">
        <v>1165</v>
      </c>
      <c r="C925" s="33" t="s">
        <v>1166</v>
      </c>
      <c r="D925" s="33" t="s">
        <v>1042</v>
      </c>
      <c r="E925" s="33" t="s">
        <v>1139</v>
      </c>
      <c r="F925" s="33" t="s">
        <v>541</v>
      </c>
      <c r="G925" s="33"/>
      <c r="H925" s="33"/>
      <c r="I925" s="33" t="s">
        <v>443</v>
      </c>
      <c r="J925" s="33" t="s">
        <v>444</v>
      </c>
      <c r="K925" s="33" t="s">
        <v>1167</v>
      </c>
      <c r="L925" s="33" t="s">
        <v>1104</v>
      </c>
      <c r="M925" s="33" t="s">
        <v>524</v>
      </c>
      <c r="N925" s="213" t="s">
        <v>525</v>
      </c>
      <c r="O925" s="169">
        <v>5675</v>
      </c>
      <c r="P925" s="169">
        <v>5556</v>
      </c>
      <c r="Q925" s="169">
        <v>5431</v>
      </c>
      <c r="R925" s="169">
        <v>5549</v>
      </c>
      <c r="S925" s="169">
        <v>5537</v>
      </c>
      <c r="T925" s="169">
        <v>5744</v>
      </c>
      <c r="U925" s="169">
        <v>5929</v>
      </c>
      <c r="V925" s="169">
        <v>6296</v>
      </c>
      <c r="W925" s="169">
        <v>6651</v>
      </c>
      <c r="X925" s="169">
        <v>6526</v>
      </c>
      <c r="Y925" s="170">
        <v>6549</v>
      </c>
    </row>
    <row r="926" spans="1:25" ht="59.45" customHeight="1" x14ac:dyDescent="0.25">
      <c r="A926" s="78"/>
      <c r="B926" s="103" t="s">
        <v>1165</v>
      </c>
      <c r="C926" s="33" t="s">
        <v>1166</v>
      </c>
      <c r="D926" s="33" t="s">
        <v>1042</v>
      </c>
      <c r="E926" s="33" t="s">
        <v>1139</v>
      </c>
      <c r="F926" s="33" t="s">
        <v>541</v>
      </c>
      <c r="G926" s="33"/>
      <c r="H926" s="33"/>
      <c r="I926" s="33" t="s">
        <v>443</v>
      </c>
      <c r="J926" s="33" t="s">
        <v>444</v>
      </c>
      <c r="K926" s="33" t="s">
        <v>1167</v>
      </c>
      <c r="L926" s="33" t="s">
        <v>1104</v>
      </c>
      <c r="M926" s="33" t="s">
        <v>526</v>
      </c>
      <c r="N926" s="213" t="s">
        <v>527</v>
      </c>
      <c r="O926" s="169">
        <v>11298</v>
      </c>
      <c r="P926" s="169">
        <v>10936</v>
      </c>
      <c r="Q926" s="169">
        <v>11041</v>
      </c>
      <c r="R926" s="169">
        <v>10952</v>
      </c>
      <c r="S926" s="169">
        <v>11109</v>
      </c>
      <c r="T926" s="169">
        <v>11108</v>
      </c>
      <c r="U926" s="169">
        <v>11916</v>
      </c>
      <c r="V926" s="169">
        <v>12529</v>
      </c>
      <c r="W926" s="169">
        <v>13008</v>
      </c>
      <c r="X926" s="169">
        <v>12814</v>
      </c>
      <c r="Y926" s="170">
        <v>12835</v>
      </c>
    </row>
    <row r="927" spans="1:25" ht="113.25" customHeight="1" x14ac:dyDescent="0.25">
      <c r="A927" s="78"/>
      <c r="B927" s="127" t="s">
        <v>114</v>
      </c>
      <c r="C927" s="21" t="s">
        <v>115</v>
      </c>
      <c r="D927" s="39" t="s">
        <v>1042</v>
      </c>
      <c r="E927" s="39" t="s">
        <v>1139</v>
      </c>
      <c r="F927" s="39" t="s">
        <v>541</v>
      </c>
      <c r="G927" s="39" t="s">
        <v>773</v>
      </c>
      <c r="H927" s="39" t="s">
        <v>457</v>
      </c>
      <c r="I927" s="39" t="s">
        <v>443</v>
      </c>
      <c r="J927" s="39" t="s">
        <v>444</v>
      </c>
      <c r="K927" s="39" t="s">
        <v>1168</v>
      </c>
      <c r="L927" s="39" t="s">
        <v>1104</v>
      </c>
      <c r="M927" s="39" t="s">
        <v>447</v>
      </c>
      <c r="N927" s="212" t="s">
        <v>448</v>
      </c>
      <c r="O927" s="173">
        <v>2.5954836015547204E-2</v>
      </c>
      <c r="P927" s="173">
        <v>2.5681982779431883E-2</v>
      </c>
      <c r="Q927" s="173">
        <v>2.3419733488441605E-2</v>
      </c>
      <c r="R927" s="173">
        <v>2.2077430169398643E-2</v>
      </c>
      <c r="S927" s="173">
        <v>1.2789793808649939E-2</v>
      </c>
      <c r="T927" s="173">
        <v>1.5842991641549887E-2</v>
      </c>
      <c r="U927" s="173">
        <v>2.1337218591416421E-2</v>
      </c>
      <c r="V927" s="173">
        <v>1.7510315355142941E-2</v>
      </c>
      <c r="W927" s="173">
        <v>1.6243307575789304E-2</v>
      </c>
      <c r="X927" s="173">
        <v>1.4229770583929387E-2</v>
      </c>
      <c r="Y927" s="174"/>
    </row>
    <row r="928" spans="1:25" ht="113.25" customHeight="1" x14ac:dyDescent="0.25">
      <c r="A928" s="78"/>
      <c r="B928" s="103" t="s">
        <v>114</v>
      </c>
      <c r="C928" s="33" t="s">
        <v>115</v>
      </c>
      <c r="D928" s="33" t="s">
        <v>1042</v>
      </c>
      <c r="E928" s="33" t="s">
        <v>1139</v>
      </c>
      <c r="F928" s="33" t="s">
        <v>541</v>
      </c>
      <c r="G928" s="33" t="s">
        <v>773</v>
      </c>
      <c r="H928" s="33" t="s">
        <v>457</v>
      </c>
      <c r="I928" s="33" t="s">
        <v>443</v>
      </c>
      <c r="J928" s="33" t="s">
        <v>444</v>
      </c>
      <c r="K928" s="33" t="s">
        <v>1168</v>
      </c>
      <c r="L928" s="33" t="s">
        <v>1104</v>
      </c>
      <c r="M928" s="33" t="s">
        <v>499</v>
      </c>
      <c r="N928" s="213" t="s">
        <v>500</v>
      </c>
      <c r="O928" s="175">
        <v>2.5012823220589567E-2</v>
      </c>
      <c r="P928" s="175">
        <v>2.597822889085025E-2</v>
      </c>
      <c r="Q928" s="175">
        <v>2.2635454571502248E-2</v>
      </c>
      <c r="R928" s="175">
        <v>2.1302105116408756E-2</v>
      </c>
      <c r="S928" s="175">
        <v>1.0395634379263302E-2</v>
      </c>
      <c r="T928" s="175">
        <v>1.1759184418428806E-2</v>
      </c>
      <c r="U928" s="175">
        <v>1.903316497897644E-2</v>
      </c>
      <c r="V928" s="175">
        <v>1.3726146635420154E-2</v>
      </c>
      <c r="W928" s="175">
        <v>1.305734676549556E-2</v>
      </c>
      <c r="X928" s="175">
        <v>1.1074651353568499E-2</v>
      </c>
      <c r="Y928" s="176"/>
    </row>
    <row r="929" spans="1:25" ht="113.25" customHeight="1" x14ac:dyDescent="0.25">
      <c r="A929" s="78"/>
      <c r="B929" s="103" t="s">
        <v>114</v>
      </c>
      <c r="C929" s="33" t="s">
        <v>115</v>
      </c>
      <c r="D929" s="33" t="s">
        <v>1042</v>
      </c>
      <c r="E929" s="33" t="s">
        <v>1139</v>
      </c>
      <c r="F929" s="33" t="s">
        <v>541</v>
      </c>
      <c r="G929" s="33" t="s">
        <v>773</v>
      </c>
      <c r="H929" s="33" t="s">
        <v>457</v>
      </c>
      <c r="I929" s="33" t="s">
        <v>443</v>
      </c>
      <c r="J929" s="33" t="s">
        <v>444</v>
      </c>
      <c r="K929" s="33" t="s">
        <v>1168</v>
      </c>
      <c r="L929" s="33" t="s">
        <v>1104</v>
      </c>
      <c r="M929" s="33" t="s">
        <v>501</v>
      </c>
      <c r="N929" s="213" t="s">
        <v>502</v>
      </c>
      <c r="O929" s="175">
        <v>2.4397817504325067E-2</v>
      </c>
      <c r="P929" s="175">
        <v>2.6617160239778115E-2</v>
      </c>
      <c r="Q929" s="175">
        <v>2.6824563764410354E-2</v>
      </c>
      <c r="R929" s="175">
        <v>2.2558756122769964E-2</v>
      </c>
      <c r="S929" s="175">
        <v>1.5821394040608245E-2</v>
      </c>
      <c r="T929" s="175">
        <v>1.8277770626850303E-2</v>
      </c>
      <c r="U929" s="175">
        <v>2.0827222059254913E-2</v>
      </c>
      <c r="V929" s="175">
        <v>1.9004165840111088E-2</v>
      </c>
      <c r="W929" s="175">
        <v>1.7001377510331327E-2</v>
      </c>
      <c r="X929" s="175">
        <v>1.7491847020456568E-2</v>
      </c>
      <c r="Y929" s="176"/>
    </row>
    <row r="930" spans="1:25" ht="113.25" customHeight="1" x14ac:dyDescent="0.25">
      <c r="A930" s="78"/>
      <c r="B930" s="103" t="s">
        <v>114</v>
      </c>
      <c r="C930" s="33" t="s">
        <v>115</v>
      </c>
      <c r="D930" s="33" t="s">
        <v>1042</v>
      </c>
      <c r="E930" s="33" t="s">
        <v>1139</v>
      </c>
      <c r="F930" s="33" t="s">
        <v>541</v>
      </c>
      <c r="G930" s="33" t="s">
        <v>773</v>
      </c>
      <c r="H930" s="33" t="s">
        <v>457</v>
      </c>
      <c r="I930" s="33" t="s">
        <v>443</v>
      </c>
      <c r="J930" s="33" t="s">
        <v>444</v>
      </c>
      <c r="K930" s="33" t="s">
        <v>1168</v>
      </c>
      <c r="L930" s="33" t="s">
        <v>1104</v>
      </c>
      <c r="M930" s="33" t="s">
        <v>503</v>
      </c>
      <c r="N930" s="213" t="s">
        <v>504</v>
      </c>
      <c r="O930" s="175">
        <v>2.1998166819431713E-2</v>
      </c>
      <c r="P930" s="175">
        <v>2.1547200098783727E-2</v>
      </c>
      <c r="Q930" s="175">
        <v>2.0426010369167344E-2</v>
      </c>
      <c r="R930" s="175">
        <v>1.812726590823853E-2</v>
      </c>
      <c r="S930" s="175">
        <v>1.2617714039514987E-2</v>
      </c>
      <c r="T930" s="175">
        <v>1.2701455874423341E-2</v>
      </c>
      <c r="U930" s="175">
        <v>1.8160446664707612E-2</v>
      </c>
      <c r="V930" s="175">
        <v>1.6811527904849039E-2</v>
      </c>
      <c r="W930" s="175">
        <v>1.5909589642308538E-2</v>
      </c>
      <c r="X930" s="175">
        <v>1.3567684242984891E-2</v>
      </c>
      <c r="Y930" s="176"/>
    </row>
    <row r="931" spans="1:25" ht="113.25" customHeight="1" x14ac:dyDescent="0.25">
      <c r="A931" s="78"/>
      <c r="B931" s="103" t="s">
        <v>114</v>
      </c>
      <c r="C931" s="33" t="s">
        <v>115</v>
      </c>
      <c r="D931" s="33" t="s">
        <v>1042</v>
      </c>
      <c r="E931" s="33" t="s">
        <v>1139</v>
      </c>
      <c r="F931" s="33" t="s">
        <v>541</v>
      </c>
      <c r="G931" s="33" t="s">
        <v>773</v>
      </c>
      <c r="H931" s="33" t="s">
        <v>457</v>
      </c>
      <c r="I931" s="33" t="s">
        <v>443</v>
      </c>
      <c r="J931" s="33" t="s">
        <v>444</v>
      </c>
      <c r="K931" s="33" t="s">
        <v>1168</v>
      </c>
      <c r="L931" s="33" t="s">
        <v>1104</v>
      </c>
      <c r="M931" s="33" t="s">
        <v>505</v>
      </c>
      <c r="N931" s="213" t="s">
        <v>506</v>
      </c>
      <c r="O931" s="175">
        <v>3.0240982831942039E-2</v>
      </c>
      <c r="P931" s="175">
        <v>2.7329290383555169E-2</v>
      </c>
      <c r="Q931" s="175">
        <v>2.6549355560700781E-2</v>
      </c>
      <c r="R931" s="175">
        <v>2.1317829457364341E-2</v>
      </c>
      <c r="S931" s="175">
        <v>1.2777352716143841E-2</v>
      </c>
      <c r="T931" s="175">
        <v>1.5112230535595229E-2</v>
      </c>
      <c r="U931" s="175">
        <v>2.587961616749055E-2</v>
      </c>
      <c r="V931" s="175">
        <v>2.0269798000978542E-2</v>
      </c>
      <c r="W931" s="175">
        <v>2.0240025948751215E-2</v>
      </c>
      <c r="X931" s="175">
        <v>1.5697249939157946E-2</v>
      </c>
      <c r="Y931" s="176"/>
    </row>
    <row r="932" spans="1:25" ht="113.25" customHeight="1" x14ac:dyDescent="0.25">
      <c r="A932" s="78"/>
      <c r="B932" s="103" t="s">
        <v>114</v>
      </c>
      <c r="C932" s="33" t="s">
        <v>115</v>
      </c>
      <c r="D932" s="33" t="s">
        <v>1042</v>
      </c>
      <c r="E932" s="33" t="s">
        <v>1139</v>
      </c>
      <c r="F932" s="33" t="s">
        <v>541</v>
      </c>
      <c r="G932" s="33" t="s">
        <v>773</v>
      </c>
      <c r="H932" s="33" t="s">
        <v>457</v>
      </c>
      <c r="I932" s="33" t="s">
        <v>443</v>
      </c>
      <c r="J932" s="33" t="s">
        <v>444</v>
      </c>
      <c r="K932" s="33" t="s">
        <v>1168</v>
      </c>
      <c r="L932" s="33" t="s">
        <v>1104</v>
      </c>
      <c r="M932" s="33" t="s">
        <v>507</v>
      </c>
      <c r="N932" s="213" t="s">
        <v>508</v>
      </c>
      <c r="O932" s="175">
        <v>3.2438478747203577E-2</v>
      </c>
      <c r="P932" s="175">
        <v>3.345070422535211E-2</v>
      </c>
      <c r="Q932" s="175">
        <v>2.9628417089540022E-2</v>
      </c>
      <c r="R932" s="175">
        <v>2.5831449790119469E-2</v>
      </c>
      <c r="S932" s="175">
        <v>1.3804437140509449E-2</v>
      </c>
      <c r="T932" s="175">
        <v>2.1486551010663695E-2</v>
      </c>
      <c r="U932" s="175">
        <v>2.8203062046736505E-2</v>
      </c>
      <c r="V932" s="175">
        <v>2.2218670076726343E-2</v>
      </c>
      <c r="W932" s="175">
        <v>2.2833812188114321E-2</v>
      </c>
      <c r="X932" s="175">
        <v>1.4794983795970128E-2</v>
      </c>
      <c r="Y932" s="176"/>
    </row>
    <row r="933" spans="1:25" ht="113.25" customHeight="1" x14ac:dyDescent="0.25">
      <c r="A933" s="78"/>
      <c r="B933" s="103" t="s">
        <v>114</v>
      </c>
      <c r="C933" s="33" t="s">
        <v>115</v>
      </c>
      <c r="D933" s="33" t="s">
        <v>1042</v>
      </c>
      <c r="E933" s="33" t="s">
        <v>1139</v>
      </c>
      <c r="F933" s="33" t="s">
        <v>541</v>
      </c>
      <c r="G933" s="33" t="s">
        <v>773</v>
      </c>
      <c r="H933" s="33" t="s">
        <v>457</v>
      </c>
      <c r="I933" s="33" t="s">
        <v>443</v>
      </c>
      <c r="J933" s="33" t="s">
        <v>444</v>
      </c>
      <c r="K933" s="33" t="s">
        <v>1168</v>
      </c>
      <c r="L933" s="33" t="s">
        <v>1104</v>
      </c>
      <c r="M933" s="33" t="s">
        <v>510</v>
      </c>
      <c r="N933" s="213" t="s">
        <v>511</v>
      </c>
      <c r="O933" s="175">
        <v>4.0684022460439E-2</v>
      </c>
      <c r="P933" s="175">
        <v>4.2660361842105261E-2</v>
      </c>
      <c r="Q933" s="175">
        <v>3.2294971137344634E-2</v>
      </c>
      <c r="R933" s="175">
        <v>3.4506124576492048E-2</v>
      </c>
      <c r="S933" s="175">
        <v>1.9412354275465529E-2</v>
      </c>
      <c r="T933" s="175">
        <v>2.3021144972364484E-2</v>
      </c>
      <c r="U933" s="175">
        <v>3.2053838484546363E-2</v>
      </c>
      <c r="V933" s="175">
        <v>2.7248354862295879E-2</v>
      </c>
      <c r="W933" s="175">
        <v>2.5420578120643182E-2</v>
      </c>
      <c r="X933" s="175">
        <v>2.0520846919699142E-2</v>
      </c>
      <c r="Y933" s="176"/>
    </row>
    <row r="934" spans="1:25" ht="113.25" customHeight="1" x14ac:dyDescent="0.25">
      <c r="A934" s="78"/>
      <c r="B934" s="103" t="s">
        <v>114</v>
      </c>
      <c r="C934" s="33" t="s">
        <v>115</v>
      </c>
      <c r="D934" s="33" t="s">
        <v>1042</v>
      </c>
      <c r="E934" s="33" t="s">
        <v>1139</v>
      </c>
      <c r="F934" s="33" t="s">
        <v>541</v>
      </c>
      <c r="G934" s="33" t="s">
        <v>773</v>
      </c>
      <c r="H934" s="33" t="s">
        <v>457</v>
      </c>
      <c r="I934" s="33" t="s">
        <v>443</v>
      </c>
      <c r="J934" s="33" t="s">
        <v>444</v>
      </c>
      <c r="K934" s="33" t="s">
        <v>1168</v>
      </c>
      <c r="L934" s="33" t="s">
        <v>1104</v>
      </c>
      <c r="M934" s="33" t="s">
        <v>512</v>
      </c>
      <c r="N934" s="213" t="s">
        <v>513</v>
      </c>
      <c r="O934" s="175">
        <v>3.0764449968924797E-2</v>
      </c>
      <c r="P934" s="175">
        <v>2.9491738130098307E-2</v>
      </c>
      <c r="Q934" s="175">
        <v>2.7739398448294185E-2</v>
      </c>
      <c r="R934" s="175">
        <v>2.4666310731446876E-2</v>
      </c>
      <c r="S934" s="175">
        <v>1.3852450414524084E-2</v>
      </c>
      <c r="T934" s="175">
        <v>2.2213287767614835E-2</v>
      </c>
      <c r="U934" s="175">
        <v>2.6915520628683694E-2</v>
      </c>
      <c r="V934" s="175">
        <v>1.8953679528092061E-2</v>
      </c>
      <c r="W934" s="175">
        <v>1.6002876921693786E-2</v>
      </c>
      <c r="X934" s="175">
        <v>1.3978312436462217E-2</v>
      </c>
      <c r="Y934" s="176"/>
    </row>
    <row r="935" spans="1:25" ht="113.25" customHeight="1" x14ac:dyDescent="0.25">
      <c r="A935" s="78"/>
      <c r="B935" s="103" t="s">
        <v>114</v>
      </c>
      <c r="C935" s="33" t="s">
        <v>115</v>
      </c>
      <c r="D935" s="33" t="s">
        <v>1042</v>
      </c>
      <c r="E935" s="33" t="s">
        <v>1139</v>
      </c>
      <c r="F935" s="33" t="s">
        <v>541</v>
      </c>
      <c r="G935" s="33" t="s">
        <v>773</v>
      </c>
      <c r="H935" s="33" t="s">
        <v>457</v>
      </c>
      <c r="I935" s="33" t="s">
        <v>443</v>
      </c>
      <c r="J935" s="33" t="s">
        <v>444</v>
      </c>
      <c r="K935" s="33" t="s">
        <v>1168</v>
      </c>
      <c r="L935" s="33" t="s">
        <v>1104</v>
      </c>
      <c r="M935" s="33" t="s">
        <v>514</v>
      </c>
      <c r="N935" s="213" t="s">
        <v>515</v>
      </c>
      <c r="O935" s="175">
        <v>2.3899198794768199E-2</v>
      </c>
      <c r="P935" s="175">
        <v>2.4110374974386995E-2</v>
      </c>
      <c r="Q935" s="175">
        <v>2.5065780362830633E-2</v>
      </c>
      <c r="R935" s="175">
        <v>2.0111890092769633E-2</v>
      </c>
      <c r="S935" s="175">
        <v>1.2542348446622937E-2</v>
      </c>
      <c r="T935" s="175">
        <v>1.4239618406285072E-2</v>
      </c>
      <c r="U935" s="175">
        <v>2.0320197044334975E-2</v>
      </c>
      <c r="V935" s="175">
        <v>1.7309464262208765E-2</v>
      </c>
      <c r="W935" s="175">
        <v>1.4975146290819858E-2</v>
      </c>
      <c r="X935" s="175">
        <v>1.4689398855524748E-2</v>
      </c>
      <c r="Y935" s="176"/>
    </row>
    <row r="936" spans="1:25" ht="113.25" customHeight="1" x14ac:dyDescent="0.25">
      <c r="A936" s="78"/>
      <c r="B936" s="103" t="s">
        <v>114</v>
      </c>
      <c r="C936" s="33" t="s">
        <v>115</v>
      </c>
      <c r="D936" s="33" t="s">
        <v>1042</v>
      </c>
      <c r="E936" s="33" t="s">
        <v>1139</v>
      </c>
      <c r="F936" s="33" t="s">
        <v>541</v>
      </c>
      <c r="G936" s="33" t="s">
        <v>773</v>
      </c>
      <c r="H936" s="33" t="s">
        <v>457</v>
      </c>
      <c r="I936" s="33" t="s">
        <v>443</v>
      </c>
      <c r="J936" s="33" t="s">
        <v>444</v>
      </c>
      <c r="K936" s="33" t="s">
        <v>1168</v>
      </c>
      <c r="L936" s="33" t="s">
        <v>1104</v>
      </c>
      <c r="M936" s="33" t="s">
        <v>516</v>
      </c>
      <c r="N936" s="213" t="s">
        <v>517</v>
      </c>
      <c r="O936" s="175">
        <v>2.4634752875349705E-2</v>
      </c>
      <c r="P936" s="175">
        <v>2.3840551935607513E-2</v>
      </c>
      <c r="Q936" s="175">
        <v>2.1075468774213544E-2</v>
      </c>
      <c r="R936" s="175">
        <v>2.0879372094795397E-2</v>
      </c>
      <c r="S936" s="175">
        <v>1.2600229095074456E-2</v>
      </c>
      <c r="T936" s="175">
        <v>1.3574992662166128E-2</v>
      </c>
      <c r="U936" s="175">
        <v>1.8429836017994486E-2</v>
      </c>
      <c r="V936" s="175">
        <v>1.6237874314635175E-2</v>
      </c>
      <c r="W936" s="175">
        <v>1.4551226932998214E-2</v>
      </c>
      <c r="X936" s="175">
        <v>1.1268131731307975E-2</v>
      </c>
      <c r="Y936" s="176"/>
    </row>
    <row r="937" spans="1:25" ht="113.25" customHeight="1" x14ac:dyDescent="0.25">
      <c r="A937" s="78"/>
      <c r="B937" s="103" t="s">
        <v>114</v>
      </c>
      <c r="C937" s="33" t="s">
        <v>115</v>
      </c>
      <c r="D937" s="33" t="s">
        <v>1042</v>
      </c>
      <c r="E937" s="33" t="s">
        <v>1139</v>
      </c>
      <c r="F937" s="33" t="s">
        <v>541</v>
      </c>
      <c r="G937" s="33" t="s">
        <v>773</v>
      </c>
      <c r="H937" s="33" t="s">
        <v>457</v>
      </c>
      <c r="I937" s="33" t="s">
        <v>443</v>
      </c>
      <c r="J937" s="33" t="s">
        <v>444</v>
      </c>
      <c r="K937" s="33" t="s">
        <v>1168</v>
      </c>
      <c r="L937" s="33" t="s">
        <v>1104</v>
      </c>
      <c r="M937" s="33" t="s">
        <v>518</v>
      </c>
      <c r="N937" s="213" t="s">
        <v>519</v>
      </c>
      <c r="O937" s="175">
        <v>1.9807363678732329E-2</v>
      </c>
      <c r="P937" s="175">
        <v>1.7641449459631278E-2</v>
      </c>
      <c r="Q937" s="175">
        <v>1.5257263431261159E-2</v>
      </c>
      <c r="R937" s="175">
        <v>1.8120045300113252E-2</v>
      </c>
      <c r="S937" s="175">
        <v>1.1722855525911553E-2</v>
      </c>
      <c r="T937" s="175">
        <v>1.6665356497130728E-2</v>
      </c>
      <c r="U937" s="175">
        <v>1.549849641452695E-2</v>
      </c>
      <c r="V937" s="175">
        <v>1.5340218712029162E-2</v>
      </c>
      <c r="W937" s="175">
        <v>1.4913487294577572E-2</v>
      </c>
      <c r="X937" s="175">
        <v>1.2768863093205872E-2</v>
      </c>
      <c r="Y937" s="176"/>
    </row>
    <row r="938" spans="1:25" ht="113.25" customHeight="1" x14ac:dyDescent="0.25">
      <c r="A938" s="78"/>
      <c r="B938" s="103" t="s">
        <v>114</v>
      </c>
      <c r="C938" s="33" t="s">
        <v>115</v>
      </c>
      <c r="D938" s="33" t="s">
        <v>1042</v>
      </c>
      <c r="E938" s="33" t="s">
        <v>1139</v>
      </c>
      <c r="F938" s="33" t="s">
        <v>541</v>
      </c>
      <c r="G938" s="33" t="s">
        <v>773</v>
      </c>
      <c r="H938" s="33" t="s">
        <v>457</v>
      </c>
      <c r="I938" s="33" t="s">
        <v>443</v>
      </c>
      <c r="J938" s="33" t="s">
        <v>444</v>
      </c>
      <c r="K938" s="33" t="s">
        <v>1168</v>
      </c>
      <c r="L938" s="33" t="s">
        <v>1104</v>
      </c>
      <c r="M938" s="33" t="s">
        <v>520</v>
      </c>
      <c r="N938" s="213" t="s">
        <v>521</v>
      </c>
      <c r="O938" s="175">
        <v>2.3097477945752041E-2</v>
      </c>
      <c r="P938" s="175">
        <v>2.3387746138642852E-2</v>
      </c>
      <c r="Q938" s="175">
        <v>2.0639074190100616E-2</v>
      </c>
      <c r="R938" s="175">
        <v>2.1697131817506318E-2</v>
      </c>
      <c r="S938" s="175">
        <v>1.2706998110621271E-2</v>
      </c>
      <c r="T938" s="175">
        <v>1.5806186891212045E-2</v>
      </c>
      <c r="U938" s="175">
        <v>1.8780658724597058E-2</v>
      </c>
      <c r="V938" s="175">
        <v>1.4130324285859509E-2</v>
      </c>
      <c r="W938" s="175">
        <v>1.2835696680644026E-2</v>
      </c>
      <c r="X938" s="175">
        <v>1.2949203942380591E-2</v>
      </c>
      <c r="Y938" s="176"/>
    </row>
    <row r="939" spans="1:25" ht="113.25" customHeight="1" x14ac:dyDescent="0.25">
      <c r="A939" s="78"/>
      <c r="B939" s="103" t="s">
        <v>114</v>
      </c>
      <c r="C939" s="33" t="s">
        <v>115</v>
      </c>
      <c r="D939" s="33" t="s">
        <v>1042</v>
      </c>
      <c r="E939" s="33" t="s">
        <v>1139</v>
      </c>
      <c r="F939" s="33" t="s">
        <v>541</v>
      </c>
      <c r="G939" s="33" t="s">
        <v>773</v>
      </c>
      <c r="H939" s="33" t="s">
        <v>457</v>
      </c>
      <c r="I939" s="33" t="s">
        <v>443</v>
      </c>
      <c r="J939" s="33" t="s">
        <v>444</v>
      </c>
      <c r="K939" s="33" t="s">
        <v>1168</v>
      </c>
      <c r="L939" s="33" t="s">
        <v>1104</v>
      </c>
      <c r="M939" s="33" t="s">
        <v>522</v>
      </c>
      <c r="N939" s="213" t="s">
        <v>523</v>
      </c>
      <c r="O939" s="175">
        <v>2.1171532621443123E-2</v>
      </c>
      <c r="P939" s="175">
        <v>1.7943107221006564E-2</v>
      </c>
      <c r="Q939" s="175">
        <v>1.9014040168733867E-2</v>
      </c>
      <c r="R939" s="175">
        <v>1.9174133717651483E-2</v>
      </c>
      <c r="S939" s="175">
        <v>1.0662842177464613E-2</v>
      </c>
      <c r="T939" s="175">
        <v>1.4527399779330636E-2</v>
      </c>
      <c r="U939" s="175">
        <v>2.0516254718129793E-2</v>
      </c>
      <c r="V939" s="175">
        <v>1.6303708063566805E-2</v>
      </c>
      <c r="W939" s="175">
        <v>1.6231948953319152E-2</v>
      </c>
      <c r="X939" s="175">
        <v>1.3849526763274691E-2</v>
      </c>
      <c r="Y939" s="176"/>
    </row>
    <row r="940" spans="1:25" ht="113.25" customHeight="1" x14ac:dyDescent="0.25">
      <c r="A940" s="78"/>
      <c r="B940" s="103" t="s">
        <v>114</v>
      </c>
      <c r="C940" s="33" t="s">
        <v>115</v>
      </c>
      <c r="D940" s="33" t="s">
        <v>1042</v>
      </c>
      <c r="E940" s="33" t="s">
        <v>1139</v>
      </c>
      <c r="F940" s="33" t="s">
        <v>541</v>
      </c>
      <c r="G940" s="33" t="s">
        <v>773</v>
      </c>
      <c r="H940" s="33" t="s">
        <v>457</v>
      </c>
      <c r="I940" s="33" t="s">
        <v>443</v>
      </c>
      <c r="J940" s="33" t="s">
        <v>444</v>
      </c>
      <c r="K940" s="33" t="s">
        <v>1168</v>
      </c>
      <c r="L940" s="33" t="s">
        <v>1104</v>
      </c>
      <c r="M940" s="33" t="s">
        <v>524</v>
      </c>
      <c r="N940" s="213" t="s">
        <v>525</v>
      </c>
      <c r="O940" s="175">
        <v>1.8291871757350007E-2</v>
      </c>
      <c r="P940" s="175">
        <v>1.7505615008587661E-2</v>
      </c>
      <c r="Q940" s="175">
        <v>1.5787749754339993E-2</v>
      </c>
      <c r="R940" s="175">
        <v>1.6414970453053186E-2</v>
      </c>
      <c r="S940" s="175">
        <v>8.4767866458007306E-3</v>
      </c>
      <c r="T940" s="175">
        <v>1.1779851947215965E-2</v>
      </c>
      <c r="U940" s="175">
        <v>1.4339861023373342E-2</v>
      </c>
      <c r="V940" s="175">
        <v>1.2475948109986965E-2</v>
      </c>
      <c r="W940" s="175">
        <v>1.0660472872372104E-2</v>
      </c>
      <c r="X940" s="175">
        <v>1.1619254765039208E-2</v>
      </c>
      <c r="Y940" s="176"/>
    </row>
    <row r="941" spans="1:25" ht="113.25" customHeight="1" x14ac:dyDescent="0.25">
      <c r="A941" s="78"/>
      <c r="B941" s="103" t="s">
        <v>114</v>
      </c>
      <c r="C941" s="33" t="s">
        <v>115</v>
      </c>
      <c r="D941" s="33" t="s">
        <v>1042</v>
      </c>
      <c r="E941" s="33" t="s">
        <v>1139</v>
      </c>
      <c r="F941" s="33" t="s">
        <v>541</v>
      </c>
      <c r="G941" s="33" t="s">
        <v>773</v>
      </c>
      <c r="H941" s="33" t="s">
        <v>457</v>
      </c>
      <c r="I941" s="33" t="s">
        <v>443</v>
      </c>
      <c r="J941" s="33" t="s">
        <v>444</v>
      </c>
      <c r="K941" s="33" t="s">
        <v>1168</v>
      </c>
      <c r="L941" s="33" t="s">
        <v>1104</v>
      </c>
      <c r="M941" s="33" t="s">
        <v>526</v>
      </c>
      <c r="N941" s="213" t="s">
        <v>527</v>
      </c>
      <c r="O941" s="175">
        <v>2.9232724596963008E-2</v>
      </c>
      <c r="P941" s="175">
        <v>2.766879328579714E-2</v>
      </c>
      <c r="Q941" s="175">
        <v>2.6157221970673262E-2</v>
      </c>
      <c r="R941" s="175">
        <v>2.3448660325424201E-2</v>
      </c>
      <c r="S941" s="175">
        <v>1.2841596976801147E-2</v>
      </c>
      <c r="T941" s="175">
        <v>1.7580534612748458E-2</v>
      </c>
      <c r="U941" s="175">
        <v>2.5068786303882606E-2</v>
      </c>
      <c r="V941" s="175">
        <v>2.0818211811283405E-2</v>
      </c>
      <c r="W941" s="175">
        <v>1.9032613833307073E-2</v>
      </c>
      <c r="X941" s="175">
        <v>1.5616569750014988E-2</v>
      </c>
      <c r="Y941" s="176"/>
    </row>
    <row r="942" spans="1:25" ht="75" x14ac:dyDescent="0.25">
      <c r="A942" s="78"/>
      <c r="B942" s="127" t="s">
        <v>1169</v>
      </c>
      <c r="C942" s="21" t="s">
        <v>1170</v>
      </c>
      <c r="D942" s="39" t="s">
        <v>1042</v>
      </c>
      <c r="E942" s="39" t="s">
        <v>1139</v>
      </c>
      <c r="F942" s="39" t="s">
        <v>541</v>
      </c>
      <c r="G942" s="39"/>
      <c r="H942" s="39"/>
      <c r="I942" s="39" t="s">
        <v>443</v>
      </c>
      <c r="J942" s="39" t="s">
        <v>444</v>
      </c>
      <c r="K942" s="39" t="s">
        <v>1171</v>
      </c>
      <c r="L942" s="39" t="s">
        <v>1104</v>
      </c>
      <c r="M942" s="39" t="s">
        <v>447</v>
      </c>
      <c r="N942" s="212" t="s">
        <v>448</v>
      </c>
      <c r="O942" s="171">
        <v>6464</v>
      </c>
      <c r="P942" s="171">
        <v>6383</v>
      </c>
      <c r="Q942" s="171">
        <v>5798</v>
      </c>
      <c r="R942" s="171">
        <v>5479</v>
      </c>
      <c r="S942" s="171">
        <v>3192</v>
      </c>
      <c r="T942" s="171">
        <v>4079</v>
      </c>
      <c r="U942" s="171">
        <v>5609</v>
      </c>
      <c r="V942" s="171">
        <v>4753</v>
      </c>
      <c r="W942" s="171">
        <v>4654</v>
      </c>
      <c r="X942" s="171">
        <v>4335</v>
      </c>
      <c r="Y942" s="172"/>
    </row>
    <row r="943" spans="1:25" ht="75" x14ac:dyDescent="0.25">
      <c r="A943" s="78"/>
      <c r="B943" s="103" t="s">
        <v>1169</v>
      </c>
      <c r="C943" s="33" t="s">
        <v>1170</v>
      </c>
      <c r="D943" s="33" t="s">
        <v>1042</v>
      </c>
      <c r="E943" s="33" t="s">
        <v>1139</v>
      </c>
      <c r="F943" s="33" t="s">
        <v>541</v>
      </c>
      <c r="G943" s="33"/>
      <c r="H943" s="33"/>
      <c r="I943" s="33" t="s">
        <v>443</v>
      </c>
      <c r="J943" s="33" t="s">
        <v>444</v>
      </c>
      <c r="K943" s="33" t="s">
        <v>1171</v>
      </c>
      <c r="L943" s="33" t="s">
        <v>1104</v>
      </c>
      <c r="M943" s="33" t="s">
        <v>499</v>
      </c>
      <c r="N943" s="213" t="s">
        <v>500</v>
      </c>
      <c r="O943" s="169">
        <v>829</v>
      </c>
      <c r="P943" s="169">
        <v>883</v>
      </c>
      <c r="Q943" s="169">
        <v>790</v>
      </c>
      <c r="R943" s="169">
        <v>764</v>
      </c>
      <c r="S943" s="169">
        <v>381</v>
      </c>
      <c r="T943" s="169">
        <v>451</v>
      </c>
      <c r="U943" s="169">
        <v>765</v>
      </c>
      <c r="V943" s="169">
        <v>574</v>
      </c>
      <c r="W943" s="169">
        <v>569</v>
      </c>
      <c r="X943" s="169">
        <v>513</v>
      </c>
      <c r="Y943" s="170"/>
    </row>
    <row r="944" spans="1:25" ht="75" x14ac:dyDescent="0.25">
      <c r="A944" s="78"/>
      <c r="B944" s="103" t="s">
        <v>1169</v>
      </c>
      <c r="C944" s="33" t="s">
        <v>1170</v>
      </c>
      <c r="D944" s="33" t="s">
        <v>1042</v>
      </c>
      <c r="E944" s="33" t="s">
        <v>1139</v>
      </c>
      <c r="F944" s="33" t="s">
        <v>541</v>
      </c>
      <c r="G944" s="33"/>
      <c r="H944" s="33"/>
      <c r="I944" s="33" t="s">
        <v>443</v>
      </c>
      <c r="J944" s="33" t="s">
        <v>444</v>
      </c>
      <c r="K944" s="33" t="s">
        <v>1171</v>
      </c>
      <c r="L944" s="33" t="s">
        <v>1104</v>
      </c>
      <c r="M944" s="33" t="s">
        <v>501</v>
      </c>
      <c r="N944" s="213" t="s">
        <v>502</v>
      </c>
      <c r="O944" s="169">
        <v>550</v>
      </c>
      <c r="P944" s="169">
        <v>595</v>
      </c>
      <c r="Q944" s="169">
        <v>598</v>
      </c>
      <c r="R944" s="169">
        <v>502</v>
      </c>
      <c r="S944" s="169">
        <v>360</v>
      </c>
      <c r="T944" s="169">
        <v>426</v>
      </c>
      <c r="U944" s="169">
        <v>497</v>
      </c>
      <c r="V944" s="169">
        <v>479</v>
      </c>
      <c r="W944" s="169">
        <v>469</v>
      </c>
      <c r="X944" s="169">
        <v>531</v>
      </c>
      <c r="Y944" s="170"/>
    </row>
    <row r="945" spans="1:25" ht="75" x14ac:dyDescent="0.25">
      <c r="A945" s="78"/>
      <c r="B945" s="103" t="s">
        <v>1169</v>
      </c>
      <c r="C945" s="33" t="s">
        <v>1170</v>
      </c>
      <c r="D945" s="33" t="s">
        <v>1042</v>
      </c>
      <c r="E945" s="33" t="s">
        <v>1139</v>
      </c>
      <c r="F945" s="33" t="s">
        <v>541</v>
      </c>
      <c r="G945" s="33"/>
      <c r="H945" s="33"/>
      <c r="I945" s="33" t="s">
        <v>443</v>
      </c>
      <c r="J945" s="33" t="s">
        <v>444</v>
      </c>
      <c r="K945" s="33" t="s">
        <v>1171</v>
      </c>
      <c r="L945" s="33" t="s">
        <v>1104</v>
      </c>
      <c r="M945" s="33" t="s">
        <v>503</v>
      </c>
      <c r="N945" s="213" t="s">
        <v>504</v>
      </c>
      <c r="O945" s="169">
        <v>360</v>
      </c>
      <c r="P945" s="169">
        <v>349</v>
      </c>
      <c r="Q945" s="169">
        <v>327</v>
      </c>
      <c r="R945" s="169">
        <v>290</v>
      </c>
      <c r="S945" s="169">
        <v>205</v>
      </c>
      <c r="T945" s="169">
        <v>212</v>
      </c>
      <c r="U945" s="169">
        <v>309</v>
      </c>
      <c r="V945" s="169">
        <v>294</v>
      </c>
      <c r="W945" s="169">
        <v>290</v>
      </c>
      <c r="X945" s="169">
        <v>264</v>
      </c>
      <c r="Y945" s="170"/>
    </row>
    <row r="946" spans="1:25" ht="75" x14ac:dyDescent="0.25">
      <c r="A946" s="78"/>
      <c r="B946" s="103" t="s">
        <v>1169</v>
      </c>
      <c r="C946" s="33" t="s">
        <v>1170</v>
      </c>
      <c r="D946" s="33" t="s">
        <v>1042</v>
      </c>
      <c r="E946" s="33" t="s">
        <v>1139</v>
      </c>
      <c r="F946" s="33" t="s">
        <v>541</v>
      </c>
      <c r="G946" s="33"/>
      <c r="H946" s="33"/>
      <c r="I946" s="33" t="s">
        <v>443</v>
      </c>
      <c r="J946" s="33" t="s">
        <v>444</v>
      </c>
      <c r="K946" s="33" t="s">
        <v>1171</v>
      </c>
      <c r="L946" s="33" t="s">
        <v>1104</v>
      </c>
      <c r="M946" s="33" t="s">
        <v>505</v>
      </c>
      <c r="N946" s="213" t="s">
        <v>506</v>
      </c>
      <c r="O946" s="169">
        <v>384</v>
      </c>
      <c r="P946" s="169">
        <v>347</v>
      </c>
      <c r="Q946" s="169">
        <v>344</v>
      </c>
      <c r="R946" s="169">
        <v>275</v>
      </c>
      <c r="S946" s="169">
        <v>167</v>
      </c>
      <c r="T946" s="169">
        <v>204</v>
      </c>
      <c r="U946" s="169">
        <v>356</v>
      </c>
      <c r="V946" s="169">
        <v>290</v>
      </c>
      <c r="W946" s="169">
        <v>312</v>
      </c>
      <c r="X946" s="169">
        <v>258</v>
      </c>
      <c r="Y946" s="170"/>
    </row>
    <row r="947" spans="1:25" ht="75" x14ac:dyDescent="0.25">
      <c r="A947" s="78"/>
      <c r="B947" s="103" t="s">
        <v>1169</v>
      </c>
      <c r="C947" s="33" t="s">
        <v>1170</v>
      </c>
      <c r="D947" s="33" t="s">
        <v>1042</v>
      </c>
      <c r="E947" s="33" t="s">
        <v>1139</v>
      </c>
      <c r="F947" s="33" t="s">
        <v>541</v>
      </c>
      <c r="G947" s="33"/>
      <c r="H947" s="33"/>
      <c r="I947" s="33" t="s">
        <v>443</v>
      </c>
      <c r="J947" s="33" t="s">
        <v>444</v>
      </c>
      <c r="K947" s="33" t="s">
        <v>1171</v>
      </c>
      <c r="L947" s="33" t="s">
        <v>1104</v>
      </c>
      <c r="M947" s="33" t="s">
        <v>507</v>
      </c>
      <c r="N947" s="213" t="s">
        <v>508</v>
      </c>
      <c r="O947" s="169">
        <v>203</v>
      </c>
      <c r="P947" s="169">
        <v>209</v>
      </c>
      <c r="Q947" s="169">
        <v>181</v>
      </c>
      <c r="R947" s="169">
        <v>160</v>
      </c>
      <c r="S947" s="169">
        <v>84</v>
      </c>
      <c r="T947" s="169">
        <v>135</v>
      </c>
      <c r="U947" s="169">
        <v>175</v>
      </c>
      <c r="V947" s="169">
        <v>139</v>
      </c>
      <c r="W947" s="169">
        <v>151</v>
      </c>
      <c r="X947" s="169">
        <v>105</v>
      </c>
      <c r="Y947" s="170"/>
    </row>
    <row r="948" spans="1:25" ht="75" x14ac:dyDescent="0.25">
      <c r="A948" s="78"/>
      <c r="B948" s="103" t="s">
        <v>1169</v>
      </c>
      <c r="C948" s="33" t="s">
        <v>1170</v>
      </c>
      <c r="D948" s="33" t="s">
        <v>1042</v>
      </c>
      <c r="E948" s="33" t="s">
        <v>1139</v>
      </c>
      <c r="F948" s="33" t="s">
        <v>541</v>
      </c>
      <c r="G948" s="33"/>
      <c r="H948" s="33"/>
      <c r="I948" s="33" t="s">
        <v>443</v>
      </c>
      <c r="J948" s="33" t="s">
        <v>444</v>
      </c>
      <c r="K948" s="33" t="s">
        <v>1171</v>
      </c>
      <c r="L948" s="33" t="s">
        <v>1104</v>
      </c>
      <c r="M948" s="33" t="s">
        <v>510</v>
      </c>
      <c r="N948" s="213" t="s">
        <v>511</v>
      </c>
      <c r="O948" s="169">
        <v>797</v>
      </c>
      <c r="P948" s="169">
        <v>830</v>
      </c>
      <c r="Q948" s="169">
        <v>621</v>
      </c>
      <c r="R948" s="169">
        <v>662</v>
      </c>
      <c r="S948" s="169">
        <v>368</v>
      </c>
      <c r="T948" s="169">
        <v>454</v>
      </c>
      <c r="U948" s="169">
        <v>643</v>
      </c>
      <c r="V948" s="169">
        <v>559</v>
      </c>
      <c r="W948" s="169">
        <v>547</v>
      </c>
      <c r="X948" s="169">
        <v>472</v>
      </c>
      <c r="Y948" s="170"/>
    </row>
    <row r="949" spans="1:25" ht="75" x14ac:dyDescent="0.25">
      <c r="A949" s="78"/>
      <c r="B949" s="103" t="s">
        <v>1169</v>
      </c>
      <c r="C949" s="33" t="s">
        <v>1170</v>
      </c>
      <c r="D949" s="33" t="s">
        <v>1042</v>
      </c>
      <c r="E949" s="33" t="s">
        <v>1139</v>
      </c>
      <c r="F949" s="33" t="s">
        <v>541</v>
      </c>
      <c r="G949" s="33"/>
      <c r="H949" s="33"/>
      <c r="I949" s="33" t="s">
        <v>443</v>
      </c>
      <c r="J949" s="33" t="s">
        <v>444</v>
      </c>
      <c r="K949" s="33" t="s">
        <v>1171</v>
      </c>
      <c r="L949" s="33" t="s">
        <v>1104</v>
      </c>
      <c r="M949" s="33" t="s">
        <v>512</v>
      </c>
      <c r="N949" s="213" t="s">
        <v>513</v>
      </c>
      <c r="O949" s="169">
        <v>297</v>
      </c>
      <c r="P949" s="169">
        <v>282</v>
      </c>
      <c r="Q949" s="169">
        <v>261</v>
      </c>
      <c r="R949" s="169">
        <v>231</v>
      </c>
      <c r="S949" s="169">
        <v>132</v>
      </c>
      <c r="T949" s="169">
        <v>221</v>
      </c>
      <c r="U949" s="169">
        <v>274</v>
      </c>
      <c r="V949" s="169">
        <v>196</v>
      </c>
      <c r="W949" s="169">
        <v>178</v>
      </c>
      <c r="X949" s="169">
        <v>165</v>
      </c>
      <c r="Y949" s="170"/>
    </row>
    <row r="950" spans="1:25" ht="75" x14ac:dyDescent="0.25">
      <c r="A950" s="78"/>
      <c r="B950" s="103" t="s">
        <v>1169</v>
      </c>
      <c r="C950" s="33" t="s">
        <v>1170</v>
      </c>
      <c r="D950" s="33" t="s">
        <v>1042</v>
      </c>
      <c r="E950" s="33" t="s">
        <v>1139</v>
      </c>
      <c r="F950" s="33" t="s">
        <v>541</v>
      </c>
      <c r="G950" s="33"/>
      <c r="H950" s="33"/>
      <c r="I950" s="33" t="s">
        <v>443</v>
      </c>
      <c r="J950" s="33" t="s">
        <v>444</v>
      </c>
      <c r="K950" s="33" t="s">
        <v>1171</v>
      </c>
      <c r="L950" s="33" t="s">
        <v>1104</v>
      </c>
      <c r="M950" s="33" t="s">
        <v>514</v>
      </c>
      <c r="N950" s="213" t="s">
        <v>515</v>
      </c>
      <c r="O950" s="169">
        <v>349</v>
      </c>
      <c r="P950" s="169">
        <v>353</v>
      </c>
      <c r="Q950" s="169">
        <v>362</v>
      </c>
      <c r="R950" s="169">
        <v>284</v>
      </c>
      <c r="S950" s="169">
        <v>174</v>
      </c>
      <c r="T950" s="169">
        <v>203</v>
      </c>
      <c r="U950" s="169">
        <v>297</v>
      </c>
      <c r="V950" s="169">
        <v>263</v>
      </c>
      <c r="W950" s="169">
        <v>238</v>
      </c>
      <c r="X950" s="169">
        <v>249</v>
      </c>
      <c r="Y950" s="170"/>
    </row>
    <row r="951" spans="1:25" ht="75" x14ac:dyDescent="0.25">
      <c r="A951" s="78"/>
      <c r="B951" s="103" t="s">
        <v>1169</v>
      </c>
      <c r="C951" s="33" t="s">
        <v>1170</v>
      </c>
      <c r="D951" s="33" t="s">
        <v>1042</v>
      </c>
      <c r="E951" s="33" t="s">
        <v>1139</v>
      </c>
      <c r="F951" s="33" t="s">
        <v>541</v>
      </c>
      <c r="G951" s="33"/>
      <c r="H951" s="33"/>
      <c r="I951" s="33" t="s">
        <v>443</v>
      </c>
      <c r="J951" s="33" t="s">
        <v>444</v>
      </c>
      <c r="K951" s="33" t="s">
        <v>1171</v>
      </c>
      <c r="L951" s="33" t="s">
        <v>1104</v>
      </c>
      <c r="M951" s="33" t="s">
        <v>516</v>
      </c>
      <c r="N951" s="213" t="s">
        <v>517</v>
      </c>
      <c r="O951" s="169">
        <v>317</v>
      </c>
      <c r="P951" s="169">
        <v>311</v>
      </c>
      <c r="Q951" s="169">
        <v>272</v>
      </c>
      <c r="R951" s="169">
        <v>274</v>
      </c>
      <c r="S951" s="169">
        <v>165</v>
      </c>
      <c r="T951" s="169">
        <v>185</v>
      </c>
      <c r="U951" s="169">
        <v>254</v>
      </c>
      <c r="V951" s="169">
        <v>231</v>
      </c>
      <c r="W951" s="169">
        <v>220</v>
      </c>
      <c r="X951" s="169">
        <v>181</v>
      </c>
      <c r="Y951" s="170"/>
    </row>
    <row r="952" spans="1:25" ht="75" x14ac:dyDescent="0.25">
      <c r="A952" s="78"/>
      <c r="B952" s="103" t="s">
        <v>1169</v>
      </c>
      <c r="C952" s="33" t="s">
        <v>1170</v>
      </c>
      <c r="D952" s="33" t="s">
        <v>1042</v>
      </c>
      <c r="E952" s="33" t="s">
        <v>1139</v>
      </c>
      <c r="F952" s="33" t="s">
        <v>541</v>
      </c>
      <c r="G952" s="33"/>
      <c r="H952" s="33"/>
      <c r="I952" s="33" t="s">
        <v>443</v>
      </c>
      <c r="J952" s="33" t="s">
        <v>444</v>
      </c>
      <c r="K952" s="33" t="s">
        <v>1171</v>
      </c>
      <c r="L952" s="33" t="s">
        <v>1104</v>
      </c>
      <c r="M952" s="33" t="s">
        <v>518</v>
      </c>
      <c r="N952" s="213" t="s">
        <v>519</v>
      </c>
      <c r="O952" s="169">
        <v>255</v>
      </c>
      <c r="P952" s="169">
        <v>222</v>
      </c>
      <c r="Q952" s="169">
        <v>188</v>
      </c>
      <c r="R952" s="169">
        <v>224</v>
      </c>
      <c r="S952" s="169">
        <v>145</v>
      </c>
      <c r="T952" s="169">
        <v>212</v>
      </c>
      <c r="U952" s="169">
        <v>201</v>
      </c>
      <c r="V952" s="169">
        <v>202</v>
      </c>
      <c r="W952" s="169">
        <v>206</v>
      </c>
      <c r="X952" s="169">
        <v>187</v>
      </c>
      <c r="Y952" s="170"/>
    </row>
    <row r="953" spans="1:25" ht="75" x14ac:dyDescent="0.25">
      <c r="A953" s="78"/>
      <c r="B953" s="103" t="s">
        <v>1169</v>
      </c>
      <c r="C953" s="33" t="s">
        <v>1170</v>
      </c>
      <c r="D953" s="33" t="s">
        <v>1042</v>
      </c>
      <c r="E953" s="33" t="s">
        <v>1139</v>
      </c>
      <c r="F953" s="33" t="s">
        <v>541</v>
      </c>
      <c r="G953" s="33"/>
      <c r="H953" s="33"/>
      <c r="I953" s="33" t="s">
        <v>443</v>
      </c>
      <c r="J953" s="33" t="s">
        <v>444</v>
      </c>
      <c r="K953" s="33" t="s">
        <v>1171</v>
      </c>
      <c r="L953" s="33" t="s">
        <v>1104</v>
      </c>
      <c r="M953" s="33" t="s">
        <v>520</v>
      </c>
      <c r="N953" s="213" t="s">
        <v>521</v>
      </c>
      <c r="O953" s="169">
        <v>631</v>
      </c>
      <c r="P953" s="169">
        <v>639</v>
      </c>
      <c r="Q953" s="169">
        <v>560</v>
      </c>
      <c r="R953" s="169">
        <v>584</v>
      </c>
      <c r="S953" s="169">
        <v>343</v>
      </c>
      <c r="T953" s="169">
        <v>443</v>
      </c>
      <c r="U953" s="169">
        <v>536</v>
      </c>
      <c r="V953" s="169">
        <v>417</v>
      </c>
      <c r="W953" s="169">
        <v>401</v>
      </c>
      <c r="X953" s="169">
        <v>427</v>
      </c>
      <c r="Y953" s="170"/>
    </row>
    <row r="954" spans="1:25" ht="75" x14ac:dyDescent="0.25">
      <c r="A954" s="78"/>
      <c r="B954" s="103" t="s">
        <v>1169</v>
      </c>
      <c r="C954" s="33" t="s">
        <v>1170</v>
      </c>
      <c r="D954" s="33" t="s">
        <v>1042</v>
      </c>
      <c r="E954" s="33" t="s">
        <v>1139</v>
      </c>
      <c r="F954" s="33" t="s">
        <v>541</v>
      </c>
      <c r="G954" s="33"/>
      <c r="H954" s="33"/>
      <c r="I954" s="33" t="s">
        <v>443</v>
      </c>
      <c r="J954" s="33" t="s">
        <v>444</v>
      </c>
      <c r="K954" s="33" t="s">
        <v>1171</v>
      </c>
      <c r="L954" s="33" t="s">
        <v>1104</v>
      </c>
      <c r="M954" s="33" t="s">
        <v>522</v>
      </c>
      <c r="N954" s="213" t="s">
        <v>523</v>
      </c>
      <c r="O954" s="169">
        <v>343</v>
      </c>
      <c r="P954" s="169">
        <v>287</v>
      </c>
      <c r="Q954" s="169">
        <v>302</v>
      </c>
      <c r="R954" s="169">
        <v>306</v>
      </c>
      <c r="S954" s="169">
        <v>171</v>
      </c>
      <c r="T954" s="169">
        <v>237</v>
      </c>
      <c r="U954" s="169">
        <v>337</v>
      </c>
      <c r="V954" s="169">
        <v>277</v>
      </c>
      <c r="W954" s="169">
        <v>290</v>
      </c>
      <c r="X954" s="169">
        <v>259</v>
      </c>
      <c r="Y954" s="170"/>
    </row>
    <row r="955" spans="1:25" ht="75" x14ac:dyDescent="0.25">
      <c r="A955" s="78"/>
      <c r="B955" s="103" t="s">
        <v>1169</v>
      </c>
      <c r="C955" s="33" t="s">
        <v>1170</v>
      </c>
      <c r="D955" s="33" t="s">
        <v>1042</v>
      </c>
      <c r="E955" s="33" t="s">
        <v>1139</v>
      </c>
      <c r="F955" s="33" t="s">
        <v>541</v>
      </c>
      <c r="G955" s="33"/>
      <c r="H955" s="33"/>
      <c r="I955" s="33" t="s">
        <v>443</v>
      </c>
      <c r="J955" s="33" t="s">
        <v>444</v>
      </c>
      <c r="K955" s="33" t="s">
        <v>1171</v>
      </c>
      <c r="L955" s="33" t="s">
        <v>1104</v>
      </c>
      <c r="M955" s="33" t="s">
        <v>524</v>
      </c>
      <c r="N955" s="213" t="s">
        <v>525</v>
      </c>
      <c r="O955" s="169">
        <v>275</v>
      </c>
      <c r="P955" s="169">
        <v>265</v>
      </c>
      <c r="Q955" s="169">
        <v>241</v>
      </c>
      <c r="R955" s="169">
        <v>250</v>
      </c>
      <c r="S955" s="169">
        <v>130</v>
      </c>
      <c r="T955" s="169">
        <v>183</v>
      </c>
      <c r="U955" s="169">
        <v>227</v>
      </c>
      <c r="V955" s="169">
        <v>201</v>
      </c>
      <c r="W955" s="169">
        <v>179</v>
      </c>
      <c r="X955" s="169">
        <v>203</v>
      </c>
      <c r="Y955" s="170"/>
    </row>
    <row r="956" spans="1:25" ht="75" x14ac:dyDescent="0.25">
      <c r="A956" s="78"/>
      <c r="B956" s="103" t="s">
        <v>1169</v>
      </c>
      <c r="C956" s="33" t="s">
        <v>1170</v>
      </c>
      <c r="D956" s="33" t="s">
        <v>1042</v>
      </c>
      <c r="E956" s="33" t="s">
        <v>1139</v>
      </c>
      <c r="F956" s="33" t="s">
        <v>541</v>
      </c>
      <c r="G956" s="33"/>
      <c r="H956" s="33"/>
      <c r="I956" s="33" t="s">
        <v>443</v>
      </c>
      <c r="J956" s="33" t="s">
        <v>444</v>
      </c>
      <c r="K956" s="33" t="s">
        <v>1171</v>
      </c>
      <c r="L956" s="33" t="s">
        <v>1104</v>
      </c>
      <c r="M956" s="33" t="s">
        <v>526</v>
      </c>
      <c r="N956" s="213" t="s">
        <v>527</v>
      </c>
      <c r="O956" s="169">
        <v>874</v>
      </c>
      <c r="P956" s="169">
        <v>811</v>
      </c>
      <c r="Q956" s="169">
        <v>751</v>
      </c>
      <c r="R956" s="169">
        <v>673</v>
      </c>
      <c r="S956" s="169">
        <v>367</v>
      </c>
      <c r="T956" s="169">
        <v>513</v>
      </c>
      <c r="U956" s="169">
        <v>738</v>
      </c>
      <c r="V956" s="169">
        <v>631</v>
      </c>
      <c r="W956" s="169">
        <v>604</v>
      </c>
      <c r="X956" s="169">
        <v>521</v>
      </c>
      <c r="Y956" s="170"/>
    </row>
    <row r="957" spans="1:25" ht="63" customHeight="1" x14ac:dyDescent="0.25">
      <c r="A957" s="78"/>
      <c r="B957" s="127" t="s">
        <v>1172</v>
      </c>
      <c r="C957" s="21" t="s">
        <v>1173</v>
      </c>
      <c r="D957" s="39" t="s">
        <v>1042</v>
      </c>
      <c r="E957" s="39" t="s">
        <v>1139</v>
      </c>
      <c r="F957" s="39" t="s">
        <v>541</v>
      </c>
      <c r="G957" s="39"/>
      <c r="H957" s="39"/>
      <c r="I957" s="39" t="s">
        <v>443</v>
      </c>
      <c r="J957" s="39" t="s">
        <v>444</v>
      </c>
      <c r="K957" s="39" t="s">
        <v>1174</v>
      </c>
      <c r="L957" s="39" t="s">
        <v>1104</v>
      </c>
      <c r="M957" s="39" t="s">
        <v>447</v>
      </c>
      <c r="N957" s="212" t="s">
        <v>448</v>
      </c>
      <c r="O957" s="171">
        <v>249048</v>
      </c>
      <c r="P957" s="171">
        <v>248540</v>
      </c>
      <c r="Q957" s="171">
        <v>247569</v>
      </c>
      <c r="R957" s="171">
        <v>248172</v>
      </c>
      <c r="S957" s="171">
        <v>249574</v>
      </c>
      <c r="T957" s="171">
        <v>257464</v>
      </c>
      <c r="U957" s="171">
        <v>262874</v>
      </c>
      <c r="V957" s="171">
        <v>271440</v>
      </c>
      <c r="W957" s="171">
        <v>286518</v>
      </c>
      <c r="X957" s="171">
        <v>304643</v>
      </c>
      <c r="Y957" s="172">
        <v>314941</v>
      </c>
    </row>
    <row r="958" spans="1:25" ht="63" customHeight="1" x14ac:dyDescent="0.25">
      <c r="A958" s="78"/>
      <c r="B958" s="103" t="s">
        <v>1172</v>
      </c>
      <c r="C958" s="33" t="s">
        <v>1173</v>
      </c>
      <c r="D958" s="33" t="s">
        <v>1042</v>
      </c>
      <c r="E958" s="33" t="s">
        <v>1139</v>
      </c>
      <c r="F958" s="33" t="s">
        <v>541</v>
      </c>
      <c r="G958" s="33"/>
      <c r="H958" s="33"/>
      <c r="I958" s="33" t="s">
        <v>443</v>
      </c>
      <c r="J958" s="33" t="s">
        <v>444</v>
      </c>
      <c r="K958" s="33" t="s">
        <v>1174</v>
      </c>
      <c r="L958" s="33" t="s">
        <v>1104</v>
      </c>
      <c r="M958" s="33" t="s">
        <v>499</v>
      </c>
      <c r="N958" s="213" t="s">
        <v>500</v>
      </c>
      <c r="O958" s="169">
        <v>33143</v>
      </c>
      <c r="P958" s="169">
        <v>33990</v>
      </c>
      <c r="Q958" s="169">
        <v>34901</v>
      </c>
      <c r="R958" s="169">
        <v>35865</v>
      </c>
      <c r="S958" s="169">
        <v>36650</v>
      </c>
      <c r="T958" s="169">
        <v>38353</v>
      </c>
      <c r="U958" s="169">
        <v>40193</v>
      </c>
      <c r="V958" s="169">
        <v>41818</v>
      </c>
      <c r="W958" s="169">
        <v>43577</v>
      </c>
      <c r="X958" s="169">
        <v>46322</v>
      </c>
      <c r="Y958" s="170">
        <v>48381</v>
      </c>
    </row>
    <row r="959" spans="1:25" ht="63" customHeight="1" x14ac:dyDescent="0.25">
      <c r="A959" s="78"/>
      <c r="B959" s="103" t="s">
        <v>1172</v>
      </c>
      <c r="C959" s="33" t="s">
        <v>1173</v>
      </c>
      <c r="D959" s="33" t="s">
        <v>1042</v>
      </c>
      <c r="E959" s="33" t="s">
        <v>1139</v>
      </c>
      <c r="F959" s="33" t="s">
        <v>541</v>
      </c>
      <c r="G959" s="33"/>
      <c r="H959" s="33"/>
      <c r="I959" s="33" t="s">
        <v>443</v>
      </c>
      <c r="J959" s="33" t="s">
        <v>444</v>
      </c>
      <c r="K959" s="33" t="s">
        <v>1174</v>
      </c>
      <c r="L959" s="33" t="s">
        <v>1104</v>
      </c>
      <c r="M959" s="33" t="s">
        <v>501</v>
      </c>
      <c r="N959" s="213" t="s">
        <v>502</v>
      </c>
      <c r="O959" s="169">
        <v>22543</v>
      </c>
      <c r="P959" s="169">
        <v>22354</v>
      </c>
      <c r="Q959" s="169">
        <v>22293</v>
      </c>
      <c r="R959" s="169">
        <v>22253</v>
      </c>
      <c r="S959" s="169">
        <v>22754</v>
      </c>
      <c r="T959" s="169">
        <v>23307</v>
      </c>
      <c r="U959" s="169">
        <v>23863</v>
      </c>
      <c r="V959" s="169">
        <v>25205</v>
      </c>
      <c r="W959" s="169">
        <v>27586</v>
      </c>
      <c r="X959" s="169">
        <v>30357</v>
      </c>
      <c r="Y959" s="170">
        <v>31989</v>
      </c>
    </row>
    <row r="960" spans="1:25" ht="63" customHeight="1" x14ac:dyDescent="0.25">
      <c r="A960" s="78"/>
      <c r="B960" s="103" t="s">
        <v>1172</v>
      </c>
      <c r="C960" s="33" t="s">
        <v>1173</v>
      </c>
      <c r="D960" s="33" t="s">
        <v>1042</v>
      </c>
      <c r="E960" s="33" t="s">
        <v>1139</v>
      </c>
      <c r="F960" s="33" t="s">
        <v>541</v>
      </c>
      <c r="G960" s="33"/>
      <c r="H960" s="33"/>
      <c r="I960" s="33" t="s">
        <v>443</v>
      </c>
      <c r="J960" s="33" t="s">
        <v>444</v>
      </c>
      <c r="K960" s="33" t="s">
        <v>1174</v>
      </c>
      <c r="L960" s="33" t="s">
        <v>1104</v>
      </c>
      <c r="M960" s="33" t="s">
        <v>503</v>
      </c>
      <c r="N960" s="213" t="s">
        <v>504</v>
      </c>
      <c r="O960" s="169">
        <v>16365</v>
      </c>
      <c r="P960" s="169">
        <v>16197</v>
      </c>
      <c r="Q960" s="169">
        <v>16009</v>
      </c>
      <c r="R960" s="169">
        <v>15998</v>
      </c>
      <c r="S960" s="169">
        <v>16247</v>
      </c>
      <c r="T960" s="169">
        <v>16691</v>
      </c>
      <c r="U960" s="169">
        <v>17015</v>
      </c>
      <c r="V960" s="169">
        <v>17488</v>
      </c>
      <c r="W960" s="169">
        <v>18228</v>
      </c>
      <c r="X960" s="169">
        <v>19458</v>
      </c>
      <c r="Y960" s="170">
        <v>19916</v>
      </c>
    </row>
    <row r="961" spans="1:25" ht="63" customHeight="1" x14ac:dyDescent="0.25">
      <c r="A961" s="78"/>
      <c r="B961" s="103" t="s">
        <v>1172</v>
      </c>
      <c r="C961" s="33" t="s">
        <v>1173</v>
      </c>
      <c r="D961" s="33" t="s">
        <v>1042</v>
      </c>
      <c r="E961" s="33" t="s">
        <v>1139</v>
      </c>
      <c r="F961" s="33" t="s">
        <v>541</v>
      </c>
      <c r="G961" s="33"/>
      <c r="H961" s="33"/>
      <c r="I961" s="33" t="s">
        <v>443</v>
      </c>
      <c r="J961" s="33" t="s">
        <v>444</v>
      </c>
      <c r="K961" s="33" t="s">
        <v>1174</v>
      </c>
      <c r="L961" s="33" t="s">
        <v>1104</v>
      </c>
      <c r="M961" s="33" t="s">
        <v>505</v>
      </c>
      <c r="N961" s="213" t="s">
        <v>506</v>
      </c>
      <c r="O961" s="169">
        <v>12698</v>
      </c>
      <c r="P961" s="169">
        <v>12697</v>
      </c>
      <c r="Q961" s="169">
        <v>12957</v>
      </c>
      <c r="R961" s="169">
        <v>12900</v>
      </c>
      <c r="S961" s="169">
        <v>13070</v>
      </c>
      <c r="T961" s="169">
        <v>13499</v>
      </c>
      <c r="U961" s="169">
        <v>13756</v>
      </c>
      <c r="V961" s="169">
        <v>14307</v>
      </c>
      <c r="W961" s="169">
        <v>15415</v>
      </c>
      <c r="X961" s="169">
        <v>16436</v>
      </c>
      <c r="Y961" s="170">
        <v>17197</v>
      </c>
    </row>
    <row r="962" spans="1:25" ht="63" customHeight="1" x14ac:dyDescent="0.25">
      <c r="A962" s="78"/>
      <c r="B962" s="103" t="s">
        <v>1172</v>
      </c>
      <c r="C962" s="33" t="s">
        <v>1173</v>
      </c>
      <c r="D962" s="33" t="s">
        <v>1042</v>
      </c>
      <c r="E962" s="33" t="s">
        <v>1139</v>
      </c>
      <c r="F962" s="33" t="s">
        <v>541</v>
      </c>
      <c r="G962" s="33"/>
      <c r="H962" s="33"/>
      <c r="I962" s="33" t="s">
        <v>443</v>
      </c>
      <c r="J962" s="33" t="s">
        <v>444</v>
      </c>
      <c r="K962" s="33" t="s">
        <v>1174</v>
      </c>
      <c r="L962" s="33" t="s">
        <v>1104</v>
      </c>
      <c r="M962" s="33" t="s">
        <v>507</v>
      </c>
      <c r="N962" s="213" t="s">
        <v>508</v>
      </c>
      <c r="O962" s="169">
        <v>6258</v>
      </c>
      <c r="P962" s="169">
        <v>6248</v>
      </c>
      <c r="Q962" s="169">
        <v>6109</v>
      </c>
      <c r="R962" s="169">
        <v>6194</v>
      </c>
      <c r="S962" s="169">
        <v>6085</v>
      </c>
      <c r="T962" s="169">
        <v>6283</v>
      </c>
      <c r="U962" s="169">
        <v>6205</v>
      </c>
      <c r="V962" s="169">
        <v>6256</v>
      </c>
      <c r="W962" s="169">
        <v>6613</v>
      </c>
      <c r="X962" s="169">
        <v>7097</v>
      </c>
      <c r="Y962" s="170">
        <v>7279</v>
      </c>
    </row>
    <row r="963" spans="1:25" ht="63" customHeight="1" x14ac:dyDescent="0.25">
      <c r="A963" s="78"/>
      <c r="B963" s="103" t="s">
        <v>1172</v>
      </c>
      <c r="C963" s="33" t="s">
        <v>1173</v>
      </c>
      <c r="D963" s="33" t="s">
        <v>1042</v>
      </c>
      <c r="E963" s="33" t="s">
        <v>1139</v>
      </c>
      <c r="F963" s="33" t="s">
        <v>541</v>
      </c>
      <c r="G963" s="33"/>
      <c r="H963" s="33"/>
      <c r="I963" s="33" t="s">
        <v>443</v>
      </c>
      <c r="J963" s="33" t="s">
        <v>444</v>
      </c>
      <c r="K963" s="33" t="s">
        <v>1174</v>
      </c>
      <c r="L963" s="33" t="s">
        <v>1104</v>
      </c>
      <c r="M963" s="33" t="s">
        <v>510</v>
      </c>
      <c r="N963" s="213" t="s">
        <v>511</v>
      </c>
      <c r="O963" s="169">
        <v>19590</v>
      </c>
      <c r="P963" s="169">
        <v>19456</v>
      </c>
      <c r="Q963" s="169">
        <v>19229</v>
      </c>
      <c r="R963" s="169">
        <v>19185</v>
      </c>
      <c r="S963" s="169">
        <v>18957</v>
      </c>
      <c r="T963" s="169">
        <v>19721</v>
      </c>
      <c r="U963" s="169">
        <v>20060</v>
      </c>
      <c r="V963" s="169">
        <v>20515</v>
      </c>
      <c r="W963" s="169">
        <v>21518</v>
      </c>
      <c r="X963" s="169">
        <v>23001</v>
      </c>
      <c r="Y963" s="170">
        <v>23646</v>
      </c>
    </row>
    <row r="964" spans="1:25" ht="63" customHeight="1" x14ac:dyDescent="0.25">
      <c r="A964" s="78"/>
      <c r="B964" s="103" t="s">
        <v>1172</v>
      </c>
      <c r="C964" s="33" t="s">
        <v>1173</v>
      </c>
      <c r="D964" s="33" t="s">
        <v>1042</v>
      </c>
      <c r="E964" s="33" t="s">
        <v>1139</v>
      </c>
      <c r="F964" s="33" t="s">
        <v>541</v>
      </c>
      <c r="G964" s="33"/>
      <c r="H964" s="33"/>
      <c r="I964" s="33" t="s">
        <v>443</v>
      </c>
      <c r="J964" s="33" t="s">
        <v>444</v>
      </c>
      <c r="K964" s="33" t="s">
        <v>1174</v>
      </c>
      <c r="L964" s="33" t="s">
        <v>1104</v>
      </c>
      <c r="M964" s="33" t="s">
        <v>512</v>
      </c>
      <c r="N964" s="213" t="s">
        <v>513</v>
      </c>
      <c r="O964" s="169">
        <v>9654</v>
      </c>
      <c r="P964" s="169">
        <v>9562</v>
      </c>
      <c r="Q964" s="169">
        <v>9409</v>
      </c>
      <c r="R964" s="169">
        <v>9365</v>
      </c>
      <c r="S964" s="169">
        <v>9529</v>
      </c>
      <c r="T964" s="169">
        <v>9949</v>
      </c>
      <c r="U964" s="169">
        <v>10180</v>
      </c>
      <c r="V964" s="169">
        <v>10341</v>
      </c>
      <c r="W964" s="169">
        <v>11123</v>
      </c>
      <c r="X964" s="169">
        <v>11804</v>
      </c>
      <c r="Y964" s="170">
        <v>12316</v>
      </c>
    </row>
    <row r="965" spans="1:25" ht="63" customHeight="1" x14ac:dyDescent="0.25">
      <c r="A965" s="78"/>
      <c r="B965" s="103" t="s">
        <v>1172</v>
      </c>
      <c r="C965" s="33" t="s">
        <v>1173</v>
      </c>
      <c r="D965" s="33" t="s">
        <v>1042</v>
      </c>
      <c r="E965" s="33" t="s">
        <v>1139</v>
      </c>
      <c r="F965" s="33" t="s">
        <v>541</v>
      </c>
      <c r="G965" s="33"/>
      <c r="H965" s="33"/>
      <c r="I965" s="33" t="s">
        <v>443</v>
      </c>
      <c r="J965" s="33" t="s">
        <v>444</v>
      </c>
      <c r="K965" s="33" t="s">
        <v>1174</v>
      </c>
      <c r="L965" s="33" t="s">
        <v>1104</v>
      </c>
      <c r="M965" s="33" t="s">
        <v>514</v>
      </c>
      <c r="N965" s="213" t="s">
        <v>515</v>
      </c>
      <c r="O965" s="169">
        <v>14603</v>
      </c>
      <c r="P965" s="169">
        <v>14641</v>
      </c>
      <c r="Q965" s="169">
        <v>14442</v>
      </c>
      <c r="R965" s="169">
        <v>14121</v>
      </c>
      <c r="S965" s="169">
        <v>13873</v>
      </c>
      <c r="T965" s="169">
        <v>14256</v>
      </c>
      <c r="U965" s="169">
        <v>14616</v>
      </c>
      <c r="V965" s="169">
        <v>15194</v>
      </c>
      <c r="W965" s="169">
        <v>15893</v>
      </c>
      <c r="X965" s="169">
        <v>16951</v>
      </c>
      <c r="Y965" s="170">
        <v>17543</v>
      </c>
    </row>
    <row r="966" spans="1:25" ht="63" customHeight="1" x14ac:dyDescent="0.25">
      <c r="A966" s="78"/>
      <c r="B966" s="103" t="s">
        <v>1172</v>
      </c>
      <c r="C966" s="33" t="s">
        <v>1173</v>
      </c>
      <c r="D966" s="33" t="s">
        <v>1042</v>
      </c>
      <c r="E966" s="33" t="s">
        <v>1139</v>
      </c>
      <c r="F966" s="33" t="s">
        <v>541</v>
      </c>
      <c r="G966" s="33"/>
      <c r="H966" s="33"/>
      <c r="I966" s="33" t="s">
        <v>443</v>
      </c>
      <c r="J966" s="33" t="s">
        <v>444</v>
      </c>
      <c r="K966" s="33" t="s">
        <v>1174</v>
      </c>
      <c r="L966" s="33" t="s">
        <v>1104</v>
      </c>
      <c r="M966" s="33" t="s">
        <v>516</v>
      </c>
      <c r="N966" s="213" t="s">
        <v>517</v>
      </c>
      <c r="O966" s="169">
        <v>12868</v>
      </c>
      <c r="P966" s="169">
        <v>13045</v>
      </c>
      <c r="Q966" s="169">
        <v>12906</v>
      </c>
      <c r="R966" s="169">
        <v>13123</v>
      </c>
      <c r="S966" s="169">
        <v>13095</v>
      </c>
      <c r="T966" s="169">
        <v>13628</v>
      </c>
      <c r="U966" s="169">
        <v>13782</v>
      </c>
      <c r="V966" s="169">
        <v>14226</v>
      </c>
      <c r="W966" s="169">
        <v>15119</v>
      </c>
      <c r="X966" s="169">
        <v>16063</v>
      </c>
      <c r="Y966" s="170">
        <v>16381</v>
      </c>
    </row>
    <row r="967" spans="1:25" ht="63" customHeight="1" x14ac:dyDescent="0.25">
      <c r="A967" s="78"/>
      <c r="B967" s="103" t="s">
        <v>1172</v>
      </c>
      <c r="C967" s="33" t="s">
        <v>1173</v>
      </c>
      <c r="D967" s="33" t="s">
        <v>1042</v>
      </c>
      <c r="E967" s="33" t="s">
        <v>1139</v>
      </c>
      <c r="F967" s="33" t="s">
        <v>541</v>
      </c>
      <c r="G967" s="33"/>
      <c r="H967" s="33"/>
      <c r="I967" s="33" t="s">
        <v>443</v>
      </c>
      <c r="J967" s="33" t="s">
        <v>444</v>
      </c>
      <c r="K967" s="33" t="s">
        <v>1174</v>
      </c>
      <c r="L967" s="33" t="s">
        <v>1104</v>
      </c>
      <c r="M967" s="33" t="s">
        <v>518</v>
      </c>
      <c r="N967" s="213" t="s">
        <v>519</v>
      </c>
      <c r="O967" s="169">
        <v>12874</v>
      </c>
      <c r="P967" s="169">
        <v>12584</v>
      </c>
      <c r="Q967" s="169">
        <v>12322</v>
      </c>
      <c r="R967" s="169">
        <v>12362</v>
      </c>
      <c r="S967" s="169">
        <v>12369</v>
      </c>
      <c r="T967" s="169">
        <v>12721</v>
      </c>
      <c r="U967" s="169">
        <v>12969</v>
      </c>
      <c r="V967" s="169">
        <v>13168</v>
      </c>
      <c r="W967" s="169">
        <v>13813</v>
      </c>
      <c r="X967" s="169">
        <v>14645</v>
      </c>
      <c r="Y967" s="170">
        <v>15170</v>
      </c>
    </row>
    <row r="968" spans="1:25" ht="63" customHeight="1" x14ac:dyDescent="0.25">
      <c r="A968" s="78"/>
      <c r="B968" s="103" t="s">
        <v>1172</v>
      </c>
      <c r="C968" s="33" t="s">
        <v>1173</v>
      </c>
      <c r="D968" s="33" t="s">
        <v>1042</v>
      </c>
      <c r="E968" s="33" t="s">
        <v>1139</v>
      </c>
      <c r="F968" s="33" t="s">
        <v>541</v>
      </c>
      <c r="G968" s="33"/>
      <c r="H968" s="33"/>
      <c r="I968" s="33" t="s">
        <v>443</v>
      </c>
      <c r="J968" s="33" t="s">
        <v>444</v>
      </c>
      <c r="K968" s="33" t="s">
        <v>1174</v>
      </c>
      <c r="L968" s="33" t="s">
        <v>1104</v>
      </c>
      <c r="M968" s="33" t="s">
        <v>520</v>
      </c>
      <c r="N968" s="213" t="s">
        <v>521</v>
      </c>
      <c r="O968" s="169">
        <v>27319</v>
      </c>
      <c r="P968" s="169">
        <v>27322</v>
      </c>
      <c r="Q968" s="169">
        <v>27133</v>
      </c>
      <c r="R968" s="169">
        <v>26916</v>
      </c>
      <c r="S968" s="169">
        <v>26993</v>
      </c>
      <c r="T968" s="169">
        <v>28027</v>
      </c>
      <c r="U968" s="169">
        <v>28540</v>
      </c>
      <c r="V968" s="169">
        <v>29511</v>
      </c>
      <c r="W968" s="169">
        <v>31241</v>
      </c>
      <c r="X968" s="169">
        <v>32975</v>
      </c>
      <c r="Y968" s="170">
        <v>34254</v>
      </c>
    </row>
    <row r="969" spans="1:25" ht="63" customHeight="1" x14ac:dyDescent="0.25">
      <c r="A969" s="78"/>
      <c r="B969" s="103" t="s">
        <v>1172</v>
      </c>
      <c r="C969" s="33" t="s">
        <v>1173</v>
      </c>
      <c r="D969" s="33" t="s">
        <v>1042</v>
      </c>
      <c r="E969" s="33" t="s">
        <v>1139</v>
      </c>
      <c r="F969" s="33" t="s">
        <v>541</v>
      </c>
      <c r="G969" s="33"/>
      <c r="H969" s="33"/>
      <c r="I969" s="33" t="s">
        <v>443</v>
      </c>
      <c r="J969" s="33" t="s">
        <v>444</v>
      </c>
      <c r="K969" s="33" t="s">
        <v>1174</v>
      </c>
      <c r="L969" s="33" t="s">
        <v>1104</v>
      </c>
      <c r="M969" s="33" t="s">
        <v>522</v>
      </c>
      <c r="N969" s="213" t="s">
        <v>523</v>
      </c>
      <c r="O969" s="169">
        <v>16201</v>
      </c>
      <c r="P969" s="169">
        <v>15995</v>
      </c>
      <c r="Q969" s="169">
        <v>15883</v>
      </c>
      <c r="R969" s="169">
        <v>15959</v>
      </c>
      <c r="S969" s="169">
        <v>16037</v>
      </c>
      <c r="T969" s="169">
        <v>16314</v>
      </c>
      <c r="U969" s="169">
        <v>16426</v>
      </c>
      <c r="V969" s="169">
        <v>16990</v>
      </c>
      <c r="W969" s="169">
        <v>17866</v>
      </c>
      <c r="X969" s="169">
        <v>18701</v>
      </c>
      <c r="Y969" s="170">
        <v>19268</v>
      </c>
    </row>
    <row r="970" spans="1:25" ht="63" customHeight="1" x14ac:dyDescent="0.25">
      <c r="A970" s="78"/>
      <c r="B970" s="103" t="s">
        <v>1172</v>
      </c>
      <c r="C970" s="33" t="s">
        <v>1173</v>
      </c>
      <c r="D970" s="33" t="s">
        <v>1042</v>
      </c>
      <c r="E970" s="33" t="s">
        <v>1139</v>
      </c>
      <c r="F970" s="33" t="s">
        <v>541</v>
      </c>
      <c r="G970" s="33"/>
      <c r="H970" s="33"/>
      <c r="I970" s="33" t="s">
        <v>443</v>
      </c>
      <c r="J970" s="33" t="s">
        <v>444</v>
      </c>
      <c r="K970" s="33" t="s">
        <v>1174</v>
      </c>
      <c r="L970" s="33" t="s">
        <v>1104</v>
      </c>
      <c r="M970" s="33" t="s">
        <v>524</v>
      </c>
      <c r="N970" s="213" t="s">
        <v>525</v>
      </c>
      <c r="O970" s="169">
        <v>15034</v>
      </c>
      <c r="P970" s="169">
        <v>15138</v>
      </c>
      <c r="Q970" s="169">
        <v>15265</v>
      </c>
      <c r="R970" s="169">
        <v>15230</v>
      </c>
      <c r="S970" s="169">
        <v>15336</v>
      </c>
      <c r="T970" s="169">
        <v>15535</v>
      </c>
      <c r="U970" s="169">
        <v>15830</v>
      </c>
      <c r="V970" s="169">
        <v>16111</v>
      </c>
      <c r="W970" s="169">
        <v>16791</v>
      </c>
      <c r="X970" s="169">
        <v>17471</v>
      </c>
      <c r="Y970" s="170">
        <v>17882</v>
      </c>
    </row>
    <row r="971" spans="1:25" ht="63" customHeight="1" x14ac:dyDescent="0.25">
      <c r="A971" s="78"/>
      <c r="B971" s="103" t="s">
        <v>1172</v>
      </c>
      <c r="C971" s="33" t="s">
        <v>1173</v>
      </c>
      <c r="D971" s="33" t="s">
        <v>1042</v>
      </c>
      <c r="E971" s="33" t="s">
        <v>1139</v>
      </c>
      <c r="F971" s="33" t="s">
        <v>541</v>
      </c>
      <c r="G971" s="33"/>
      <c r="H971" s="33"/>
      <c r="I971" s="33" t="s">
        <v>443</v>
      </c>
      <c r="J971" s="33" t="s">
        <v>444</v>
      </c>
      <c r="K971" s="33" t="s">
        <v>1174</v>
      </c>
      <c r="L971" s="33" t="s">
        <v>1104</v>
      </c>
      <c r="M971" s="33" t="s">
        <v>526</v>
      </c>
      <c r="N971" s="213" t="s">
        <v>527</v>
      </c>
      <c r="O971" s="169">
        <v>29898</v>
      </c>
      <c r="P971" s="169">
        <v>29311</v>
      </c>
      <c r="Q971" s="169">
        <v>28711</v>
      </c>
      <c r="R971" s="169">
        <v>28701</v>
      </c>
      <c r="S971" s="169">
        <v>28579</v>
      </c>
      <c r="T971" s="169">
        <v>29180</v>
      </c>
      <c r="U971" s="169">
        <v>29439</v>
      </c>
      <c r="V971" s="169">
        <v>30310</v>
      </c>
      <c r="W971" s="169">
        <v>31735</v>
      </c>
      <c r="X971" s="169">
        <v>33362</v>
      </c>
      <c r="Y971" s="170">
        <v>33719</v>
      </c>
    </row>
    <row r="972" spans="1:25" ht="120" x14ac:dyDescent="0.25">
      <c r="A972" s="78"/>
      <c r="B972" s="127" t="s">
        <v>120</v>
      </c>
      <c r="C972" s="21" t="s">
        <v>121</v>
      </c>
      <c r="D972" s="39" t="s">
        <v>1042</v>
      </c>
      <c r="E972" s="39" t="s">
        <v>1139</v>
      </c>
      <c r="F972" s="39" t="s">
        <v>993</v>
      </c>
      <c r="G972" s="39" t="s">
        <v>773</v>
      </c>
      <c r="H972" s="39" t="s">
        <v>442</v>
      </c>
      <c r="I972" s="39" t="s">
        <v>817</v>
      </c>
      <c r="J972" s="39" t="s">
        <v>444</v>
      </c>
      <c r="K972" s="39"/>
      <c r="L972" s="39" t="s">
        <v>1175</v>
      </c>
      <c r="M972" s="39" t="s">
        <v>447</v>
      </c>
      <c r="N972" s="212" t="s">
        <v>448</v>
      </c>
      <c r="O972" s="173">
        <v>6.2E-2</v>
      </c>
      <c r="P972" s="173">
        <v>6.6000000000000003E-2</v>
      </c>
      <c r="Q972" s="173">
        <v>6.7000000000000004E-2</v>
      </c>
      <c r="R972" s="173">
        <v>6.2E-2</v>
      </c>
      <c r="S972" s="173">
        <v>6.7000000000000004E-2</v>
      </c>
      <c r="T972" s="173">
        <v>7.5999999999999998E-2</v>
      </c>
      <c r="U972" s="173">
        <v>6.4000000000000001E-2</v>
      </c>
      <c r="V972" s="173">
        <v>6.2E-2</v>
      </c>
      <c r="W972" s="173">
        <v>6.4000000000000001E-2</v>
      </c>
      <c r="X972" s="173">
        <v>5.3999999999999999E-2</v>
      </c>
      <c r="Y972" s="174"/>
    </row>
    <row r="973" spans="1:25" ht="60" x14ac:dyDescent="0.25">
      <c r="A973" s="78"/>
      <c r="B973" s="127" t="s">
        <v>135</v>
      </c>
      <c r="C973" s="21" t="s">
        <v>136</v>
      </c>
      <c r="D973" s="39" t="s">
        <v>1042</v>
      </c>
      <c r="E973" s="39" t="s">
        <v>1176</v>
      </c>
      <c r="F973" s="39" t="s">
        <v>541</v>
      </c>
      <c r="G973" s="39" t="s">
        <v>785</v>
      </c>
      <c r="H973" s="39" t="s">
        <v>457</v>
      </c>
      <c r="I973" s="39" t="s">
        <v>1177</v>
      </c>
      <c r="J973" s="39" t="s">
        <v>444</v>
      </c>
      <c r="K973" s="39" t="s">
        <v>1178</v>
      </c>
      <c r="L973" s="39" t="s">
        <v>1179</v>
      </c>
      <c r="M973" s="39" t="s">
        <v>447</v>
      </c>
      <c r="N973" s="212" t="s">
        <v>448</v>
      </c>
      <c r="O973" s="173">
        <v>0.85868362400835396</v>
      </c>
      <c r="P973" s="173">
        <v>0.84907762377535301</v>
      </c>
      <c r="Q973" s="173">
        <v>0.85104325449509099</v>
      </c>
      <c r="R973" s="173">
        <v>0.85556807603743079</v>
      </c>
      <c r="S973" s="173">
        <v>0.86695106245975528</v>
      </c>
      <c r="T973" s="173">
        <v>0.90740740740740744</v>
      </c>
      <c r="U973" s="173">
        <v>0.93877268745485565</v>
      </c>
      <c r="V973" s="173">
        <v>0.89726260966611893</v>
      </c>
      <c r="W973" s="173">
        <v>0.91954423551872</v>
      </c>
      <c r="X973" s="173">
        <v>0.93063334149185828</v>
      </c>
      <c r="Y973" s="174">
        <v>0.92381640959725797</v>
      </c>
    </row>
    <row r="974" spans="1:25" ht="60" x14ac:dyDescent="0.25">
      <c r="A974" s="78"/>
      <c r="B974" s="103" t="s">
        <v>135</v>
      </c>
      <c r="C974" s="33" t="s">
        <v>136</v>
      </c>
      <c r="D974" s="33" t="s">
        <v>1042</v>
      </c>
      <c r="E974" s="33" t="s">
        <v>1176</v>
      </c>
      <c r="F974" s="33" t="s">
        <v>541</v>
      </c>
      <c r="G974" s="33" t="s">
        <v>785</v>
      </c>
      <c r="H974" s="33" t="s">
        <v>457</v>
      </c>
      <c r="I974" s="33" t="s">
        <v>1177</v>
      </c>
      <c r="J974" s="33" t="s">
        <v>444</v>
      </c>
      <c r="K974" s="33" t="s">
        <v>1178</v>
      </c>
      <c r="L974" s="33" t="s">
        <v>1179</v>
      </c>
      <c r="M974" s="33" t="s">
        <v>499</v>
      </c>
      <c r="N974" s="213" t="s">
        <v>500</v>
      </c>
      <c r="O974" s="175">
        <v>0.87874892887746359</v>
      </c>
      <c r="P974" s="175">
        <v>0.86104328523862372</v>
      </c>
      <c r="Q974" s="175">
        <v>0.86674617803317788</v>
      </c>
      <c r="R974" s="175">
        <v>0.8774737752784687</v>
      </c>
      <c r="S974" s="175">
        <v>0.87705918242830994</v>
      </c>
      <c r="T974" s="175">
        <v>0.92569022909731746</v>
      </c>
      <c r="U974" s="175">
        <v>0.9504594108174671</v>
      </c>
      <c r="V974" s="175">
        <v>0.90277777777777779</v>
      </c>
      <c r="W974" s="175">
        <v>0.9253028850344287</v>
      </c>
      <c r="X974" s="175">
        <v>0.9381503371347707</v>
      </c>
      <c r="Y974" s="176">
        <v>0.94483723098438355</v>
      </c>
    </row>
    <row r="975" spans="1:25" ht="60" x14ac:dyDescent="0.25">
      <c r="A975" s="78"/>
      <c r="B975" s="103" t="s">
        <v>135</v>
      </c>
      <c r="C975" s="33" t="s">
        <v>136</v>
      </c>
      <c r="D975" s="33" t="s">
        <v>1042</v>
      </c>
      <c r="E975" s="33" t="s">
        <v>1176</v>
      </c>
      <c r="F975" s="33" t="s">
        <v>541</v>
      </c>
      <c r="G975" s="33" t="s">
        <v>785</v>
      </c>
      <c r="H975" s="33" t="s">
        <v>457</v>
      </c>
      <c r="I975" s="33" t="s">
        <v>1177</v>
      </c>
      <c r="J975" s="33" t="s">
        <v>444</v>
      </c>
      <c r="K975" s="33" t="s">
        <v>1178</v>
      </c>
      <c r="L975" s="33" t="s">
        <v>1179</v>
      </c>
      <c r="M975" s="33" t="s">
        <v>501</v>
      </c>
      <c r="N975" s="213" t="s">
        <v>502</v>
      </c>
      <c r="O975" s="175">
        <v>0.85622944830105951</v>
      </c>
      <c r="P975" s="175">
        <v>0.83564988730277989</v>
      </c>
      <c r="Q975" s="175">
        <v>0.8342910101946247</v>
      </c>
      <c r="R975" s="175">
        <v>0.83805060918462981</v>
      </c>
      <c r="S975" s="175">
        <v>0.84596438044713906</v>
      </c>
      <c r="T975" s="175">
        <v>0.90732955583988306</v>
      </c>
      <c r="U975" s="175">
        <v>0.94123893805309733</v>
      </c>
      <c r="V975" s="175">
        <v>0.90106951871657759</v>
      </c>
      <c r="W975" s="175">
        <v>0.91885773985721753</v>
      </c>
      <c r="X975" s="175">
        <v>0.9240404689256464</v>
      </c>
      <c r="Y975" s="176">
        <v>0.92353626565685987</v>
      </c>
    </row>
    <row r="976" spans="1:25" ht="60" x14ac:dyDescent="0.25">
      <c r="A976" s="78"/>
      <c r="B976" s="103" t="s">
        <v>135</v>
      </c>
      <c r="C976" s="33" t="s">
        <v>136</v>
      </c>
      <c r="D976" s="33" t="s">
        <v>1042</v>
      </c>
      <c r="E976" s="33" t="s">
        <v>1176</v>
      </c>
      <c r="F976" s="33" t="s">
        <v>541</v>
      </c>
      <c r="G976" s="33" t="s">
        <v>785</v>
      </c>
      <c r="H976" s="33" t="s">
        <v>457</v>
      </c>
      <c r="I976" s="33" t="s">
        <v>1177</v>
      </c>
      <c r="J976" s="33" t="s">
        <v>444</v>
      </c>
      <c r="K976" s="33" t="s">
        <v>1178</v>
      </c>
      <c r="L976" s="33" t="s">
        <v>1179</v>
      </c>
      <c r="M976" s="33" t="s">
        <v>503</v>
      </c>
      <c r="N976" s="213" t="s">
        <v>504</v>
      </c>
      <c r="O976" s="175">
        <v>0.86275472624601035</v>
      </c>
      <c r="P976" s="175">
        <v>0.85824421785625471</v>
      </c>
      <c r="Q976" s="175">
        <v>0.85321801068430425</v>
      </c>
      <c r="R976" s="175">
        <v>0.85185185185185186</v>
      </c>
      <c r="S976" s="175">
        <v>0.86549118387909318</v>
      </c>
      <c r="T976" s="175">
        <v>0.90302579365079361</v>
      </c>
      <c r="U976" s="175">
        <v>0.94294219796576528</v>
      </c>
      <c r="V976" s="175">
        <v>0.89545129792807809</v>
      </c>
      <c r="W976" s="175">
        <v>0.92369859757546946</v>
      </c>
      <c r="X976" s="175">
        <v>0.93223140495867773</v>
      </c>
      <c r="Y976" s="176">
        <v>0.92614601018675724</v>
      </c>
    </row>
    <row r="977" spans="1:25" ht="60" x14ac:dyDescent="0.25">
      <c r="A977" s="78"/>
      <c r="B977" s="103" t="s">
        <v>135</v>
      </c>
      <c r="C977" s="33" t="s">
        <v>136</v>
      </c>
      <c r="D977" s="33" t="s">
        <v>1042</v>
      </c>
      <c r="E977" s="33" t="s">
        <v>1176</v>
      </c>
      <c r="F977" s="33" t="s">
        <v>541</v>
      </c>
      <c r="G977" s="33" t="s">
        <v>785</v>
      </c>
      <c r="H977" s="33" t="s">
        <v>457</v>
      </c>
      <c r="I977" s="33" t="s">
        <v>1177</v>
      </c>
      <c r="J977" s="33" t="s">
        <v>444</v>
      </c>
      <c r="K977" s="33" t="s">
        <v>1178</v>
      </c>
      <c r="L977" s="33" t="s">
        <v>1179</v>
      </c>
      <c r="M977" s="33" t="s">
        <v>505</v>
      </c>
      <c r="N977" s="213" t="s">
        <v>506</v>
      </c>
      <c r="O977" s="175">
        <v>0.85253600500939264</v>
      </c>
      <c r="P977" s="175">
        <v>0.85298102981029811</v>
      </c>
      <c r="Q977" s="175">
        <v>0.86140651801029156</v>
      </c>
      <c r="R977" s="175">
        <v>0.86034593209481103</v>
      </c>
      <c r="S977" s="175">
        <v>0.8758486905916586</v>
      </c>
      <c r="T977" s="175">
        <v>0.90650663297536327</v>
      </c>
      <c r="U977" s="175">
        <v>0.93543543543543539</v>
      </c>
      <c r="V977" s="175">
        <v>0.87956860395446379</v>
      </c>
      <c r="W977" s="175">
        <v>0.90865384615384615</v>
      </c>
      <c r="X977" s="175">
        <v>0.92249154453213078</v>
      </c>
      <c r="Y977" s="176">
        <v>0.91213932934754349</v>
      </c>
    </row>
    <row r="978" spans="1:25" ht="60" x14ac:dyDescent="0.25">
      <c r="A978" s="78"/>
      <c r="B978" s="103" t="s">
        <v>135</v>
      </c>
      <c r="C978" s="33" t="s">
        <v>136</v>
      </c>
      <c r="D978" s="33" t="s">
        <v>1042</v>
      </c>
      <c r="E978" s="33" t="s">
        <v>1176</v>
      </c>
      <c r="F978" s="33" t="s">
        <v>541</v>
      </c>
      <c r="G978" s="33" t="s">
        <v>785</v>
      </c>
      <c r="H978" s="33" t="s">
        <v>457</v>
      </c>
      <c r="I978" s="33" t="s">
        <v>1177</v>
      </c>
      <c r="J978" s="33" t="s">
        <v>444</v>
      </c>
      <c r="K978" s="33" t="s">
        <v>1178</v>
      </c>
      <c r="L978" s="33" t="s">
        <v>1179</v>
      </c>
      <c r="M978" s="33" t="s">
        <v>507</v>
      </c>
      <c r="N978" s="213" t="s">
        <v>508</v>
      </c>
      <c r="O978" s="175">
        <v>0.80751782242384962</v>
      </c>
      <c r="P978" s="175">
        <v>0.8137472283813747</v>
      </c>
      <c r="Q978" s="175">
        <v>0.82846975088967967</v>
      </c>
      <c r="R978" s="175">
        <v>0.81805054151624546</v>
      </c>
      <c r="S978" s="175">
        <v>0.86647101980924435</v>
      </c>
      <c r="T978" s="175">
        <v>0.89083275017494756</v>
      </c>
      <c r="U978" s="175">
        <v>0.90226537216828484</v>
      </c>
      <c r="V978" s="175">
        <v>0.86853448275862066</v>
      </c>
      <c r="W978" s="175">
        <v>0.91502808988764039</v>
      </c>
      <c r="X978" s="175">
        <v>0.91412349183818309</v>
      </c>
      <c r="Y978" s="176">
        <v>0.90310786106032903</v>
      </c>
    </row>
    <row r="979" spans="1:25" ht="60" x14ac:dyDescent="0.25">
      <c r="A979" s="78"/>
      <c r="B979" s="103" t="s">
        <v>135</v>
      </c>
      <c r="C979" s="33" t="s">
        <v>136</v>
      </c>
      <c r="D979" s="33" t="s">
        <v>1042</v>
      </c>
      <c r="E979" s="33" t="s">
        <v>1176</v>
      </c>
      <c r="F979" s="33" t="s">
        <v>541</v>
      </c>
      <c r="G979" s="33" t="s">
        <v>785</v>
      </c>
      <c r="H979" s="33" t="s">
        <v>457</v>
      </c>
      <c r="I979" s="33" t="s">
        <v>1177</v>
      </c>
      <c r="J979" s="33" t="s">
        <v>444</v>
      </c>
      <c r="K979" s="33" t="s">
        <v>1178</v>
      </c>
      <c r="L979" s="33" t="s">
        <v>1179</v>
      </c>
      <c r="M979" s="33" t="s">
        <v>510</v>
      </c>
      <c r="N979" s="213" t="s">
        <v>511</v>
      </c>
      <c r="O979" s="175">
        <v>0.75318877551020413</v>
      </c>
      <c r="P979" s="175">
        <v>0.7493380406001765</v>
      </c>
      <c r="Q979" s="175">
        <v>0.76268861454046644</v>
      </c>
      <c r="R979" s="175">
        <v>0.78406228532173117</v>
      </c>
      <c r="S979" s="175">
        <v>0.80515370705244127</v>
      </c>
      <c r="T979" s="175">
        <v>0.84644957033016732</v>
      </c>
      <c r="U979" s="175">
        <v>0.89495343296512886</v>
      </c>
      <c r="V979" s="175">
        <v>0.85701233439926905</v>
      </c>
      <c r="W979" s="175">
        <v>0.89257469244288223</v>
      </c>
      <c r="X979" s="175">
        <v>0.90501043841336115</v>
      </c>
      <c r="Y979" s="176">
        <v>0.89170373235350997</v>
      </c>
    </row>
    <row r="980" spans="1:25" ht="60" x14ac:dyDescent="0.25">
      <c r="A980" s="78"/>
      <c r="B980" s="103" t="s">
        <v>135</v>
      </c>
      <c r="C980" s="33" t="s">
        <v>136</v>
      </c>
      <c r="D980" s="33" t="s">
        <v>1042</v>
      </c>
      <c r="E980" s="33" t="s">
        <v>1176</v>
      </c>
      <c r="F980" s="33" t="s">
        <v>541</v>
      </c>
      <c r="G980" s="33" t="s">
        <v>785</v>
      </c>
      <c r="H980" s="33" t="s">
        <v>457</v>
      </c>
      <c r="I980" s="33" t="s">
        <v>1177</v>
      </c>
      <c r="J980" s="33" t="s">
        <v>444</v>
      </c>
      <c r="K980" s="33" t="s">
        <v>1178</v>
      </c>
      <c r="L980" s="33" t="s">
        <v>1179</v>
      </c>
      <c r="M980" s="33" t="s">
        <v>512</v>
      </c>
      <c r="N980" s="213" t="s">
        <v>513</v>
      </c>
      <c r="O980" s="175">
        <v>0.82015638575152039</v>
      </c>
      <c r="P980" s="175">
        <v>0.82202643171806167</v>
      </c>
      <c r="Q980" s="175">
        <v>0.84224719101123591</v>
      </c>
      <c r="R980" s="175">
        <v>0.84715374271627075</v>
      </c>
      <c r="S980" s="175">
        <v>0.85262206148282094</v>
      </c>
      <c r="T980" s="175">
        <v>0.90328305235137529</v>
      </c>
      <c r="U980" s="175">
        <v>0.92468977321352164</v>
      </c>
      <c r="V980" s="175">
        <v>0.87583612040133785</v>
      </c>
      <c r="W980" s="175">
        <v>0.90821860659157283</v>
      </c>
      <c r="X980" s="175">
        <v>0.91970231100665878</v>
      </c>
      <c r="Y980" s="176">
        <v>0.89959543949981613</v>
      </c>
    </row>
    <row r="981" spans="1:25" ht="60" x14ac:dyDescent="0.25">
      <c r="A981" s="78"/>
      <c r="B981" s="103" t="s">
        <v>135</v>
      </c>
      <c r="C981" s="33" t="s">
        <v>136</v>
      </c>
      <c r="D981" s="33" t="s">
        <v>1042</v>
      </c>
      <c r="E981" s="33" t="s">
        <v>1176</v>
      </c>
      <c r="F981" s="33" t="s">
        <v>541</v>
      </c>
      <c r="G981" s="33" t="s">
        <v>785</v>
      </c>
      <c r="H981" s="33" t="s">
        <v>457</v>
      </c>
      <c r="I981" s="33" t="s">
        <v>1177</v>
      </c>
      <c r="J981" s="33" t="s">
        <v>444</v>
      </c>
      <c r="K981" s="33" t="s">
        <v>1178</v>
      </c>
      <c r="L981" s="33" t="s">
        <v>1179</v>
      </c>
      <c r="M981" s="33" t="s">
        <v>514</v>
      </c>
      <c r="N981" s="213" t="s">
        <v>515</v>
      </c>
      <c r="O981" s="175">
        <v>0.87083440971325243</v>
      </c>
      <c r="P981" s="175">
        <v>0.84878331402085749</v>
      </c>
      <c r="Q981" s="175">
        <v>0.8440290178571429</v>
      </c>
      <c r="R981" s="175">
        <v>0.85453554889675842</v>
      </c>
      <c r="S981" s="175">
        <v>0.85587828492392803</v>
      </c>
      <c r="T981" s="175">
        <v>0.9078173157747268</v>
      </c>
      <c r="U981" s="175">
        <v>0.93253415110119875</v>
      </c>
      <c r="V981" s="175">
        <v>0.89587539659648108</v>
      </c>
      <c r="W981" s="175">
        <v>0.91317204301075272</v>
      </c>
      <c r="X981" s="175">
        <v>0.93154291732490779</v>
      </c>
      <c r="Y981" s="176">
        <v>0.9183006535947712</v>
      </c>
    </row>
    <row r="982" spans="1:25" ht="60" x14ac:dyDescent="0.25">
      <c r="A982" s="78"/>
      <c r="B982" s="103" t="s">
        <v>135</v>
      </c>
      <c r="C982" s="33" t="s">
        <v>136</v>
      </c>
      <c r="D982" s="33" t="s">
        <v>1042</v>
      </c>
      <c r="E982" s="33" t="s">
        <v>1176</v>
      </c>
      <c r="F982" s="33" t="s">
        <v>541</v>
      </c>
      <c r="G982" s="33" t="s">
        <v>785</v>
      </c>
      <c r="H982" s="33" t="s">
        <v>457</v>
      </c>
      <c r="I982" s="33" t="s">
        <v>1177</v>
      </c>
      <c r="J982" s="33" t="s">
        <v>444</v>
      </c>
      <c r="K982" s="33" t="s">
        <v>1178</v>
      </c>
      <c r="L982" s="33" t="s">
        <v>1179</v>
      </c>
      <c r="M982" s="33" t="s">
        <v>516</v>
      </c>
      <c r="N982" s="213" t="s">
        <v>517</v>
      </c>
      <c r="O982" s="175">
        <v>0.87174479166666663</v>
      </c>
      <c r="P982" s="175">
        <v>0.85334678775647499</v>
      </c>
      <c r="Q982" s="175">
        <v>0.8637236084452975</v>
      </c>
      <c r="R982" s="175">
        <v>0.84881486226777703</v>
      </c>
      <c r="S982" s="175">
        <v>0.86504014823965414</v>
      </c>
      <c r="T982" s="175">
        <v>0.8979785217940619</v>
      </c>
      <c r="U982" s="175">
        <v>0.94508414526129314</v>
      </c>
      <c r="V982" s="175">
        <v>0.89056831922611845</v>
      </c>
      <c r="W982" s="175">
        <v>0.91140740740740744</v>
      </c>
      <c r="X982" s="175">
        <v>0.92314141978759079</v>
      </c>
      <c r="Y982" s="176">
        <v>0.92360933094078446</v>
      </c>
    </row>
    <row r="983" spans="1:25" ht="60" x14ac:dyDescent="0.25">
      <c r="A983" s="78"/>
      <c r="B983" s="103" t="s">
        <v>135</v>
      </c>
      <c r="C983" s="33" t="s">
        <v>136</v>
      </c>
      <c r="D983" s="33" t="s">
        <v>1042</v>
      </c>
      <c r="E983" s="33" t="s">
        <v>1176</v>
      </c>
      <c r="F983" s="33" t="s">
        <v>541</v>
      </c>
      <c r="G983" s="33" t="s">
        <v>785</v>
      </c>
      <c r="H983" s="33" t="s">
        <v>457</v>
      </c>
      <c r="I983" s="33" t="s">
        <v>1177</v>
      </c>
      <c r="J983" s="33" t="s">
        <v>444</v>
      </c>
      <c r="K983" s="33" t="s">
        <v>1178</v>
      </c>
      <c r="L983" s="33" t="s">
        <v>1179</v>
      </c>
      <c r="M983" s="33" t="s">
        <v>518</v>
      </c>
      <c r="N983" s="213" t="s">
        <v>519</v>
      </c>
      <c r="O983" s="175">
        <v>0.89077970297029707</v>
      </c>
      <c r="P983" s="175">
        <v>0.87580437580437576</v>
      </c>
      <c r="Q983" s="175">
        <v>0.88225806451612898</v>
      </c>
      <c r="R983" s="175">
        <v>0.87983843823628405</v>
      </c>
      <c r="S983" s="175">
        <v>0.88564799469671862</v>
      </c>
      <c r="T983" s="175">
        <v>0.92257622473449807</v>
      </c>
      <c r="U983" s="175">
        <v>0.95219885277246652</v>
      </c>
      <c r="V983" s="175">
        <v>0.90995415848068106</v>
      </c>
      <c r="W983" s="175">
        <v>0.92427248677248675</v>
      </c>
      <c r="X983" s="175">
        <v>0.93909866017052379</v>
      </c>
      <c r="Y983" s="176">
        <v>0.91486880466472298</v>
      </c>
    </row>
    <row r="984" spans="1:25" ht="60" x14ac:dyDescent="0.25">
      <c r="A984" s="78"/>
      <c r="B984" s="103" t="s">
        <v>135</v>
      </c>
      <c r="C984" s="33" t="s">
        <v>136</v>
      </c>
      <c r="D984" s="33" t="s">
        <v>1042</v>
      </c>
      <c r="E984" s="33" t="s">
        <v>1176</v>
      </c>
      <c r="F984" s="33" t="s">
        <v>541</v>
      </c>
      <c r="G984" s="33" t="s">
        <v>785</v>
      </c>
      <c r="H984" s="33" t="s">
        <v>457</v>
      </c>
      <c r="I984" s="33" t="s">
        <v>1177</v>
      </c>
      <c r="J984" s="33" t="s">
        <v>444</v>
      </c>
      <c r="K984" s="33" t="s">
        <v>1178</v>
      </c>
      <c r="L984" s="33" t="s">
        <v>1179</v>
      </c>
      <c r="M984" s="33" t="s">
        <v>520</v>
      </c>
      <c r="N984" s="213" t="s">
        <v>521</v>
      </c>
      <c r="O984" s="175">
        <v>0.86568802304842918</v>
      </c>
      <c r="P984" s="175">
        <v>0.8719269836596496</v>
      </c>
      <c r="Q984" s="175">
        <v>0.86164906103286387</v>
      </c>
      <c r="R984" s="175">
        <v>0.86429398148148151</v>
      </c>
      <c r="S984" s="175">
        <v>0.88283496262219663</v>
      </c>
      <c r="T984" s="175">
        <v>0.9132600732600733</v>
      </c>
      <c r="U984" s="175">
        <v>0.9435238884286109</v>
      </c>
      <c r="V984" s="175">
        <v>0.91756322481486652</v>
      </c>
      <c r="W984" s="175">
        <v>0.93725222146274778</v>
      </c>
      <c r="X984" s="175">
        <v>0.94177994357527572</v>
      </c>
      <c r="Y984" s="176">
        <v>0.93659355148028289</v>
      </c>
    </row>
    <row r="985" spans="1:25" ht="60" x14ac:dyDescent="0.25">
      <c r="A985" s="78"/>
      <c r="B985" s="103" t="s">
        <v>135</v>
      </c>
      <c r="C985" s="33" t="s">
        <v>136</v>
      </c>
      <c r="D985" s="33" t="s">
        <v>1042</v>
      </c>
      <c r="E985" s="33" t="s">
        <v>1176</v>
      </c>
      <c r="F985" s="33" t="s">
        <v>541</v>
      </c>
      <c r="G985" s="33" t="s">
        <v>785</v>
      </c>
      <c r="H985" s="33" t="s">
        <v>457</v>
      </c>
      <c r="I985" s="33" t="s">
        <v>1177</v>
      </c>
      <c r="J985" s="33" t="s">
        <v>444</v>
      </c>
      <c r="K985" s="33" t="s">
        <v>1178</v>
      </c>
      <c r="L985" s="33" t="s">
        <v>1179</v>
      </c>
      <c r="M985" s="33" t="s">
        <v>522</v>
      </c>
      <c r="N985" s="213" t="s">
        <v>523</v>
      </c>
      <c r="O985" s="175">
        <v>0.87205632435057057</v>
      </c>
      <c r="P985" s="175">
        <v>0.86357819298694649</v>
      </c>
      <c r="Q985" s="175">
        <v>0.86168562564632889</v>
      </c>
      <c r="R985" s="175">
        <v>0.85529322162985533</v>
      </c>
      <c r="S985" s="175">
        <v>0.87911227154047</v>
      </c>
      <c r="T985" s="175">
        <v>0.90923037586295063</v>
      </c>
      <c r="U985" s="175">
        <v>0.94788836749814764</v>
      </c>
      <c r="V985" s="175">
        <v>0.90100502512562819</v>
      </c>
      <c r="W985" s="175">
        <v>0.92461421705034152</v>
      </c>
      <c r="X985" s="175">
        <v>0.93320745810715133</v>
      </c>
      <c r="Y985" s="176">
        <v>0.9149266992447801</v>
      </c>
    </row>
    <row r="986" spans="1:25" ht="60" x14ac:dyDescent="0.25">
      <c r="A986" s="78"/>
      <c r="B986" s="103" t="s">
        <v>135</v>
      </c>
      <c r="C986" s="33" t="s">
        <v>136</v>
      </c>
      <c r="D986" s="33" t="s">
        <v>1042</v>
      </c>
      <c r="E986" s="33" t="s">
        <v>1176</v>
      </c>
      <c r="F986" s="33" t="s">
        <v>541</v>
      </c>
      <c r="G986" s="33" t="s">
        <v>785</v>
      </c>
      <c r="H986" s="33" t="s">
        <v>457</v>
      </c>
      <c r="I986" s="33" t="s">
        <v>1177</v>
      </c>
      <c r="J986" s="33" t="s">
        <v>444</v>
      </c>
      <c r="K986" s="33" t="s">
        <v>1178</v>
      </c>
      <c r="L986" s="33" t="s">
        <v>1179</v>
      </c>
      <c r="M986" s="33" t="s">
        <v>524</v>
      </c>
      <c r="N986" s="213" t="s">
        <v>525</v>
      </c>
      <c r="O986" s="175">
        <v>0.89590614078881681</v>
      </c>
      <c r="P986" s="175">
        <v>0.89457283822383793</v>
      </c>
      <c r="Q986" s="175">
        <v>0.88700714474728759</v>
      </c>
      <c r="R986" s="175">
        <v>0.88697219361483004</v>
      </c>
      <c r="S986" s="175">
        <v>0.8935532233883059</v>
      </c>
      <c r="T986" s="175">
        <v>0.92757863935625462</v>
      </c>
      <c r="U986" s="175">
        <v>0.95068153655514254</v>
      </c>
      <c r="V986" s="175">
        <v>0.92223037417461484</v>
      </c>
      <c r="W986" s="175">
        <v>0.93222412527526299</v>
      </c>
      <c r="X986" s="175">
        <v>0.9445861349408764</v>
      </c>
      <c r="Y986" s="176">
        <v>0.93419267299864317</v>
      </c>
    </row>
    <row r="987" spans="1:25" ht="60" x14ac:dyDescent="0.25">
      <c r="A987" s="78"/>
      <c r="B987" s="103" t="s">
        <v>135</v>
      </c>
      <c r="C987" s="33" t="s">
        <v>136</v>
      </c>
      <c r="D987" s="33" t="s">
        <v>1042</v>
      </c>
      <c r="E987" s="33" t="s">
        <v>1176</v>
      </c>
      <c r="F987" s="33" t="s">
        <v>541</v>
      </c>
      <c r="G987" s="33" t="s">
        <v>785</v>
      </c>
      <c r="H987" s="33" t="s">
        <v>457</v>
      </c>
      <c r="I987" s="33" t="s">
        <v>1177</v>
      </c>
      <c r="J987" s="33" t="s">
        <v>444</v>
      </c>
      <c r="K987" s="33" t="s">
        <v>1178</v>
      </c>
      <c r="L987" s="33" t="s">
        <v>1179</v>
      </c>
      <c r="M987" s="33" t="s">
        <v>526</v>
      </c>
      <c r="N987" s="213" t="s">
        <v>527</v>
      </c>
      <c r="O987" s="175">
        <v>0.86458595519758374</v>
      </c>
      <c r="P987" s="175">
        <v>0.8483715963694608</v>
      </c>
      <c r="Q987" s="175">
        <v>0.84883081155433282</v>
      </c>
      <c r="R987" s="175">
        <v>0.86185221399636824</v>
      </c>
      <c r="S987" s="175">
        <v>0.86992316136114156</v>
      </c>
      <c r="T987" s="175">
        <v>0.90615835777126097</v>
      </c>
      <c r="U987" s="175">
        <v>0.93720253833950296</v>
      </c>
      <c r="V987" s="175">
        <v>0.89433910414949158</v>
      </c>
      <c r="W987" s="175">
        <v>0.91257938116470749</v>
      </c>
      <c r="X987" s="175">
        <v>0.928590044305447</v>
      </c>
      <c r="Y987" s="176">
        <v>0.92045866022933009</v>
      </c>
    </row>
    <row r="988" spans="1:25" ht="30" x14ac:dyDescent="0.25">
      <c r="A988" s="78"/>
      <c r="B988" s="127" t="s">
        <v>141</v>
      </c>
      <c r="C988" s="21" t="s">
        <v>142</v>
      </c>
      <c r="D988" s="39" t="s">
        <v>1042</v>
      </c>
      <c r="E988" s="39" t="s">
        <v>1176</v>
      </c>
      <c r="F988" s="39" t="s">
        <v>541</v>
      </c>
      <c r="G988" s="39" t="s">
        <v>785</v>
      </c>
      <c r="H988" s="39" t="s">
        <v>457</v>
      </c>
      <c r="I988" s="39" t="s">
        <v>1177</v>
      </c>
      <c r="J988" s="39" t="s">
        <v>444</v>
      </c>
      <c r="K988" s="39" t="s">
        <v>1180</v>
      </c>
      <c r="L988" s="39"/>
      <c r="M988" s="39" t="s">
        <v>447</v>
      </c>
      <c r="N988" s="212" t="s">
        <v>448</v>
      </c>
      <c r="O988" s="173">
        <v>0.557784009800249</v>
      </c>
      <c r="P988" s="173">
        <v>0.55516753792098728</v>
      </c>
      <c r="Q988" s="173">
        <v>0.55752649493723894</v>
      </c>
      <c r="R988" s="173">
        <v>0.56454272136553196</v>
      </c>
      <c r="S988" s="173">
        <v>0.58446561903108174</v>
      </c>
      <c r="T988" s="173">
        <v>0.6021441586507903</v>
      </c>
      <c r="U988" s="173">
        <v>0.63871055438214941</v>
      </c>
      <c r="V988" s="173">
        <v>0.59740956705712367</v>
      </c>
      <c r="W988" s="173">
        <v>0.5853547970177182</v>
      </c>
      <c r="X988" s="173">
        <v>0.58282689845454705</v>
      </c>
      <c r="Y988" s="174">
        <v>0.59141987742682034</v>
      </c>
    </row>
    <row r="989" spans="1:25" ht="30" x14ac:dyDescent="0.25">
      <c r="A989" s="78"/>
      <c r="B989" s="103" t="s">
        <v>141</v>
      </c>
      <c r="C989" s="33" t="s">
        <v>142</v>
      </c>
      <c r="D989" s="33" t="s">
        <v>1042</v>
      </c>
      <c r="E989" s="33" t="s">
        <v>1176</v>
      </c>
      <c r="F989" s="33" t="s">
        <v>541</v>
      </c>
      <c r="G989" s="33" t="s">
        <v>785</v>
      </c>
      <c r="H989" s="33" t="s">
        <v>457</v>
      </c>
      <c r="I989" s="33" t="s">
        <v>1177</v>
      </c>
      <c r="J989" s="33" t="s">
        <v>444</v>
      </c>
      <c r="K989" s="33" t="s">
        <v>1180</v>
      </c>
      <c r="L989" s="33"/>
      <c r="M989" s="33" t="s">
        <v>499</v>
      </c>
      <c r="N989" s="213" t="s">
        <v>500</v>
      </c>
      <c r="O989" s="175">
        <v>0.78907377128017697</v>
      </c>
      <c r="P989" s="175">
        <v>0.79781982723159195</v>
      </c>
      <c r="Q989" s="175">
        <v>0.81239837398373982</v>
      </c>
      <c r="R989" s="175">
        <v>0.83856965688300955</v>
      </c>
      <c r="S989" s="175">
        <v>0.87492391965916005</v>
      </c>
      <c r="T989" s="175">
        <v>0.89130844645550533</v>
      </c>
      <c r="U989" s="175">
        <v>0.90282526543098796</v>
      </c>
      <c r="V989" s="175">
        <v>0.90963855421686746</v>
      </c>
      <c r="W989" s="175">
        <v>0.80205500151103049</v>
      </c>
      <c r="X989" s="175">
        <v>0.76651023600625723</v>
      </c>
      <c r="Y989" s="176">
        <v>0.79338465553235904</v>
      </c>
    </row>
    <row r="990" spans="1:25" ht="30" x14ac:dyDescent="0.25">
      <c r="A990" s="78"/>
      <c r="B990" s="103" t="s">
        <v>141</v>
      </c>
      <c r="C990" s="33" t="s">
        <v>142</v>
      </c>
      <c r="D990" s="33" t="s">
        <v>1042</v>
      </c>
      <c r="E990" s="33" t="s">
        <v>1176</v>
      </c>
      <c r="F990" s="33" t="s">
        <v>541</v>
      </c>
      <c r="G990" s="33" t="s">
        <v>785</v>
      </c>
      <c r="H990" s="33" t="s">
        <v>457</v>
      </c>
      <c r="I990" s="33" t="s">
        <v>1177</v>
      </c>
      <c r="J990" s="33" t="s">
        <v>444</v>
      </c>
      <c r="K990" s="33" t="s">
        <v>1180</v>
      </c>
      <c r="L990" s="33"/>
      <c r="M990" s="33" t="s">
        <v>501</v>
      </c>
      <c r="N990" s="213" t="s">
        <v>502</v>
      </c>
      <c r="O990" s="175">
        <v>0.39032311792138574</v>
      </c>
      <c r="P990" s="175">
        <v>0.39094903339191567</v>
      </c>
      <c r="Q990" s="175">
        <v>0.39081357992532778</v>
      </c>
      <c r="R990" s="175">
        <v>0.38959567793656324</v>
      </c>
      <c r="S990" s="175">
        <v>0.39377370138460183</v>
      </c>
      <c r="T990" s="175">
        <v>0.4127380061528228</v>
      </c>
      <c r="U990" s="175">
        <v>0.42445526378801179</v>
      </c>
      <c r="V990" s="175">
        <v>0.39043793929095544</v>
      </c>
      <c r="W990" s="175">
        <v>0.38498577369227405</v>
      </c>
      <c r="X990" s="175">
        <v>0.38436873747494987</v>
      </c>
      <c r="Y990" s="176">
        <v>0.38780502721546084</v>
      </c>
    </row>
    <row r="991" spans="1:25" ht="30" x14ac:dyDescent="0.25">
      <c r="A991" s="78"/>
      <c r="B991" s="103" t="s">
        <v>141</v>
      </c>
      <c r="C991" s="33" t="s">
        <v>142</v>
      </c>
      <c r="D991" s="33" t="s">
        <v>1042</v>
      </c>
      <c r="E991" s="33" t="s">
        <v>1176</v>
      </c>
      <c r="F991" s="33" t="s">
        <v>541</v>
      </c>
      <c r="G991" s="33" t="s">
        <v>785</v>
      </c>
      <c r="H991" s="33" t="s">
        <v>457</v>
      </c>
      <c r="I991" s="33" t="s">
        <v>1177</v>
      </c>
      <c r="J991" s="33" t="s">
        <v>444</v>
      </c>
      <c r="K991" s="33" t="s">
        <v>1180</v>
      </c>
      <c r="L991" s="33"/>
      <c r="M991" s="33" t="s">
        <v>503</v>
      </c>
      <c r="N991" s="213" t="s">
        <v>504</v>
      </c>
      <c r="O991" s="175">
        <v>0.57767548906789412</v>
      </c>
      <c r="P991" s="175">
        <v>0.60660924591316578</v>
      </c>
      <c r="Q991" s="175">
        <v>0.58017644006227298</v>
      </c>
      <c r="R991" s="175">
        <v>0.58227848101265822</v>
      </c>
      <c r="S991" s="175">
        <v>0.59829357478669687</v>
      </c>
      <c r="T991" s="175">
        <v>0.63387883008356549</v>
      </c>
      <c r="U991" s="175">
        <v>0.65875216637781631</v>
      </c>
      <c r="V991" s="175">
        <v>0.62928870292887029</v>
      </c>
      <c r="W991" s="175">
        <v>0.63094658223737621</v>
      </c>
      <c r="X991" s="175">
        <v>0.60339293901879876</v>
      </c>
      <c r="Y991" s="176">
        <v>0.64375276589467478</v>
      </c>
    </row>
    <row r="992" spans="1:25" ht="30" x14ac:dyDescent="0.25">
      <c r="A992" s="78"/>
      <c r="B992" s="103" t="s">
        <v>141</v>
      </c>
      <c r="C992" s="33" t="s">
        <v>142</v>
      </c>
      <c r="D992" s="33" t="s">
        <v>1042</v>
      </c>
      <c r="E992" s="33" t="s">
        <v>1176</v>
      </c>
      <c r="F992" s="33" t="s">
        <v>541</v>
      </c>
      <c r="G992" s="33" t="s">
        <v>785</v>
      </c>
      <c r="H992" s="33" t="s">
        <v>457</v>
      </c>
      <c r="I992" s="33" t="s">
        <v>1177</v>
      </c>
      <c r="J992" s="33" t="s">
        <v>444</v>
      </c>
      <c r="K992" s="33" t="s">
        <v>1180</v>
      </c>
      <c r="L992" s="33"/>
      <c r="M992" s="33" t="s">
        <v>505</v>
      </c>
      <c r="N992" s="213" t="s">
        <v>506</v>
      </c>
      <c r="O992" s="175">
        <v>0.52618357487922707</v>
      </c>
      <c r="P992" s="175">
        <v>0.51874742480428515</v>
      </c>
      <c r="Q992" s="175">
        <v>0.5248745819397993</v>
      </c>
      <c r="R992" s="175">
        <v>0.54704684317718943</v>
      </c>
      <c r="S992" s="175">
        <v>0.55285714285714282</v>
      </c>
      <c r="T992" s="175">
        <v>0.55416103494883184</v>
      </c>
      <c r="U992" s="175">
        <v>0.60816087465833657</v>
      </c>
      <c r="V992" s="175">
        <v>0.56331542594013817</v>
      </c>
      <c r="W992" s="175">
        <v>0.53127196064652138</v>
      </c>
      <c r="X992" s="175">
        <v>0.52849991926368478</v>
      </c>
      <c r="Y992" s="176">
        <v>0.52790732661350981</v>
      </c>
    </row>
    <row r="993" spans="1:25" ht="30" x14ac:dyDescent="0.25">
      <c r="A993" s="78"/>
      <c r="B993" s="103" t="s">
        <v>141</v>
      </c>
      <c r="C993" s="33" t="s">
        <v>142</v>
      </c>
      <c r="D993" s="33" t="s">
        <v>1042</v>
      </c>
      <c r="E993" s="33" t="s">
        <v>1176</v>
      </c>
      <c r="F993" s="33" t="s">
        <v>541</v>
      </c>
      <c r="G993" s="33" t="s">
        <v>785</v>
      </c>
      <c r="H993" s="33" t="s">
        <v>457</v>
      </c>
      <c r="I993" s="33" t="s">
        <v>1177</v>
      </c>
      <c r="J993" s="33" t="s">
        <v>444</v>
      </c>
      <c r="K993" s="33" t="s">
        <v>1180</v>
      </c>
      <c r="L993" s="33"/>
      <c r="M993" s="33" t="s">
        <v>507</v>
      </c>
      <c r="N993" s="213" t="s">
        <v>508</v>
      </c>
      <c r="O993" s="175">
        <v>0.43263888888888891</v>
      </c>
      <c r="P993" s="175">
        <v>0.4162570888468809</v>
      </c>
      <c r="Q993" s="175">
        <v>0.44090909090909092</v>
      </c>
      <c r="R993" s="175">
        <v>0.41823551125876707</v>
      </c>
      <c r="S993" s="175">
        <v>0.45370726085286206</v>
      </c>
      <c r="T993" s="175">
        <v>0.46681334800146679</v>
      </c>
      <c r="U993" s="175">
        <v>0.51287711552612214</v>
      </c>
      <c r="V993" s="175">
        <v>0.43709327548806942</v>
      </c>
      <c r="W993" s="175">
        <v>0.46107572540693559</v>
      </c>
      <c r="X993" s="175">
        <v>0.44200411805078932</v>
      </c>
      <c r="Y993" s="176">
        <v>0.47729468599033814</v>
      </c>
    </row>
    <row r="994" spans="1:25" ht="30" x14ac:dyDescent="0.25">
      <c r="A994" s="78"/>
      <c r="B994" s="103" t="s">
        <v>141</v>
      </c>
      <c r="C994" s="33" t="s">
        <v>142</v>
      </c>
      <c r="D994" s="33" t="s">
        <v>1042</v>
      </c>
      <c r="E994" s="33" t="s">
        <v>1176</v>
      </c>
      <c r="F994" s="33" t="s">
        <v>541</v>
      </c>
      <c r="G994" s="33" t="s">
        <v>785</v>
      </c>
      <c r="H994" s="33" t="s">
        <v>457</v>
      </c>
      <c r="I994" s="33" t="s">
        <v>1177</v>
      </c>
      <c r="J994" s="33" t="s">
        <v>444</v>
      </c>
      <c r="K994" s="33" t="s">
        <v>1180</v>
      </c>
      <c r="L994" s="33"/>
      <c r="M994" s="33" t="s">
        <v>510</v>
      </c>
      <c r="N994" s="213" t="s">
        <v>511</v>
      </c>
      <c r="O994" s="175">
        <v>0.43990563695058355</v>
      </c>
      <c r="P994" s="175">
        <v>0.44485197799318837</v>
      </c>
      <c r="Q994" s="175">
        <v>0.4420885237211768</v>
      </c>
      <c r="R994" s="175">
        <v>0.45017091769655537</v>
      </c>
      <c r="S994" s="175">
        <v>0.47385925236131438</v>
      </c>
      <c r="T994" s="175">
        <v>0.48240752674313703</v>
      </c>
      <c r="U994" s="175">
        <v>0.52145381120646139</v>
      </c>
      <c r="V994" s="175">
        <v>0.47106089139987445</v>
      </c>
      <c r="W994" s="175">
        <v>0.4845557543231962</v>
      </c>
      <c r="X994" s="175">
        <v>0.49833314174042992</v>
      </c>
      <c r="Y994" s="176">
        <v>0.51687030601950457</v>
      </c>
    </row>
    <row r="995" spans="1:25" ht="30" x14ac:dyDescent="0.25">
      <c r="A995" s="78"/>
      <c r="B995" s="103" t="s">
        <v>141</v>
      </c>
      <c r="C995" s="33" t="s">
        <v>142</v>
      </c>
      <c r="D995" s="33" t="s">
        <v>1042</v>
      </c>
      <c r="E995" s="33" t="s">
        <v>1176</v>
      </c>
      <c r="F995" s="33" t="s">
        <v>541</v>
      </c>
      <c r="G995" s="33" t="s">
        <v>785</v>
      </c>
      <c r="H995" s="33" t="s">
        <v>457</v>
      </c>
      <c r="I995" s="33" t="s">
        <v>1177</v>
      </c>
      <c r="J995" s="33" t="s">
        <v>444</v>
      </c>
      <c r="K995" s="33" t="s">
        <v>1180</v>
      </c>
      <c r="L995" s="33"/>
      <c r="M995" s="33" t="s">
        <v>512</v>
      </c>
      <c r="N995" s="213" t="s">
        <v>513</v>
      </c>
      <c r="O995" s="175">
        <v>0.44952380952380955</v>
      </c>
      <c r="P995" s="175">
        <v>0.45490004875670403</v>
      </c>
      <c r="Q995" s="175">
        <v>0.47085427135678393</v>
      </c>
      <c r="R995" s="175">
        <v>0.46368989205103039</v>
      </c>
      <c r="S995" s="175">
        <v>0.46259504537650231</v>
      </c>
      <c r="T995" s="175">
        <v>0.49036608863198461</v>
      </c>
      <c r="U995" s="175">
        <v>0.53331688055281345</v>
      </c>
      <c r="V995" s="175">
        <v>0.50812515158864902</v>
      </c>
      <c r="W995" s="175">
        <v>0.50604370060437009</v>
      </c>
      <c r="X995" s="175">
        <v>0.49348465741908365</v>
      </c>
      <c r="Y995" s="176">
        <v>0.51096720284102781</v>
      </c>
    </row>
    <row r="996" spans="1:25" ht="30" x14ac:dyDescent="0.25">
      <c r="A996" s="78"/>
      <c r="B996" s="103" t="s">
        <v>141</v>
      </c>
      <c r="C996" s="33" t="s">
        <v>142</v>
      </c>
      <c r="D996" s="33" t="s">
        <v>1042</v>
      </c>
      <c r="E996" s="33" t="s">
        <v>1176</v>
      </c>
      <c r="F996" s="33" t="s">
        <v>541</v>
      </c>
      <c r="G996" s="33" t="s">
        <v>785</v>
      </c>
      <c r="H996" s="33" t="s">
        <v>457</v>
      </c>
      <c r="I996" s="33" t="s">
        <v>1177</v>
      </c>
      <c r="J996" s="33" t="s">
        <v>444</v>
      </c>
      <c r="K996" s="33" t="s">
        <v>1180</v>
      </c>
      <c r="L996" s="33"/>
      <c r="M996" s="33" t="s">
        <v>514</v>
      </c>
      <c r="N996" s="213" t="s">
        <v>515</v>
      </c>
      <c r="O996" s="175">
        <v>0.6347203916399925</v>
      </c>
      <c r="P996" s="175">
        <v>0.57756751429134634</v>
      </c>
      <c r="Q996" s="175">
        <v>0.59058961343225302</v>
      </c>
      <c r="R996" s="175">
        <v>0.62131115072291543</v>
      </c>
      <c r="S996" s="175">
        <v>0.61315893777249308</v>
      </c>
      <c r="T996" s="175">
        <v>0.64234734337827126</v>
      </c>
      <c r="U996" s="175">
        <v>0.67182165093392243</v>
      </c>
      <c r="V996" s="175">
        <v>0.61996007984031931</v>
      </c>
      <c r="W996" s="175">
        <v>0.63614232209737831</v>
      </c>
      <c r="X996" s="175">
        <v>0.63359598853868193</v>
      </c>
      <c r="Y996" s="176">
        <v>0.61035923141186299</v>
      </c>
    </row>
    <row r="997" spans="1:25" ht="30" x14ac:dyDescent="0.25">
      <c r="A997" s="78"/>
      <c r="B997" s="103" t="s">
        <v>141</v>
      </c>
      <c r="C997" s="33" t="s">
        <v>142</v>
      </c>
      <c r="D997" s="33" t="s">
        <v>1042</v>
      </c>
      <c r="E997" s="33" t="s">
        <v>1176</v>
      </c>
      <c r="F997" s="33" t="s">
        <v>541</v>
      </c>
      <c r="G997" s="33" t="s">
        <v>785</v>
      </c>
      <c r="H997" s="33" t="s">
        <v>457</v>
      </c>
      <c r="I997" s="33" t="s">
        <v>1177</v>
      </c>
      <c r="J997" s="33" t="s">
        <v>444</v>
      </c>
      <c r="K997" s="33" t="s">
        <v>1180</v>
      </c>
      <c r="L997" s="33"/>
      <c r="M997" s="33" t="s">
        <v>516</v>
      </c>
      <c r="N997" s="213" t="s">
        <v>517</v>
      </c>
      <c r="O997" s="175">
        <v>0.52935362719905121</v>
      </c>
      <c r="P997" s="175">
        <v>0.52964509394572024</v>
      </c>
      <c r="Q997" s="175">
        <v>0.54878048780487809</v>
      </c>
      <c r="R997" s="175">
        <v>0.54605398722439724</v>
      </c>
      <c r="S997" s="175">
        <v>0.57740672026386308</v>
      </c>
      <c r="T997" s="175">
        <v>0.59564215378168861</v>
      </c>
      <c r="U997" s="175">
        <v>0.68019549511262223</v>
      </c>
      <c r="V997" s="175">
        <v>0.60729746444032162</v>
      </c>
      <c r="W997" s="175">
        <v>0.60610837438423648</v>
      </c>
      <c r="X997" s="175">
        <v>0.61246059707027634</v>
      </c>
      <c r="Y997" s="176">
        <v>0.65236284627919605</v>
      </c>
    </row>
    <row r="998" spans="1:25" ht="30" x14ac:dyDescent="0.25">
      <c r="A998" s="78"/>
      <c r="B998" s="103" t="s">
        <v>141</v>
      </c>
      <c r="C998" s="33" t="s">
        <v>142</v>
      </c>
      <c r="D998" s="33" t="s">
        <v>1042</v>
      </c>
      <c r="E998" s="33" t="s">
        <v>1176</v>
      </c>
      <c r="F998" s="33" t="s">
        <v>541</v>
      </c>
      <c r="G998" s="33" t="s">
        <v>785</v>
      </c>
      <c r="H998" s="33" t="s">
        <v>457</v>
      </c>
      <c r="I998" s="33" t="s">
        <v>1177</v>
      </c>
      <c r="J998" s="33" t="s">
        <v>444</v>
      </c>
      <c r="K998" s="33" t="s">
        <v>1180</v>
      </c>
      <c r="L998" s="33"/>
      <c r="M998" s="33" t="s">
        <v>518</v>
      </c>
      <c r="N998" s="213" t="s">
        <v>519</v>
      </c>
      <c r="O998" s="175">
        <v>0.54869449209071852</v>
      </c>
      <c r="P998" s="175">
        <v>0.56193228736581335</v>
      </c>
      <c r="Q998" s="175">
        <v>0.5562334756965629</v>
      </c>
      <c r="R998" s="175">
        <v>0.53488847963986086</v>
      </c>
      <c r="S998" s="175">
        <v>0.57960954446854662</v>
      </c>
      <c r="T998" s="175">
        <v>0.56599411517444309</v>
      </c>
      <c r="U998" s="175">
        <v>0.6546888694127958</v>
      </c>
      <c r="V998" s="175">
        <v>0.58952057700466698</v>
      </c>
      <c r="W998" s="175">
        <v>0.56407669021190721</v>
      </c>
      <c r="X998" s="175">
        <v>0.59802210587550897</v>
      </c>
      <c r="Y998" s="176">
        <v>0.56642599277978334</v>
      </c>
    </row>
    <row r="999" spans="1:25" ht="30" x14ac:dyDescent="0.25">
      <c r="A999" s="78"/>
      <c r="B999" s="103" t="s">
        <v>141</v>
      </c>
      <c r="C999" s="33" t="s">
        <v>142</v>
      </c>
      <c r="D999" s="33" t="s">
        <v>1042</v>
      </c>
      <c r="E999" s="33" t="s">
        <v>1176</v>
      </c>
      <c r="F999" s="33" t="s">
        <v>541</v>
      </c>
      <c r="G999" s="33" t="s">
        <v>785</v>
      </c>
      <c r="H999" s="33" t="s">
        <v>457</v>
      </c>
      <c r="I999" s="33" t="s">
        <v>1177</v>
      </c>
      <c r="J999" s="33" t="s">
        <v>444</v>
      </c>
      <c r="K999" s="33" t="s">
        <v>1180</v>
      </c>
      <c r="L999" s="33"/>
      <c r="M999" s="33" t="s">
        <v>520</v>
      </c>
      <c r="N999" s="213" t="s">
        <v>521</v>
      </c>
      <c r="O999" s="175">
        <v>0.59187693462151769</v>
      </c>
      <c r="P999" s="175">
        <v>0.58400709919148097</v>
      </c>
      <c r="Q999" s="175">
        <v>0.58706517393042779</v>
      </c>
      <c r="R999" s="175">
        <v>0.59817763092019627</v>
      </c>
      <c r="S999" s="175">
        <v>0.62061647296614453</v>
      </c>
      <c r="T999" s="175">
        <v>0.62423635453179771</v>
      </c>
      <c r="U999" s="175">
        <v>0.66852558458076505</v>
      </c>
      <c r="V999" s="175">
        <v>0.61552160464898309</v>
      </c>
      <c r="W999" s="175">
        <v>0.61400680637650007</v>
      </c>
      <c r="X999" s="175">
        <v>0.60053970071142371</v>
      </c>
      <c r="Y999" s="176">
        <v>0.61238244514106588</v>
      </c>
    </row>
    <row r="1000" spans="1:25" ht="30" x14ac:dyDescent="0.25">
      <c r="A1000" s="78"/>
      <c r="B1000" s="103" t="s">
        <v>141</v>
      </c>
      <c r="C1000" s="33" t="s">
        <v>142</v>
      </c>
      <c r="D1000" s="33" t="s">
        <v>1042</v>
      </c>
      <c r="E1000" s="33" t="s">
        <v>1176</v>
      </c>
      <c r="F1000" s="33" t="s">
        <v>541</v>
      </c>
      <c r="G1000" s="33" t="s">
        <v>785</v>
      </c>
      <c r="H1000" s="33" t="s">
        <v>457</v>
      </c>
      <c r="I1000" s="33" t="s">
        <v>1177</v>
      </c>
      <c r="J1000" s="33" t="s">
        <v>444</v>
      </c>
      <c r="K1000" s="33" t="s">
        <v>1180</v>
      </c>
      <c r="L1000" s="33"/>
      <c r="M1000" s="33" t="s">
        <v>522</v>
      </c>
      <c r="N1000" s="213" t="s">
        <v>523</v>
      </c>
      <c r="O1000" s="175">
        <v>0.60319059613769943</v>
      </c>
      <c r="P1000" s="175">
        <v>0.59769707705934461</v>
      </c>
      <c r="Q1000" s="175">
        <v>0.58638282899366645</v>
      </c>
      <c r="R1000" s="175">
        <v>0.59544008483563093</v>
      </c>
      <c r="S1000" s="175">
        <v>0.60633891590131461</v>
      </c>
      <c r="T1000" s="175">
        <v>0.64631043256997456</v>
      </c>
      <c r="U1000" s="175">
        <v>0.6668983492615117</v>
      </c>
      <c r="V1000" s="175">
        <v>0.63513992206872116</v>
      </c>
      <c r="W1000" s="175">
        <v>0.60623652346989554</v>
      </c>
      <c r="X1000" s="175">
        <v>0.63970231354149809</v>
      </c>
      <c r="Y1000" s="176">
        <v>0.63682745825602971</v>
      </c>
    </row>
    <row r="1001" spans="1:25" ht="30" x14ac:dyDescent="0.25">
      <c r="A1001" s="78"/>
      <c r="B1001" s="103" t="s">
        <v>141</v>
      </c>
      <c r="C1001" s="33" t="s">
        <v>142</v>
      </c>
      <c r="D1001" s="33" t="s">
        <v>1042</v>
      </c>
      <c r="E1001" s="33" t="s">
        <v>1176</v>
      </c>
      <c r="F1001" s="33" t="s">
        <v>541</v>
      </c>
      <c r="G1001" s="33" t="s">
        <v>785</v>
      </c>
      <c r="H1001" s="33" t="s">
        <v>457</v>
      </c>
      <c r="I1001" s="33" t="s">
        <v>1177</v>
      </c>
      <c r="J1001" s="33" t="s">
        <v>444</v>
      </c>
      <c r="K1001" s="33" t="s">
        <v>1180</v>
      </c>
      <c r="L1001" s="33"/>
      <c r="M1001" s="33" t="s">
        <v>524</v>
      </c>
      <c r="N1001" s="213" t="s">
        <v>525</v>
      </c>
      <c r="O1001" s="175">
        <v>0.63264586638462894</v>
      </c>
      <c r="P1001" s="175">
        <v>0.64938737040527805</v>
      </c>
      <c r="Q1001" s="175">
        <v>0.65163297045101087</v>
      </c>
      <c r="R1001" s="175">
        <v>0.65933014354066988</v>
      </c>
      <c r="S1001" s="175">
        <v>0.68010650437428677</v>
      </c>
      <c r="T1001" s="175">
        <v>0.72086412734508243</v>
      </c>
      <c r="U1001" s="175">
        <v>0.73122378955394585</v>
      </c>
      <c r="V1001" s="175">
        <v>0.72158438576349027</v>
      </c>
      <c r="W1001" s="175">
        <v>0.71042327055752374</v>
      </c>
      <c r="X1001" s="175">
        <v>0.7302383939774153</v>
      </c>
      <c r="Y1001" s="176">
        <v>0.68326166060205096</v>
      </c>
    </row>
    <row r="1002" spans="1:25" ht="30" x14ac:dyDescent="0.25">
      <c r="A1002" s="78"/>
      <c r="B1002" s="103" t="s">
        <v>141</v>
      </c>
      <c r="C1002" s="33" t="s">
        <v>142</v>
      </c>
      <c r="D1002" s="33" t="s">
        <v>1042</v>
      </c>
      <c r="E1002" s="33" t="s">
        <v>1176</v>
      </c>
      <c r="F1002" s="33" t="s">
        <v>541</v>
      </c>
      <c r="G1002" s="33" t="s">
        <v>785</v>
      </c>
      <c r="H1002" s="33" t="s">
        <v>457</v>
      </c>
      <c r="I1002" s="33" t="s">
        <v>1177</v>
      </c>
      <c r="J1002" s="33" t="s">
        <v>444</v>
      </c>
      <c r="K1002" s="33" t="s">
        <v>1180</v>
      </c>
      <c r="L1002" s="33"/>
      <c r="M1002" s="33" t="s">
        <v>526</v>
      </c>
      <c r="N1002" s="213" t="s">
        <v>527</v>
      </c>
      <c r="O1002" s="175">
        <v>0.56917978458989227</v>
      </c>
      <c r="P1002" s="175">
        <v>0.55149674620390454</v>
      </c>
      <c r="Q1002" s="175">
        <v>0.54843583362957693</v>
      </c>
      <c r="R1002" s="175">
        <v>0.56096008728066182</v>
      </c>
      <c r="S1002" s="175">
        <v>0.5819717275564531</v>
      </c>
      <c r="T1002" s="175">
        <v>0.59745879753245557</v>
      </c>
      <c r="U1002" s="175">
        <v>0.64810751508502473</v>
      </c>
      <c r="V1002" s="175">
        <v>0.59167348422870647</v>
      </c>
      <c r="W1002" s="175">
        <v>0.59017825934987767</v>
      </c>
      <c r="X1002" s="175">
        <v>0.59368491210530705</v>
      </c>
      <c r="Y1002" s="176">
        <v>0.61376257545271629</v>
      </c>
    </row>
    <row r="1003" spans="1:25" ht="60" x14ac:dyDescent="0.25">
      <c r="A1003" s="78"/>
      <c r="B1003" s="127" t="s">
        <v>145</v>
      </c>
      <c r="C1003" s="21" t="s">
        <v>146</v>
      </c>
      <c r="D1003" s="39" t="s">
        <v>1042</v>
      </c>
      <c r="E1003" s="39" t="s">
        <v>1176</v>
      </c>
      <c r="F1003" s="39" t="s">
        <v>541</v>
      </c>
      <c r="G1003" s="39" t="s">
        <v>785</v>
      </c>
      <c r="H1003" s="39" t="s">
        <v>457</v>
      </c>
      <c r="I1003" s="39" t="s">
        <v>1177</v>
      </c>
      <c r="J1003" s="39" t="s">
        <v>444</v>
      </c>
      <c r="K1003" s="39" t="s">
        <v>1181</v>
      </c>
      <c r="L1003" s="39" t="s">
        <v>1182</v>
      </c>
      <c r="M1003" s="39" t="s">
        <v>447</v>
      </c>
      <c r="N1003" s="212" t="s">
        <v>448</v>
      </c>
      <c r="O1003" s="173">
        <v>0.91595839246448241</v>
      </c>
      <c r="P1003" s="173">
        <v>0.91428149896724709</v>
      </c>
      <c r="Q1003" s="173">
        <v>0.91428524557892321</v>
      </c>
      <c r="R1003" s="173">
        <v>0.92567114916422932</v>
      </c>
      <c r="S1003" s="173">
        <v>0.92834946141336727</v>
      </c>
      <c r="T1003" s="173">
        <v>0.96273589424274353</v>
      </c>
      <c r="U1003" s="173">
        <v>0.96118728480078697</v>
      </c>
      <c r="V1003" s="173">
        <v>0.9475340702956635</v>
      </c>
      <c r="W1003" s="173">
        <v>0.96074924984087529</v>
      </c>
      <c r="X1003" s="173">
        <v>0.96175721011936477</v>
      </c>
      <c r="Y1003" s="174">
        <v>0.92368251928020551</v>
      </c>
    </row>
    <row r="1004" spans="1:25" ht="60" x14ac:dyDescent="0.25">
      <c r="A1004" s="78"/>
      <c r="B1004" s="103" t="s">
        <v>145</v>
      </c>
      <c r="C1004" s="33" t="s">
        <v>146</v>
      </c>
      <c r="D1004" s="33" t="s">
        <v>1042</v>
      </c>
      <c r="E1004" s="33" t="s">
        <v>1176</v>
      </c>
      <c r="F1004" s="33" t="s">
        <v>541</v>
      </c>
      <c r="G1004" s="33" t="s">
        <v>785</v>
      </c>
      <c r="H1004" s="33" t="s">
        <v>457</v>
      </c>
      <c r="I1004" s="33" t="s">
        <v>1177</v>
      </c>
      <c r="J1004" s="33" t="s">
        <v>444</v>
      </c>
      <c r="K1004" s="33" t="s">
        <v>1181</v>
      </c>
      <c r="L1004" s="33" t="s">
        <v>1182</v>
      </c>
      <c r="M1004" s="33" t="s">
        <v>499</v>
      </c>
      <c r="N1004" s="213" t="s">
        <v>500</v>
      </c>
      <c r="O1004" s="175">
        <v>0.93581913639772851</v>
      </c>
      <c r="P1004" s="175">
        <v>0.92729492729492724</v>
      </c>
      <c r="Q1004" s="175">
        <v>0.93310165073848816</v>
      </c>
      <c r="R1004" s="175">
        <v>0.94308591214022941</v>
      </c>
      <c r="S1004" s="175">
        <v>0.94100294985250732</v>
      </c>
      <c r="T1004" s="175">
        <v>0.97228750489620053</v>
      </c>
      <c r="U1004" s="175">
        <v>0.97024824711010038</v>
      </c>
      <c r="V1004" s="175">
        <v>0.95232836370329466</v>
      </c>
      <c r="W1004" s="175">
        <v>0.9640833405980298</v>
      </c>
      <c r="X1004" s="175">
        <v>0.96961624906351451</v>
      </c>
      <c r="Y1004" s="176">
        <v>0.94468184290264934</v>
      </c>
    </row>
    <row r="1005" spans="1:25" ht="60" x14ac:dyDescent="0.25">
      <c r="A1005" s="78"/>
      <c r="B1005" s="103" t="s">
        <v>145</v>
      </c>
      <c r="C1005" s="33" t="s">
        <v>146</v>
      </c>
      <c r="D1005" s="33" t="s">
        <v>1042</v>
      </c>
      <c r="E1005" s="33" t="s">
        <v>1176</v>
      </c>
      <c r="F1005" s="33" t="s">
        <v>541</v>
      </c>
      <c r="G1005" s="33" t="s">
        <v>785</v>
      </c>
      <c r="H1005" s="33" t="s">
        <v>457</v>
      </c>
      <c r="I1005" s="33" t="s">
        <v>1177</v>
      </c>
      <c r="J1005" s="33" t="s">
        <v>444</v>
      </c>
      <c r="K1005" s="33" t="s">
        <v>1181</v>
      </c>
      <c r="L1005" s="33" t="s">
        <v>1182</v>
      </c>
      <c r="M1005" s="33" t="s">
        <v>501</v>
      </c>
      <c r="N1005" s="213" t="s">
        <v>502</v>
      </c>
      <c r="O1005" s="175">
        <v>0.91430659601680975</v>
      </c>
      <c r="P1005" s="175">
        <v>0.91004892736168619</v>
      </c>
      <c r="Q1005" s="175">
        <v>0.9043106651802304</v>
      </c>
      <c r="R1005" s="175">
        <v>0.91500938086303951</v>
      </c>
      <c r="S1005" s="175">
        <v>0.91756679931779417</v>
      </c>
      <c r="T1005" s="175">
        <v>0.96416819012797073</v>
      </c>
      <c r="U1005" s="175">
        <v>0.96141592920353991</v>
      </c>
      <c r="V1005" s="175">
        <v>0.9493761140819964</v>
      </c>
      <c r="W1005" s="175">
        <v>0.96291137036392127</v>
      </c>
      <c r="X1005" s="175">
        <v>0.95985225630319571</v>
      </c>
      <c r="Y1005" s="176">
        <v>0.92324497524031457</v>
      </c>
    </row>
    <row r="1006" spans="1:25" ht="60" x14ac:dyDescent="0.25">
      <c r="A1006" s="78"/>
      <c r="B1006" s="103" t="s">
        <v>145</v>
      </c>
      <c r="C1006" s="33" t="s">
        <v>146</v>
      </c>
      <c r="D1006" s="33" t="s">
        <v>1042</v>
      </c>
      <c r="E1006" s="33" t="s">
        <v>1176</v>
      </c>
      <c r="F1006" s="33" t="s">
        <v>541</v>
      </c>
      <c r="G1006" s="33" t="s">
        <v>785</v>
      </c>
      <c r="H1006" s="33" t="s">
        <v>457</v>
      </c>
      <c r="I1006" s="33" t="s">
        <v>1177</v>
      </c>
      <c r="J1006" s="33" t="s">
        <v>444</v>
      </c>
      <c r="K1006" s="33" t="s">
        <v>1181</v>
      </c>
      <c r="L1006" s="33" t="s">
        <v>1182</v>
      </c>
      <c r="M1006" s="33" t="s">
        <v>503</v>
      </c>
      <c r="N1006" s="213" t="s">
        <v>504</v>
      </c>
      <c r="O1006" s="175">
        <v>0.91844755588307536</v>
      </c>
      <c r="P1006" s="175">
        <v>0.92457057505601203</v>
      </c>
      <c r="Q1006" s="175">
        <v>0.91876750700280108</v>
      </c>
      <c r="R1006" s="175">
        <v>0.92743180648481727</v>
      </c>
      <c r="S1006" s="175">
        <v>0.93047858942065487</v>
      </c>
      <c r="T1006" s="175">
        <v>0.96105184817663114</v>
      </c>
      <c r="U1006" s="175">
        <v>0.96824609278094764</v>
      </c>
      <c r="V1006" s="175">
        <v>0.94308168611574184</v>
      </c>
      <c r="W1006" s="175">
        <v>0.96504992867332395</v>
      </c>
      <c r="X1006" s="175">
        <v>0.96339159187529522</v>
      </c>
      <c r="Y1006" s="176">
        <v>0.92614601018675724</v>
      </c>
    </row>
    <row r="1007" spans="1:25" ht="60" x14ac:dyDescent="0.25">
      <c r="A1007" s="78"/>
      <c r="B1007" s="103" t="s">
        <v>145</v>
      </c>
      <c r="C1007" s="33" t="s">
        <v>146</v>
      </c>
      <c r="D1007" s="33" t="s">
        <v>1042</v>
      </c>
      <c r="E1007" s="33" t="s">
        <v>1176</v>
      </c>
      <c r="F1007" s="33" t="s">
        <v>541</v>
      </c>
      <c r="G1007" s="33" t="s">
        <v>785</v>
      </c>
      <c r="H1007" s="33" t="s">
        <v>457</v>
      </c>
      <c r="I1007" s="33" t="s">
        <v>1177</v>
      </c>
      <c r="J1007" s="33" t="s">
        <v>444</v>
      </c>
      <c r="K1007" s="33" t="s">
        <v>1181</v>
      </c>
      <c r="L1007" s="33" t="s">
        <v>1182</v>
      </c>
      <c r="M1007" s="33" t="s">
        <v>505</v>
      </c>
      <c r="N1007" s="213" t="s">
        <v>506</v>
      </c>
      <c r="O1007" s="175">
        <v>0.91697994987468656</v>
      </c>
      <c r="P1007" s="175">
        <v>0.91968824127414439</v>
      </c>
      <c r="Q1007" s="175">
        <v>0.92175703500343176</v>
      </c>
      <c r="R1007" s="175">
        <v>0.92662608138417168</v>
      </c>
      <c r="S1007" s="175">
        <v>0.93913887989640665</v>
      </c>
      <c r="T1007" s="175">
        <v>0.96620341124447251</v>
      </c>
      <c r="U1007" s="175">
        <v>0.96185040552718537</v>
      </c>
      <c r="V1007" s="175">
        <v>0.94271145770845832</v>
      </c>
      <c r="W1007" s="175">
        <v>0.95673076923076938</v>
      </c>
      <c r="X1007" s="175">
        <v>0.95434047350620066</v>
      </c>
      <c r="Y1007" s="176">
        <v>0.91213932934754349</v>
      </c>
    </row>
    <row r="1008" spans="1:25" ht="60" x14ac:dyDescent="0.25">
      <c r="A1008" s="78"/>
      <c r="B1008" s="103" t="s">
        <v>145</v>
      </c>
      <c r="C1008" s="33" t="s">
        <v>146</v>
      </c>
      <c r="D1008" s="33" t="s">
        <v>1042</v>
      </c>
      <c r="E1008" s="33" t="s">
        <v>1176</v>
      </c>
      <c r="F1008" s="33" t="s">
        <v>541</v>
      </c>
      <c r="G1008" s="33" t="s">
        <v>785</v>
      </c>
      <c r="H1008" s="33" t="s">
        <v>457</v>
      </c>
      <c r="I1008" s="33" t="s">
        <v>1177</v>
      </c>
      <c r="J1008" s="33" t="s">
        <v>444</v>
      </c>
      <c r="K1008" s="33" t="s">
        <v>1181</v>
      </c>
      <c r="L1008" s="33" t="s">
        <v>1182</v>
      </c>
      <c r="M1008" s="33" t="s">
        <v>507</v>
      </c>
      <c r="N1008" s="213" t="s">
        <v>508</v>
      </c>
      <c r="O1008" s="175">
        <v>0.88181818181818183</v>
      </c>
      <c r="P1008" s="175">
        <v>0.89859363434492967</v>
      </c>
      <c r="Q1008" s="175">
        <v>0.90571428571428569</v>
      </c>
      <c r="R1008" s="175">
        <v>0.9125090383224872</v>
      </c>
      <c r="S1008" s="175">
        <v>0.92002934702861339</v>
      </c>
      <c r="T1008" s="175">
        <v>0.95311406578026592</v>
      </c>
      <c r="U1008" s="175">
        <v>0.94033722438391687</v>
      </c>
      <c r="V1008" s="175">
        <v>0.92456896551724133</v>
      </c>
      <c r="W1008" s="175">
        <v>0.9620520028109627</v>
      </c>
      <c r="X1008" s="175">
        <v>0.95173882185947478</v>
      </c>
      <c r="Y1008" s="176">
        <v>0.90310786106032903</v>
      </c>
    </row>
    <row r="1009" spans="1:25" ht="60" x14ac:dyDescent="0.25">
      <c r="A1009" s="78"/>
      <c r="B1009" s="103" t="s">
        <v>145</v>
      </c>
      <c r="C1009" s="33" t="s">
        <v>146</v>
      </c>
      <c r="D1009" s="33" t="s">
        <v>1042</v>
      </c>
      <c r="E1009" s="33" t="s">
        <v>1176</v>
      </c>
      <c r="F1009" s="33" t="s">
        <v>541</v>
      </c>
      <c r="G1009" s="33" t="s">
        <v>785</v>
      </c>
      <c r="H1009" s="33" t="s">
        <v>457</v>
      </c>
      <c r="I1009" s="33" t="s">
        <v>1177</v>
      </c>
      <c r="J1009" s="33" t="s">
        <v>444</v>
      </c>
      <c r="K1009" s="33" t="s">
        <v>1181</v>
      </c>
      <c r="L1009" s="33" t="s">
        <v>1182</v>
      </c>
      <c r="M1009" s="33" t="s">
        <v>510</v>
      </c>
      <c r="N1009" s="213" t="s">
        <v>511</v>
      </c>
      <c r="O1009" s="175">
        <v>0.83635201363733236</v>
      </c>
      <c r="P1009" s="175">
        <v>0.84212850518878346</v>
      </c>
      <c r="Q1009" s="175">
        <v>0.85518188057652711</v>
      </c>
      <c r="R1009" s="175">
        <v>0.87044255904609036</v>
      </c>
      <c r="S1009" s="175">
        <v>0.87788331071913162</v>
      </c>
      <c r="T1009" s="175">
        <v>0.93125282677521481</v>
      </c>
      <c r="U1009" s="175">
        <v>0.9283084253844488</v>
      </c>
      <c r="V1009" s="175">
        <v>0.92095042266392502</v>
      </c>
      <c r="W1009" s="175">
        <v>0.93714285714285728</v>
      </c>
      <c r="X1009" s="175">
        <v>0.94363256784968685</v>
      </c>
      <c r="Y1009" s="176">
        <v>0.89131695996905824</v>
      </c>
    </row>
    <row r="1010" spans="1:25" ht="60" x14ac:dyDescent="0.25">
      <c r="A1010" s="78"/>
      <c r="B1010" s="103" t="s">
        <v>145</v>
      </c>
      <c r="C1010" s="33" t="s">
        <v>146</v>
      </c>
      <c r="D1010" s="33" t="s">
        <v>1042</v>
      </c>
      <c r="E1010" s="33" t="s">
        <v>1176</v>
      </c>
      <c r="F1010" s="33" t="s">
        <v>541</v>
      </c>
      <c r="G1010" s="33" t="s">
        <v>785</v>
      </c>
      <c r="H1010" s="33" t="s">
        <v>457</v>
      </c>
      <c r="I1010" s="33" t="s">
        <v>1177</v>
      </c>
      <c r="J1010" s="33" t="s">
        <v>444</v>
      </c>
      <c r="K1010" s="33" t="s">
        <v>1181</v>
      </c>
      <c r="L1010" s="33" t="s">
        <v>1182</v>
      </c>
      <c r="M1010" s="33" t="s">
        <v>512</v>
      </c>
      <c r="N1010" s="213" t="s">
        <v>513</v>
      </c>
      <c r="O1010" s="175">
        <v>0.89400521285838397</v>
      </c>
      <c r="P1010" s="175">
        <v>0.89510797708241507</v>
      </c>
      <c r="Q1010" s="175">
        <v>0.90966292134831461</v>
      </c>
      <c r="R1010" s="175">
        <v>0.91618108471537429</v>
      </c>
      <c r="S1010" s="175">
        <v>0.92763455450022614</v>
      </c>
      <c r="T1010" s="175">
        <v>0.96805678793256433</v>
      </c>
      <c r="U1010" s="175">
        <v>0.95335900727428324</v>
      </c>
      <c r="V1010" s="175">
        <v>0.94397993311036787</v>
      </c>
      <c r="W1010" s="175">
        <v>0.95536086775135587</v>
      </c>
      <c r="X1010" s="175">
        <v>0.95295962367698939</v>
      </c>
      <c r="Y1010" s="176">
        <v>0.89922765722692166</v>
      </c>
    </row>
    <row r="1011" spans="1:25" ht="60" x14ac:dyDescent="0.25">
      <c r="A1011" s="78"/>
      <c r="B1011" s="103" t="s">
        <v>145</v>
      </c>
      <c r="C1011" s="33" t="s">
        <v>146</v>
      </c>
      <c r="D1011" s="33" t="s">
        <v>1042</v>
      </c>
      <c r="E1011" s="33" t="s">
        <v>1176</v>
      </c>
      <c r="F1011" s="33" t="s">
        <v>541</v>
      </c>
      <c r="G1011" s="33" t="s">
        <v>785</v>
      </c>
      <c r="H1011" s="33" t="s">
        <v>457</v>
      </c>
      <c r="I1011" s="33" t="s">
        <v>1177</v>
      </c>
      <c r="J1011" s="33" t="s">
        <v>444</v>
      </c>
      <c r="K1011" s="33" t="s">
        <v>1181</v>
      </c>
      <c r="L1011" s="33" t="s">
        <v>1182</v>
      </c>
      <c r="M1011" s="33" t="s">
        <v>514</v>
      </c>
      <c r="N1011" s="213" t="s">
        <v>515</v>
      </c>
      <c r="O1011" s="175">
        <v>0.92480620155038762</v>
      </c>
      <c r="P1011" s="175">
        <v>0.90756302521008403</v>
      </c>
      <c r="Q1011" s="175">
        <v>0.9017857142857143</v>
      </c>
      <c r="R1011" s="175">
        <v>0.92779291553133514</v>
      </c>
      <c r="S1011" s="175">
        <v>0.9261410788381742</v>
      </c>
      <c r="T1011" s="175">
        <v>0.96161389745026615</v>
      </c>
      <c r="U1011" s="175">
        <v>0.9559520490660719</v>
      </c>
      <c r="V1011" s="175">
        <v>0.9477934813960196</v>
      </c>
      <c r="W1011" s="175">
        <v>0.95913978494623653</v>
      </c>
      <c r="X1011" s="175">
        <v>0.96471827277514477</v>
      </c>
      <c r="Y1011" s="176">
        <v>0.91804927099044742</v>
      </c>
    </row>
    <row r="1012" spans="1:25" ht="60" x14ac:dyDescent="0.25">
      <c r="A1012" s="78"/>
      <c r="B1012" s="103" t="s">
        <v>145</v>
      </c>
      <c r="C1012" s="33" t="s">
        <v>146</v>
      </c>
      <c r="D1012" s="33" t="s">
        <v>1042</v>
      </c>
      <c r="E1012" s="33" t="s">
        <v>1176</v>
      </c>
      <c r="F1012" s="33" t="s">
        <v>541</v>
      </c>
      <c r="G1012" s="33" t="s">
        <v>785</v>
      </c>
      <c r="H1012" s="33" t="s">
        <v>457</v>
      </c>
      <c r="I1012" s="33" t="s">
        <v>1177</v>
      </c>
      <c r="J1012" s="33" t="s">
        <v>444</v>
      </c>
      <c r="K1012" s="33" t="s">
        <v>1181</v>
      </c>
      <c r="L1012" s="33" t="s">
        <v>1182</v>
      </c>
      <c r="M1012" s="33" t="s">
        <v>516</v>
      </c>
      <c r="N1012" s="213" t="s">
        <v>517</v>
      </c>
      <c r="O1012" s="175">
        <v>0.93250733615911319</v>
      </c>
      <c r="P1012" s="175">
        <v>0.93097643097643101</v>
      </c>
      <c r="Q1012" s="175">
        <v>0.91997439180537777</v>
      </c>
      <c r="R1012" s="175">
        <v>0.93081358103779632</v>
      </c>
      <c r="S1012" s="175">
        <v>0.93666975594686452</v>
      </c>
      <c r="T1012" s="175">
        <v>0.96557169930511688</v>
      </c>
      <c r="U1012" s="175">
        <v>0.96516090935931498</v>
      </c>
      <c r="V1012" s="175">
        <v>0.94980344723314181</v>
      </c>
      <c r="W1012" s="175">
        <v>0.9596798102579307</v>
      </c>
      <c r="X1012" s="175">
        <v>0.95891559530463932</v>
      </c>
      <c r="Y1012" s="176">
        <v>0.92335298641374008</v>
      </c>
    </row>
    <row r="1013" spans="1:25" ht="60" x14ac:dyDescent="0.25">
      <c r="A1013" s="78"/>
      <c r="B1013" s="103" t="s">
        <v>145</v>
      </c>
      <c r="C1013" s="33" t="s">
        <v>146</v>
      </c>
      <c r="D1013" s="33" t="s">
        <v>1042</v>
      </c>
      <c r="E1013" s="33" t="s">
        <v>1176</v>
      </c>
      <c r="F1013" s="33" t="s">
        <v>541</v>
      </c>
      <c r="G1013" s="33" t="s">
        <v>785</v>
      </c>
      <c r="H1013" s="33" t="s">
        <v>457</v>
      </c>
      <c r="I1013" s="33" t="s">
        <v>1177</v>
      </c>
      <c r="J1013" s="33" t="s">
        <v>444</v>
      </c>
      <c r="K1013" s="33" t="s">
        <v>1181</v>
      </c>
      <c r="L1013" s="33" t="s">
        <v>1182</v>
      </c>
      <c r="M1013" s="33" t="s">
        <v>518</v>
      </c>
      <c r="N1013" s="213" t="s">
        <v>519</v>
      </c>
      <c r="O1013" s="175">
        <v>0.93717115444134946</v>
      </c>
      <c r="P1013" s="175">
        <v>0.93206696716033488</v>
      </c>
      <c r="Q1013" s="175">
        <v>0.93129032258064515</v>
      </c>
      <c r="R1013" s="175">
        <v>0.94040404040404046</v>
      </c>
      <c r="S1013" s="175">
        <v>0.93733421750663126</v>
      </c>
      <c r="T1013" s="175">
        <v>0.96848235697156548</v>
      </c>
      <c r="U1013" s="175">
        <v>0.96939751354797576</v>
      </c>
      <c r="V1013" s="175">
        <v>0.95055664702030129</v>
      </c>
      <c r="W1013" s="175">
        <v>0.96660052910052907</v>
      </c>
      <c r="X1013" s="175">
        <v>0.96589524969549334</v>
      </c>
      <c r="Y1013" s="176">
        <v>0.91486880466472298</v>
      </c>
    </row>
    <row r="1014" spans="1:25" ht="60" x14ac:dyDescent="0.25">
      <c r="A1014" s="78"/>
      <c r="B1014" s="103" t="s">
        <v>145</v>
      </c>
      <c r="C1014" s="33" t="s">
        <v>146</v>
      </c>
      <c r="D1014" s="33" t="s">
        <v>1042</v>
      </c>
      <c r="E1014" s="33" t="s">
        <v>1176</v>
      </c>
      <c r="F1014" s="33" t="s">
        <v>541</v>
      </c>
      <c r="G1014" s="33" t="s">
        <v>785</v>
      </c>
      <c r="H1014" s="33" t="s">
        <v>457</v>
      </c>
      <c r="I1014" s="33" t="s">
        <v>1177</v>
      </c>
      <c r="J1014" s="33" t="s">
        <v>444</v>
      </c>
      <c r="K1014" s="33" t="s">
        <v>1181</v>
      </c>
      <c r="L1014" s="33" t="s">
        <v>1182</v>
      </c>
      <c r="M1014" s="33" t="s">
        <v>520</v>
      </c>
      <c r="N1014" s="213" t="s">
        <v>521</v>
      </c>
      <c r="O1014" s="175">
        <v>0.91587759022917525</v>
      </c>
      <c r="P1014" s="175">
        <v>0.92237442922374424</v>
      </c>
      <c r="Q1014" s="175">
        <v>0.91691133294186722</v>
      </c>
      <c r="R1014" s="175">
        <v>0.92834394904458595</v>
      </c>
      <c r="S1014" s="175">
        <v>0.93457943925233655</v>
      </c>
      <c r="T1014" s="175">
        <v>0.96219226260257917</v>
      </c>
      <c r="U1014" s="175">
        <v>0.96354094738295815</v>
      </c>
      <c r="V1014" s="175">
        <v>0.95780354897303344</v>
      </c>
      <c r="W1014" s="175">
        <v>0.96828001093792726</v>
      </c>
      <c r="X1014" s="175">
        <v>0.96562780556624328</v>
      </c>
      <c r="Y1014" s="176">
        <v>0.93647369051899798</v>
      </c>
    </row>
    <row r="1015" spans="1:25" ht="60" x14ac:dyDescent="0.25">
      <c r="A1015" s="78"/>
      <c r="B1015" s="103" t="s">
        <v>145</v>
      </c>
      <c r="C1015" s="33" t="s">
        <v>146</v>
      </c>
      <c r="D1015" s="33" t="s">
        <v>1042</v>
      </c>
      <c r="E1015" s="33" t="s">
        <v>1176</v>
      </c>
      <c r="F1015" s="33" t="s">
        <v>541</v>
      </c>
      <c r="G1015" s="33" t="s">
        <v>785</v>
      </c>
      <c r="H1015" s="33" t="s">
        <v>457</v>
      </c>
      <c r="I1015" s="33" t="s">
        <v>1177</v>
      </c>
      <c r="J1015" s="33" t="s">
        <v>444</v>
      </c>
      <c r="K1015" s="33" t="s">
        <v>1181</v>
      </c>
      <c r="L1015" s="33" t="s">
        <v>1182</v>
      </c>
      <c r="M1015" s="33" t="s">
        <v>522</v>
      </c>
      <c r="N1015" s="213" t="s">
        <v>523</v>
      </c>
      <c r="O1015" s="175">
        <v>0.92907456886082107</v>
      </c>
      <c r="P1015" s="175">
        <v>0.92165898617511521</v>
      </c>
      <c r="Q1015" s="175">
        <v>0.91802430824928871</v>
      </c>
      <c r="R1015" s="175">
        <v>0.92784552845528456</v>
      </c>
      <c r="S1015" s="175">
        <v>0.92872062663185384</v>
      </c>
      <c r="T1015" s="175">
        <v>0.96241370493479939</v>
      </c>
      <c r="U1015" s="175">
        <v>0.96763833992094861</v>
      </c>
      <c r="V1015" s="175">
        <v>0.94896933132227246</v>
      </c>
      <c r="W1015" s="175">
        <v>0.9665991902834008</v>
      </c>
      <c r="X1015" s="175">
        <v>0.96294548029265992</v>
      </c>
      <c r="Y1015" s="176">
        <v>0.9149266992447801</v>
      </c>
    </row>
    <row r="1016" spans="1:25" ht="60" x14ac:dyDescent="0.25">
      <c r="A1016" s="78"/>
      <c r="B1016" s="103" t="s">
        <v>145</v>
      </c>
      <c r="C1016" s="33" t="s">
        <v>146</v>
      </c>
      <c r="D1016" s="33" t="s">
        <v>1042</v>
      </c>
      <c r="E1016" s="33" t="s">
        <v>1176</v>
      </c>
      <c r="F1016" s="33" t="s">
        <v>541</v>
      </c>
      <c r="G1016" s="33" t="s">
        <v>785</v>
      </c>
      <c r="H1016" s="33" t="s">
        <v>457</v>
      </c>
      <c r="I1016" s="33" t="s">
        <v>1177</v>
      </c>
      <c r="J1016" s="33" t="s">
        <v>444</v>
      </c>
      <c r="K1016" s="33" t="s">
        <v>1181</v>
      </c>
      <c r="L1016" s="33" t="s">
        <v>1182</v>
      </c>
      <c r="M1016" s="33" t="s">
        <v>524</v>
      </c>
      <c r="N1016" s="213" t="s">
        <v>525</v>
      </c>
      <c r="O1016" s="175">
        <v>0.93906093906093902</v>
      </c>
      <c r="P1016" s="175">
        <v>0.94025974025974024</v>
      </c>
      <c r="Q1016" s="175">
        <v>0.93806246691371098</v>
      </c>
      <c r="R1016" s="175">
        <v>0.94284243048403704</v>
      </c>
      <c r="S1016" s="175">
        <v>0.94127936031984005</v>
      </c>
      <c r="T1016" s="175">
        <v>0.97097560975609754</v>
      </c>
      <c r="U1016" s="175">
        <v>0.96801388544507816</v>
      </c>
      <c r="V1016" s="175">
        <v>0.96183953033268099</v>
      </c>
      <c r="W1016" s="175">
        <v>0.96794714949840954</v>
      </c>
      <c r="X1016" s="175">
        <v>0.96939485277069326</v>
      </c>
      <c r="Y1016" s="176">
        <v>0.93419267299864317</v>
      </c>
    </row>
    <row r="1017" spans="1:25" ht="60" x14ac:dyDescent="0.25">
      <c r="A1017" s="78"/>
      <c r="B1017" s="103" t="s">
        <v>145</v>
      </c>
      <c r="C1017" s="33" t="s">
        <v>146</v>
      </c>
      <c r="D1017" s="33" t="s">
        <v>1042</v>
      </c>
      <c r="E1017" s="33" t="s">
        <v>1176</v>
      </c>
      <c r="F1017" s="33" t="s">
        <v>541</v>
      </c>
      <c r="G1017" s="33" t="s">
        <v>785</v>
      </c>
      <c r="H1017" s="33" t="s">
        <v>457</v>
      </c>
      <c r="I1017" s="33" t="s">
        <v>1177</v>
      </c>
      <c r="J1017" s="33" t="s">
        <v>444</v>
      </c>
      <c r="K1017" s="33" t="s">
        <v>1181</v>
      </c>
      <c r="L1017" s="33" t="s">
        <v>1182</v>
      </c>
      <c r="M1017" s="33" t="s">
        <v>526</v>
      </c>
      <c r="N1017" s="213" t="s">
        <v>527</v>
      </c>
      <c r="O1017" s="175">
        <v>0.91439002895631372</v>
      </c>
      <c r="P1017" s="175">
        <v>0.91081441922563433</v>
      </c>
      <c r="Q1017" s="175">
        <v>0.91067987888797153</v>
      </c>
      <c r="R1017" s="175">
        <v>0.92636579572446553</v>
      </c>
      <c r="S1017" s="175">
        <v>0.92619014954040335</v>
      </c>
      <c r="T1017" s="175">
        <v>0.96006144393241177</v>
      </c>
      <c r="U1017" s="175">
        <v>0.95901097448102601</v>
      </c>
      <c r="V1017" s="175">
        <v>0.94394064303380043</v>
      </c>
      <c r="W1017" s="175">
        <v>0.95363611786969438</v>
      </c>
      <c r="X1017" s="175">
        <v>0.95881126173096975</v>
      </c>
      <c r="Y1017" s="176">
        <v>0.92045866022933009</v>
      </c>
    </row>
    <row r="1018" spans="1:25" ht="45" x14ac:dyDescent="0.25">
      <c r="A1018" s="78"/>
      <c r="B1018" s="127" t="s">
        <v>150</v>
      </c>
      <c r="C1018" s="21" t="s">
        <v>1183</v>
      </c>
      <c r="D1018" s="39" t="s">
        <v>1042</v>
      </c>
      <c r="E1018" s="39" t="s">
        <v>1176</v>
      </c>
      <c r="F1018" s="39" t="s">
        <v>541</v>
      </c>
      <c r="G1018" s="39" t="s">
        <v>785</v>
      </c>
      <c r="H1018" s="39" t="s">
        <v>457</v>
      </c>
      <c r="I1018" s="39" t="s">
        <v>1177</v>
      </c>
      <c r="J1018" s="39" t="s">
        <v>444</v>
      </c>
      <c r="K1018" s="39" t="s">
        <v>1184</v>
      </c>
      <c r="L1018" s="39" t="s">
        <v>1185</v>
      </c>
      <c r="M1018" s="39" t="s">
        <v>447</v>
      </c>
      <c r="N1018" s="212" t="s">
        <v>448</v>
      </c>
      <c r="O1018" s="173">
        <v>0.65998805341540701</v>
      </c>
      <c r="P1018" s="173">
        <v>0.66315665438340898</v>
      </c>
      <c r="Q1018" s="173">
        <v>0.66376394541022865</v>
      </c>
      <c r="R1018" s="173">
        <v>0.67037360316382721</v>
      </c>
      <c r="S1018" s="173">
        <v>0.68696822364993926</v>
      </c>
      <c r="T1018" s="173">
        <v>0.70194711640323737</v>
      </c>
      <c r="U1018" s="173">
        <v>0.72051904054873583</v>
      </c>
      <c r="V1018" s="173">
        <v>0.69014913050208992</v>
      </c>
      <c r="W1018" s="173">
        <v>0.66868893411394781</v>
      </c>
      <c r="X1018" s="173">
        <v>0.66123564099327359</v>
      </c>
      <c r="Y1018" s="174">
        <v>0.64220631723310329</v>
      </c>
    </row>
    <row r="1019" spans="1:25" ht="45" x14ac:dyDescent="0.25">
      <c r="A1019" s="78"/>
      <c r="B1019" s="103" t="s">
        <v>150</v>
      </c>
      <c r="C1019" s="33" t="s">
        <v>1183</v>
      </c>
      <c r="D1019" s="33" t="s">
        <v>1042</v>
      </c>
      <c r="E1019" s="33" t="s">
        <v>1176</v>
      </c>
      <c r="F1019" s="33" t="s">
        <v>541</v>
      </c>
      <c r="G1019" s="33" t="s">
        <v>785</v>
      </c>
      <c r="H1019" s="33" t="s">
        <v>457</v>
      </c>
      <c r="I1019" s="33" t="s">
        <v>1177</v>
      </c>
      <c r="J1019" s="33" t="s">
        <v>444</v>
      </c>
      <c r="K1019" s="33" t="s">
        <v>1184</v>
      </c>
      <c r="L1019" s="33" t="s">
        <v>1185</v>
      </c>
      <c r="M1019" s="33" t="s">
        <v>499</v>
      </c>
      <c r="N1019" s="213" t="s">
        <v>500</v>
      </c>
      <c r="O1019" s="175">
        <v>0.93642396845243825</v>
      </c>
      <c r="P1019" s="175">
        <v>0.95742492801316326</v>
      </c>
      <c r="Q1019" s="175">
        <v>0.98130081300812999</v>
      </c>
      <c r="R1019" s="175">
        <v>0.99617610582885485</v>
      </c>
      <c r="S1019" s="175">
        <v>1.0409819435991072</v>
      </c>
      <c r="T1019" s="175">
        <v>1.0411010558069382</v>
      </c>
      <c r="U1019" s="175">
        <v>1.03868994061544</v>
      </c>
      <c r="V1019" s="175">
        <v>1.0552363299351251</v>
      </c>
      <c r="W1019" s="175">
        <v>0.90684496826835892</v>
      </c>
      <c r="X1019" s="175">
        <v>0.87471944501122223</v>
      </c>
      <c r="Y1019" s="176">
        <v>0.8648225469728601</v>
      </c>
    </row>
    <row r="1020" spans="1:25" ht="45" x14ac:dyDescent="0.25">
      <c r="A1020" s="78"/>
      <c r="B1020" s="103" t="s">
        <v>150</v>
      </c>
      <c r="C1020" s="33" t="s">
        <v>1183</v>
      </c>
      <c r="D1020" s="33" t="s">
        <v>1042</v>
      </c>
      <c r="E1020" s="33" t="s">
        <v>1176</v>
      </c>
      <c r="F1020" s="33" t="s">
        <v>541</v>
      </c>
      <c r="G1020" s="33" t="s">
        <v>785</v>
      </c>
      <c r="H1020" s="33" t="s">
        <v>457</v>
      </c>
      <c r="I1020" s="33" t="s">
        <v>1177</v>
      </c>
      <c r="J1020" s="33" t="s">
        <v>444</v>
      </c>
      <c r="K1020" s="33" t="s">
        <v>1184</v>
      </c>
      <c r="L1020" s="33" t="s">
        <v>1185</v>
      </c>
      <c r="M1020" s="33" t="s">
        <v>501</v>
      </c>
      <c r="N1020" s="213" t="s">
        <v>502</v>
      </c>
      <c r="O1020" s="175">
        <v>0.50741172551632241</v>
      </c>
      <c r="P1020" s="175">
        <v>0.50413005272407729</v>
      </c>
      <c r="Q1020" s="175">
        <v>0.50594772944343147</v>
      </c>
      <c r="R1020" s="175">
        <v>0.48666782851167656</v>
      </c>
      <c r="S1020" s="175">
        <v>0.50189611076814533</v>
      </c>
      <c r="T1020" s="175">
        <v>0.51018541614700252</v>
      </c>
      <c r="U1020" s="175">
        <v>0.49868305531167695</v>
      </c>
      <c r="V1020" s="175">
        <v>0.47377770912180428</v>
      </c>
      <c r="W1020" s="175">
        <v>0.46516378492740934</v>
      </c>
      <c r="X1020" s="175">
        <v>0.46259185036740147</v>
      </c>
      <c r="Y1020" s="176">
        <v>0.43618127331661666</v>
      </c>
    </row>
    <row r="1021" spans="1:25" ht="45" x14ac:dyDescent="0.25">
      <c r="A1021" s="78"/>
      <c r="B1021" s="103" t="s">
        <v>150</v>
      </c>
      <c r="C1021" s="33" t="s">
        <v>1183</v>
      </c>
      <c r="D1021" s="33" t="s">
        <v>1042</v>
      </c>
      <c r="E1021" s="33" t="s">
        <v>1176</v>
      </c>
      <c r="F1021" s="33" t="s">
        <v>541</v>
      </c>
      <c r="G1021" s="33" t="s">
        <v>785</v>
      </c>
      <c r="H1021" s="33" t="s">
        <v>457</v>
      </c>
      <c r="I1021" s="33" t="s">
        <v>1177</v>
      </c>
      <c r="J1021" s="33" t="s">
        <v>444</v>
      </c>
      <c r="K1021" s="33" t="s">
        <v>1184</v>
      </c>
      <c r="L1021" s="33" t="s">
        <v>1185</v>
      </c>
      <c r="M1021" s="33" t="s">
        <v>503</v>
      </c>
      <c r="N1021" s="213" t="s">
        <v>504</v>
      </c>
      <c r="O1021" s="175">
        <v>0.67417392733848436</v>
      </c>
      <c r="P1021" s="175">
        <v>0.70732993496220775</v>
      </c>
      <c r="Q1021" s="175">
        <v>0.67791039612523785</v>
      </c>
      <c r="R1021" s="175">
        <v>0.6782700421940927</v>
      </c>
      <c r="S1021" s="175">
        <v>0.68709733588716704</v>
      </c>
      <c r="T1021" s="175">
        <v>0.72475626740947074</v>
      </c>
      <c r="U1021" s="175">
        <v>0.72443674176776429</v>
      </c>
      <c r="V1021" s="175">
        <v>0.71196652719665277</v>
      </c>
      <c r="W1021" s="175">
        <v>0.71277804838447811</v>
      </c>
      <c r="X1021" s="175">
        <v>0.67782362830505893</v>
      </c>
      <c r="Y1021" s="176">
        <v>0.68771205192506268</v>
      </c>
    </row>
    <row r="1022" spans="1:25" ht="45" x14ac:dyDescent="0.25">
      <c r="A1022" s="78"/>
      <c r="B1022" s="103" t="s">
        <v>150</v>
      </c>
      <c r="C1022" s="33" t="s">
        <v>1183</v>
      </c>
      <c r="D1022" s="33" t="s">
        <v>1042</v>
      </c>
      <c r="E1022" s="33" t="s">
        <v>1176</v>
      </c>
      <c r="F1022" s="33" t="s">
        <v>541</v>
      </c>
      <c r="G1022" s="33" t="s">
        <v>785</v>
      </c>
      <c r="H1022" s="33" t="s">
        <v>457</v>
      </c>
      <c r="I1022" s="33" t="s">
        <v>1177</v>
      </c>
      <c r="J1022" s="33" t="s">
        <v>444</v>
      </c>
      <c r="K1022" s="33" t="s">
        <v>1184</v>
      </c>
      <c r="L1022" s="33" t="s">
        <v>1185</v>
      </c>
      <c r="M1022" s="33" t="s">
        <v>505</v>
      </c>
      <c r="N1022" s="213" t="s">
        <v>506</v>
      </c>
      <c r="O1022" s="175">
        <v>0.61120772946859903</v>
      </c>
      <c r="P1022" s="175">
        <v>0.60857025133910181</v>
      </c>
      <c r="Q1022" s="175">
        <v>0.61266722408026753</v>
      </c>
      <c r="R1022" s="175">
        <v>0.64276985743380843</v>
      </c>
      <c r="S1022" s="175">
        <v>0.65387755102040812</v>
      </c>
      <c r="T1022" s="175">
        <v>0.65128403166634485</v>
      </c>
      <c r="U1022" s="175">
        <v>0.68976962124170238</v>
      </c>
      <c r="V1022" s="175">
        <v>0.66788181120491175</v>
      </c>
      <c r="W1022" s="175">
        <v>0.62947997189037241</v>
      </c>
      <c r="X1022" s="175">
        <v>0.61989342806394321</v>
      </c>
      <c r="Y1022" s="176">
        <v>0.58958928840078229</v>
      </c>
    </row>
    <row r="1023" spans="1:25" ht="45" x14ac:dyDescent="0.25">
      <c r="A1023" s="78"/>
      <c r="B1023" s="103" t="s">
        <v>150</v>
      </c>
      <c r="C1023" s="33" t="s">
        <v>1183</v>
      </c>
      <c r="D1023" s="33" t="s">
        <v>1042</v>
      </c>
      <c r="E1023" s="33" t="s">
        <v>1176</v>
      </c>
      <c r="F1023" s="33" t="s">
        <v>541</v>
      </c>
      <c r="G1023" s="33" t="s">
        <v>785</v>
      </c>
      <c r="H1023" s="33" t="s">
        <v>457</v>
      </c>
      <c r="I1023" s="33" t="s">
        <v>1177</v>
      </c>
      <c r="J1023" s="33" t="s">
        <v>444</v>
      </c>
      <c r="K1023" s="33" t="s">
        <v>1184</v>
      </c>
      <c r="L1023" s="33" t="s">
        <v>1185</v>
      </c>
      <c r="M1023" s="33" t="s">
        <v>507</v>
      </c>
      <c r="N1023" s="213" t="s">
        <v>508</v>
      </c>
      <c r="O1023" s="175">
        <v>0.50486111111111109</v>
      </c>
      <c r="P1023" s="175">
        <v>0.49489603024574669</v>
      </c>
      <c r="Q1023" s="175">
        <v>0.50871212121212117</v>
      </c>
      <c r="R1023" s="175">
        <v>0.49206349206349204</v>
      </c>
      <c r="S1023" s="175">
        <v>0.51517479830964275</v>
      </c>
      <c r="T1023" s="175">
        <v>0.51485148514851486</v>
      </c>
      <c r="U1023" s="175">
        <v>0.56217807211184689</v>
      </c>
      <c r="V1023" s="175">
        <v>0.48734634851771508</v>
      </c>
      <c r="W1023" s="175">
        <v>0.50141542816702056</v>
      </c>
      <c r="X1023" s="175">
        <v>0.48867536032944409</v>
      </c>
      <c r="Y1023" s="176">
        <v>0.49533011272141708</v>
      </c>
    </row>
    <row r="1024" spans="1:25" ht="45" x14ac:dyDescent="0.25">
      <c r="A1024" s="78"/>
      <c r="B1024" s="103" t="s">
        <v>150</v>
      </c>
      <c r="C1024" s="33" t="s">
        <v>1183</v>
      </c>
      <c r="D1024" s="33" t="s">
        <v>1042</v>
      </c>
      <c r="E1024" s="33" t="s">
        <v>1176</v>
      </c>
      <c r="F1024" s="33" t="s">
        <v>541</v>
      </c>
      <c r="G1024" s="33" t="s">
        <v>785</v>
      </c>
      <c r="H1024" s="33" t="s">
        <v>457</v>
      </c>
      <c r="I1024" s="33" t="s">
        <v>1177</v>
      </c>
      <c r="J1024" s="33" t="s">
        <v>444</v>
      </c>
      <c r="K1024" s="33" t="s">
        <v>1184</v>
      </c>
      <c r="L1024" s="33" t="s">
        <v>1185</v>
      </c>
      <c r="M1024" s="33" t="s">
        <v>510</v>
      </c>
      <c r="N1024" s="213" t="s">
        <v>511</v>
      </c>
      <c r="O1024" s="175">
        <v>0.53849019120933694</v>
      </c>
      <c r="P1024" s="175">
        <v>0.55108724128897035</v>
      </c>
      <c r="Q1024" s="175">
        <v>0.53432282003710574</v>
      </c>
      <c r="R1024" s="175">
        <v>0.54088877202208785</v>
      </c>
      <c r="S1024" s="175">
        <v>0.55500864706664887</v>
      </c>
      <c r="T1024" s="175">
        <v>0.57249645572883101</v>
      </c>
      <c r="U1024" s="175">
        <v>0.5909893992932862</v>
      </c>
      <c r="V1024" s="175">
        <v>0.54174513496547394</v>
      </c>
      <c r="W1024" s="175">
        <v>0.55658914728682174</v>
      </c>
      <c r="X1024" s="175">
        <v>0.56040924244166002</v>
      </c>
      <c r="Y1024" s="176">
        <v>0.55879385719089791</v>
      </c>
    </row>
    <row r="1025" spans="1:25" ht="45" x14ac:dyDescent="0.25">
      <c r="A1025" s="78"/>
      <c r="B1025" s="103" t="s">
        <v>150</v>
      </c>
      <c r="C1025" s="33" t="s">
        <v>1183</v>
      </c>
      <c r="D1025" s="33" t="s">
        <v>1042</v>
      </c>
      <c r="E1025" s="33" t="s">
        <v>1176</v>
      </c>
      <c r="F1025" s="33" t="s">
        <v>541</v>
      </c>
      <c r="G1025" s="33" t="s">
        <v>785</v>
      </c>
      <c r="H1025" s="33" t="s">
        <v>457</v>
      </c>
      <c r="I1025" s="33" t="s">
        <v>1177</v>
      </c>
      <c r="J1025" s="33" t="s">
        <v>444</v>
      </c>
      <c r="K1025" s="33" t="s">
        <v>1184</v>
      </c>
      <c r="L1025" s="33" t="s">
        <v>1185</v>
      </c>
      <c r="M1025" s="33" t="s">
        <v>512</v>
      </c>
      <c r="N1025" s="213" t="s">
        <v>513</v>
      </c>
      <c r="O1025" s="175">
        <v>0.52309523809523806</v>
      </c>
      <c r="P1025" s="175">
        <v>0.53291077523159436</v>
      </c>
      <c r="Q1025" s="175">
        <v>0.54195979899497493</v>
      </c>
      <c r="R1025" s="175">
        <v>0.53704612365063786</v>
      </c>
      <c r="S1025" s="175">
        <v>0.54157468727005154</v>
      </c>
      <c r="T1025" s="175">
        <v>0.56888246628131023</v>
      </c>
      <c r="U1025" s="175">
        <v>0.58835143139190527</v>
      </c>
      <c r="V1025" s="175">
        <v>0.5864661654135338</v>
      </c>
      <c r="W1025" s="175">
        <v>0.56531845653184565</v>
      </c>
      <c r="X1025" s="175">
        <v>0.54918032786885251</v>
      </c>
      <c r="Y1025" s="176">
        <v>0.54000417798203471</v>
      </c>
    </row>
    <row r="1026" spans="1:25" ht="45" x14ac:dyDescent="0.25">
      <c r="A1026" s="78"/>
      <c r="B1026" s="103" t="s">
        <v>150</v>
      </c>
      <c r="C1026" s="33" t="s">
        <v>1183</v>
      </c>
      <c r="D1026" s="33" t="s">
        <v>1042</v>
      </c>
      <c r="E1026" s="33" t="s">
        <v>1176</v>
      </c>
      <c r="F1026" s="33" t="s">
        <v>541</v>
      </c>
      <c r="G1026" s="33" t="s">
        <v>785</v>
      </c>
      <c r="H1026" s="33" t="s">
        <v>457</v>
      </c>
      <c r="I1026" s="33" t="s">
        <v>1177</v>
      </c>
      <c r="J1026" s="33" t="s">
        <v>444</v>
      </c>
      <c r="K1026" s="33" t="s">
        <v>1184</v>
      </c>
      <c r="L1026" s="33" t="s">
        <v>1185</v>
      </c>
      <c r="M1026" s="33" t="s">
        <v>514</v>
      </c>
      <c r="N1026" s="213" t="s">
        <v>515</v>
      </c>
      <c r="O1026" s="175">
        <v>0.72886462059875745</v>
      </c>
      <c r="P1026" s="175">
        <v>0.67947959787108236</v>
      </c>
      <c r="Q1026" s="175">
        <v>0.67376024990238192</v>
      </c>
      <c r="R1026" s="175">
        <v>0.70964547435135672</v>
      </c>
      <c r="S1026" s="175">
        <v>0.70332936979785965</v>
      </c>
      <c r="T1026" s="175">
        <v>0.70420301348136405</v>
      </c>
      <c r="U1026" s="175">
        <v>0.72886121711186991</v>
      </c>
      <c r="V1026" s="175">
        <v>0.68642714570858288</v>
      </c>
      <c r="W1026" s="175">
        <v>0.6938202247191011</v>
      </c>
      <c r="X1026" s="175">
        <v>0.68660458452722073</v>
      </c>
      <c r="Y1026" s="176">
        <v>0.63324979114452795</v>
      </c>
    </row>
    <row r="1027" spans="1:25" ht="45" x14ac:dyDescent="0.25">
      <c r="A1027" s="78"/>
      <c r="B1027" s="103" t="s">
        <v>150</v>
      </c>
      <c r="C1027" s="33" t="s">
        <v>1183</v>
      </c>
      <c r="D1027" s="33" t="s">
        <v>1042</v>
      </c>
      <c r="E1027" s="33" t="s">
        <v>1176</v>
      </c>
      <c r="F1027" s="33" t="s">
        <v>541</v>
      </c>
      <c r="G1027" s="33" t="s">
        <v>785</v>
      </c>
      <c r="H1027" s="33" t="s">
        <v>457</v>
      </c>
      <c r="I1027" s="33" t="s">
        <v>1177</v>
      </c>
      <c r="J1027" s="33" t="s">
        <v>444</v>
      </c>
      <c r="K1027" s="33" t="s">
        <v>1184</v>
      </c>
      <c r="L1027" s="33" t="s">
        <v>1185</v>
      </c>
      <c r="M1027" s="33" t="s">
        <v>516</v>
      </c>
      <c r="N1027" s="213" t="s">
        <v>517</v>
      </c>
      <c r="O1027" s="175">
        <v>0.61711800751136592</v>
      </c>
      <c r="P1027" s="175">
        <v>0.62254697286012528</v>
      </c>
      <c r="Q1027" s="175">
        <v>0.63170731707317074</v>
      </c>
      <c r="R1027" s="175">
        <v>0.64661034411704099</v>
      </c>
      <c r="S1027" s="175">
        <v>0.67656153370439087</v>
      </c>
      <c r="T1027" s="175">
        <v>0.68929394510789843</v>
      </c>
      <c r="U1027" s="175">
        <v>0.75733106672333195</v>
      </c>
      <c r="V1027" s="175">
        <v>0.69800041228612653</v>
      </c>
      <c r="W1027" s="175">
        <v>0.69142857142857139</v>
      </c>
      <c r="X1027" s="175">
        <v>0.67977007231596498</v>
      </c>
      <c r="Y1027" s="176">
        <v>0.69473112438891904</v>
      </c>
    </row>
    <row r="1028" spans="1:25" ht="45" x14ac:dyDescent="0.25">
      <c r="A1028" s="78"/>
      <c r="B1028" s="103" t="s">
        <v>150</v>
      </c>
      <c r="C1028" s="33" t="s">
        <v>1183</v>
      </c>
      <c r="D1028" s="33" t="s">
        <v>1042</v>
      </c>
      <c r="E1028" s="33" t="s">
        <v>1176</v>
      </c>
      <c r="F1028" s="33" t="s">
        <v>541</v>
      </c>
      <c r="G1028" s="33" t="s">
        <v>785</v>
      </c>
      <c r="H1028" s="33" t="s">
        <v>457</v>
      </c>
      <c r="I1028" s="33" t="s">
        <v>1177</v>
      </c>
      <c r="J1028" s="33" t="s">
        <v>444</v>
      </c>
      <c r="K1028" s="33" t="s">
        <v>1184</v>
      </c>
      <c r="L1028" s="33" t="s">
        <v>1185</v>
      </c>
      <c r="M1028" s="33" t="s">
        <v>518</v>
      </c>
      <c r="N1028" s="213" t="s">
        <v>519</v>
      </c>
      <c r="O1028" s="175">
        <v>0.68420049552125017</v>
      </c>
      <c r="P1028" s="175">
        <v>0.75185796862097443</v>
      </c>
      <c r="Q1028" s="175">
        <v>0.7242220866381941</v>
      </c>
      <c r="R1028" s="175">
        <v>0.72437077961939844</v>
      </c>
      <c r="S1028" s="175">
        <v>0.75119305856832985</v>
      </c>
      <c r="T1028" s="175">
        <v>0.74905422446406045</v>
      </c>
      <c r="U1028" s="175">
        <v>0.8262489044697634</v>
      </c>
      <c r="V1028" s="175">
        <v>0.76856173101400094</v>
      </c>
      <c r="W1028" s="175">
        <v>0.73239152371342076</v>
      </c>
      <c r="X1028" s="175">
        <v>0.75256932324995152</v>
      </c>
      <c r="Y1028" s="176">
        <v>0.68122743682310472</v>
      </c>
    </row>
    <row r="1029" spans="1:25" ht="45" x14ac:dyDescent="0.25">
      <c r="A1029" s="78"/>
      <c r="B1029" s="103" t="s">
        <v>150</v>
      </c>
      <c r="C1029" s="33" t="s">
        <v>1183</v>
      </c>
      <c r="D1029" s="33" t="s">
        <v>1042</v>
      </c>
      <c r="E1029" s="33" t="s">
        <v>1176</v>
      </c>
      <c r="F1029" s="33" t="s">
        <v>541</v>
      </c>
      <c r="G1029" s="33" t="s">
        <v>785</v>
      </c>
      <c r="H1029" s="33" t="s">
        <v>457</v>
      </c>
      <c r="I1029" s="33" t="s">
        <v>1177</v>
      </c>
      <c r="J1029" s="33" t="s">
        <v>444</v>
      </c>
      <c r="K1029" s="33" t="s">
        <v>1184</v>
      </c>
      <c r="L1029" s="33" t="s">
        <v>1185</v>
      </c>
      <c r="M1029" s="33" t="s">
        <v>520</v>
      </c>
      <c r="N1029" s="213" t="s">
        <v>521</v>
      </c>
      <c r="O1029" s="175">
        <v>0.67545258418534848</v>
      </c>
      <c r="P1029" s="175">
        <v>0.66268980477223427</v>
      </c>
      <c r="Q1029" s="175">
        <v>0.67283086765293887</v>
      </c>
      <c r="R1029" s="175">
        <v>0.68629217983378377</v>
      </c>
      <c r="S1029" s="175">
        <v>0.69631126831733203</v>
      </c>
      <c r="T1029" s="175">
        <v>0.70285428142213324</v>
      </c>
      <c r="U1029" s="175">
        <v>0.7310439291654437</v>
      </c>
      <c r="V1029" s="175">
        <v>0.67907020339300783</v>
      </c>
      <c r="W1029" s="175">
        <v>0.67463729177861365</v>
      </c>
      <c r="X1029" s="175">
        <v>0.65524572736936793</v>
      </c>
      <c r="Y1029" s="176">
        <v>0.64592476489028217</v>
      </c>
    </row>
    <row r="1030" spans="1:25" ht="45" x14ac:dyDescent="0.25">
      <c r="A1030" s="78"/>
      <c r="B1030" s="103" t="s">
        <v>150</v>
      </c>
      <c r="C1030" s="33" t="s">
        <v>1183</v>
      </c>
      <c r="D1030" s="33" t="s">
        <v>1042</v>
      </c>
      <c r="E1030" s="33" t="s">
        <v>1176</v>
      </c>
      <c r="F1030" s="33" t="s">
        <v>541</v>
      </c>
      <c r="G1030" s="33" t="s">
        <v>785</v>
      </c>
      <c r="H1030" s="33" t="s">
        <v>457</v>
      </c>
      <c r="I1030" s="33" t="s">
        <v>1177</v>
      </c>
      <c r="J1030" s="33" t="s">
        <v>444</v>
      </c>
      <c r="K1030" s="33" t="s">
        <v>1184</v>
      </c>
      <c r="L1030" s="33" t="s">
        <v>1185</v>
      </c>
      <c r="M1030" s="33" t="s">
        <v>522</v>
      </c>
      <c r="N1030" s="213" t="s">
        <v>523</v>
      </c>
      <c r="O1030" s="175">
        <v>0.71754827875734672</v>
      </c>
      <c r="P1030" s="175">
        <v>0.70770593445527008</v>
      </c>
      <c r="Q1030" s="175">
        <v>0.69211822660098521</v>
      </c>
      <c r="R1030" s="175">
        <v>0.71880523153057618</v>
      </c>
      <c r="S1030" s="175">
        <v>0.71330812173599856</v>
      </c>
      <c r="T1030" s="175">
        <v>0.75154489276626679</v>
      </c>
      <c r="U1030" s="175">
        <v>0.75308427454387494</v>
      </c>
      <c r="V1030" s="175">
        <v>0.73467941905773992</v>
      </c>
      <c r="W1030" s="175">
        <v>0.69563775087079127</v>
      </c>
      <c r="X1030" s="175">
        <v>0.72011001456075063</v>
      </c>
      <c r="Y1030" s="176">
        <v>0.686456400742115</v>
      </c>
    </row>
    <row r="1031" spans="1:25" ht="45" x14ac:dyDescent="0.25">
      <c r="A1031" s="78"/>
      <c r="B1031" s="103" t="s">
        <v>150</v>
      </c>
      <c r="C1031" s="33" t="s">
        <v>1183</v>
      </c>
      <c r="D1031" s="33" t="s">
        <v>1042</v>
      </c>
      <c r="E1031" s="33" t="s">
        <v>1176</v>
      </c>
      <c r="F1031" s="33" t="s">
        <v>541</v>
      </c>
      <c r="G1031" s="33" t="s">
        <v>785</v>
      </c>
      <c r="H1031" s="33" t="s">
        <v>457</v>
      </c>
      <c r="I1031" s="33" t="s">
        <v>1177</v>
      </c>
      <c r="J1031" s="33" t="s">
        <v>444</v>
      </c>
      <c r="K1031" s="33" t="s">
        <v>1184</v>
      </c>
      <c r="L1031" s="33" t="s">
        <v>1185</v>
      </c>
      <c r="M1031" s="33" t="s">
        <v>524</v>
      </c>
      <c r="N1031" s="213" t="s">
        <v>525</v>
      </c>
      <c r="O1031" s="175">
        <v>0.71901991891415473</v>
      </c>
      <c r="P1031" s="175">
        <v>0.74005655042412821</v>
      </c>
      <c r="Q1031" s="175">
        <v>0.75719284603421466</v>
      </c>
      <c r="R1031" s="175">
        <v>0.75502392344497604</v>
      </c>
      <c r="S1031" s="175">
        <v>0.77653100038037282</v>
      </c>
      <c r="T1031" s="175">
        <v>0.81959446655296575</v>
      </c>
      <c r="U1031" s="175">
        <v>0.80670987418985907</v>
      </c>
      <c r="V1031" s="175">
        <v>0.8256792958285496</v>
      </c>
      <c r="W1031" s="175">
        <v>0.80495991049785554</v>
      </c>
      <c r="X1031" s="175">
        <v>0.82434127979924721</v>
      </c>
      <c r="Y1031" s="176">
        <v>0.75405226596096597</v>
      </c>
    </row>
    <row r="1032" spans="1:25" ht="45" x14ac:dyDescent="0.25">
      <c r="A1032" s="78"/>
      <c r="B1032" s="103" t="s">
        <v>150</v>
      </c>
      <c r="C1032" s="33" t="s">
        <v>1183</v>
      </c>
      <c r="D1032" s="33" t="s">
        <v>1042</v>
      </c>
      <c r="E1032" s="33" t="s">
        <v>1176</v>
      </c>
      <c r="F1032" s="33" t="s">
        <v>541</v>
      </c>
      <c r="G1032" s="33" t="s">
        <v>785</v>
      </c>
      <c r="H1032" s="33" t="s">
        <v>457</v>
      </c>
      <c r="I1032" s="33" t="s">
        <v>1177</v>
      </c>
      <c r="J1032" s="33" t="s">
        <v>444</v>
      </c>
      <c r="K1032" s="33" t="s">
        <v>1184</v>
      </c>
      <c r="L1032" s="33" t="s">
        <v>1185</v>
      </c>
      <c r="M1032" s="33" t="s">
        <v>526</v>
      </c>
      <c r="N1032" s="213" t="s">
        <v>527</v>
      </c>
      <c r="O1032" s="175">
        <v>0.66048053024026521</v>
      </c>
      <c r="P1032" s="175">
        <v>0.64789587852494579</v>
      </c>
      <c r="Q1032" s="175">
        <v>0.64628510487024526</v>
      </c>
      <c r="R1032" s="175">
        <v>0.65542322029275402</v>
      </c>
      <c r="S1032" s="175">
        <v>0.66532035983109983</v>
      </c>
      <c r="T1032" s="175">
        <v>0.68621673879016665</v>
      </c>
      <c r="U1032" s="175">
        <v>0.71375022856098003</v>
      </c>
      <c r="V1032" s="175">
        <v>0.6708481047177528</v>
      </c>
      <c r="W1032" s="175">
        <v>0.66183152743795892</v>
      </c>
      <c r="X1032" s="175">
        <v>0.65975172873448296</v>
      </c>
      <c r="Y1032" s="176">
        <v>0.66028169014084492</v>
      </c>
    </row>
    <row r="1033" spans="1:25" ht="90" x14ac:dyDescent="0.25">
      <c r="A1033" s="78"/>
      <c r="B1033" s="127" t="s">
        <v>156</v>
      </c>
      <c r="C1033" s="21" t="s">
        <v>157</v>
      </c>
      <c r="D1033" s="39" t="s">
        <v>1042</v>
      </c>
      <c r="E1033" s="39" t="s">
        <v>1176</v>
      </c>
      <c r="F1033" s="39" t="s">
        <v>541</v>
      </c>
      <c r="G1033" s="39" t="s">
        <v>785</v>
      </c>
      <c r="H1033" s="39"/>
      <c r="I1033" s="39" t="s">
        <v>443</v>
      </c>
      <c r="J1033" s="39" t="s">
        <v>444</v>
      </c>
      <c r="K1033" s="39" t="s">
        <v>1186</v>
      </c>
      <c r="L1033" s="39"/>
      <c r="M1033" s="39" t="s">
        <v>447</v>
      </c>
      <c r="N1033" s="212" t="s">
        <v>448</v>
      </c>
      <c r="O1033" s="173">
        <v>0.88765822784810122</v>
      </c>
      <c r="P1033" s="173">
        <v>0.89257447754557584</v>
      </c>
      <c r="Q1033" s="173">
        <v>0.89392581974556529</v>
      </c>
      <c r="R1033" s="173">
        <v>0.89189065433398962</v>
      </c>
      <c r="S1033" s="173">
        <v>0.89551671732522797</v>
      </c>
      <c r="T1033" s="173">
        <v>0.86635213381942955</v>
      </c>
      <c r="U1033" s="173">
        <v>0.93141383755908891</v>
      </c>
      <c r="V1033" s="173">
        <v>0.88809194607673692</v>
      </c>
      <c r="W1033" s="173">
        <v>0.88996944791083954</v>
      </c>
      <c r="X1033" s="173">
        <v>0.89490083793001807</v>
      </c>
      <c r="Y1033" s="174">
        <v>0.89284520848030302</v>
      </c>
    </row>
    <row r="1034" spans="1:25" ht="90" x14ac:dyDescent="0.25">
      <c r="A1034" s="78"/>
      <c r="B1034" s="103" t="s">
        <v>156</v>
      </c>
      <c r="C1034" s="33" t="s">
        <v>157</v>
      </c>
      <c r="D1034" s="33" t="s">
        <v>1042</v>
      </c>
      <c r="E1034" s="33" t="s">
        <v>1176</v>
      </c>
      <c r="F1034" s="33" t="s">
        <v>541</v>
      </c>
      <c r="G1034" s="33" t="s">
        <v>785</v>
      </c>
      <c r="H1034" s="33"/>
      <c r="I1034" s="33" t="s">
        <v>443</v>
      </c>
      <c r="J1034" s="33" t="s">
        <v>444</v>
      </c>
      <c r="K1034" s="33" t="s">
        <v>1186</v>
      </c>
      <c r="L1034" s="33"/>
      <c r="M1034" s="33" t="s">
        <v>499</v>
      </c>
      <c r="N1034" s="213" t="s">
        <v>500</v>
      </c>
      <c r="O1034" s="175">
        <v>0.91710000000000003</v>
      </c>
      <c r="P1034" s="175">
        <v>0.92879999999999996</v>
      </c>
      <c r="Q1034" s="175">
        <v>0.89510000000000001</v>
      </c>
      <c r="R1034" s="175">
        <v>0.89390000000000003</v>
      </c>
      <c r="S1034" s="175">
        <v>0.91369999999999996</v>
      </c>
      <c r="T1034" s="175">
        <v>0.87239999999999995</v>
      </c>
      <c r="U1034" s="175">
        <v>0.94879999999999998</v>
      </c>
      <c r="V1034" s="175">
        <v>0.90429999999999999</v>
      </c>
      <c r="W1034" s="175">
        <v>0.88880000000000003</v>
      </c>
      <c r="X1034" s="175">
        <v>0.8861</v>
      </c>
      <c r="Y1034" s="176">
        <v>0.89419999999999999</v>
      </c>
    </row>
    <row r="1035" spans="1:25" ht="90" x14ac:dyDescent="0.25">
      <c r="A1035" s="78"/>
      <c r="B1035" s="103" t="s">
        <v>156</v>
      </c>
      <c r="C1035" s="33" t="s">
        <v>157</v>
      </c>
      <c r="D1035" s="33" t="s">
        <v>1042</v>
      </c>
      <c r="E1035" s="33" t="s">
        <v>1176</v>
      </c>
      <c r="F1035" s="33" t="s">
        <v>541</v>
      </c>
      <c r="G1035" s="33" t="s">
        <v>785</v>
      </c>
      <c r="H1035" s="33"/>
      <c r="I1035" s="33" t="s">
        <v>443</v>
      </c>
      <c r="J1035" s="33" t="s">
        <v>444</v>
      </c>
      <c r="K1035" s="33" t="s">
        <v>1186</v>
      </c>
      <c r="L1035" s="33"/>
      <c r="M1035" s="33" t="s">
        <v>501</v>
      </c>
      <c r="N1035" s="213" t="s">
        <v>502</v>
      </c>
      <c r="O1035" s="175">
        <v>0.89849999999999997</v>
      </c>
      <c r="P1035" s="175">
        <v>0.91139999999999999</v>
      </c>
      <c r="Q1035" s="175">
        <v>0.90939999999999999</v>
      </c>
      <c r="R1035" s="175">
        <v>0.88239999999999996</v>
      </c>
      <c r="S1035" s="175">
        <v>0.90629999999999999</v>
      </c>
      <c r="T1035" s="175">
        <v>0.88980000000000004</v>
      </c>
      <c r="U1035" s="175">
        <v>0.93120000000000003</v>
      </c>
      <c r="V1035" s="175">
        <v>0.89500000000000002</v>
      </c>
      <c r="W1035" s="175">
        <v>0.90259999999999996</v>
      </c>
      <c r="X1035" s="175">
        <v>0.90910000000000002</v>
      </c>
      <c r="Y1035" s="176">
        <v>0.89680000000000004</v>
      </c>
    </row>
    <row r="1036" spans="1:25" ht="90" x14ac:dyDescent="0.25">
      <c r="A1036" s="78"/>
      <c r="B1036" s="103" t="s">
        <v>156</v>
      </c>
      <c r="C1036" s="33" t="s">
        <v>157</v>
      </c>
      <c r="D1036" s="33" t="s">
        <v>1042</v>
      </c>
      <c r="E1036" s="33" t="s">
        <v>1176</v>
      </c>
      <c r="F1036" s="33" t="s">
        <v>541</v>
      </c>
      <c r="G1036" s="33" t="s">
        <v>785</v>
      </c>
      <c r="H1036" s="33"/>
      <c r="I1036" s="33" t="s">
        <v>443</v>
      </c>
      <c r="J1036" s="33" t="s">
        <v>444</v>
      </c>
      <c r="K1036" s="33" t="s">
        <v>1186</v>
      </c>
      <c r="L1036" s="33"/>
      <c r="M1036" s="33" t="s">
        <v>503</v>
      </c>
      <c r="N1036" s="213" t="s">
        <v>504</v>
      </c>
      <c r="O1036" s="175">
        <v>0.874</v>
      </c>
      <c r="P1036" s="175">
        <v>0.8821</v>
      </c>
      <c r="Q1036" s="175">
        <v>0.88519999999999999</v>
      </c>
      <c r="R1036" s="175">
        <v>0.88700000000000001</v>
      </c>
      <c r="S1036" s="175">
        <v>0.90369999999999995</v>
      </c>
      <c r="T1036" s="175">
        <v>0.89070000000000005</v>
      </c>
      <c r="U1036" s="175">
        <v>0.94979999999999998</v>
      </c>
      <c r="V1036" s="175">
        <v>0.90190000000000003</v>
      </c>
      <c r="W1036" s="175">
        <v>0.89319999999999999</v>
      </c>
      <c r="X1036" s="175">
        <v>0.91700000000000004</v>
      </c>
      <c r="Y1036" s="176">
        <v>0.91120000000000001</v>
      </c>
    </row>
    <row r="1037" spans="1:25" ht="90" x14ac:dyDescent="0.25">
      <c r="A1037" s="78"/>
      <c r="B1037" s="103" t="s">
        <v>156</v>
      </c>
      <c r="C1037" s="33" t="s">
        <v>157</v>
      </c>
      <c r="D1037" s="33" t="s">
        <v>1042</v>
      </c>
      <c r="E1037" s="33" t="s">
        <v>1176</v>
      </c>
      <c r="F1037" s="33" t="s">
        <v>541</v>
      </c>
      <c r="G1037" s="33" t="s">
        <v>785</v>
      </c>
      <c r="H1037" s="33"/>
      <c r="I1037" s="33" t="s">
        <v>443</v>
      </c>
      <c r="J1037" s="33" t="s">
        <v>444</v>
      </c>
      <c r="K1037" s="33" t="s">
        <v>1186</v>
      </c>
      <c r="L1037" s="33"/>
      <c r="M1037" s="33" t="s">
        <v>505</v>
      </c>
      <c r="N1037" s="213" t="s">
        <v>506</v>
      </c>
      <c r="O1037" s="175">
        <v>0.90159999999999996</v>
      </c>
      <c r="P1037" s="175">
        <v>0.88919999999999999</v>
      </c>
      <c r="Q1037" s="175">
        <v>0.87290000000000001</v>
      </c>
      <c r="R1037" s="175">
        <v>0.91469999999999996</v>
      </c>
      <c r="S1037" s="175">
        <v>0.88639999999999997</v>
      </c>
      <c r="T1037" s="175">
        <v>0.88660000000000005</v>
      </c>
      <c r="U1037" s="175">
        <v>0.94</v>
      </c>
      <c r="V1037" s="175">
        <v>0.88790000000000002</v>
      </c>
      <c r="W1037" s="175">
        <v>0.88180000000000003</v>
      </c>
      <c r="X1037" s="175">
        <v>0.87429999999999997</v>
      </c>
      <c r="Y1037" s="176">
        <v>0.89449999999999996</v>
      </c>
    </row>
    <row r="1038" spans="1:25" ht="90" x14ac:dyDescent="0.25">
      <c r="A1038" s="78"/>
      <c r="B1038" s="103" t="s">
        <v>156</v>
      </c>
      <c r="C1038" s="33" t="s">
        <v>157</v>
      </c>
      <c r="D1038" s="33" t="s">
        <v>1042</v>
      </c>
      <c r="E1038" s="33" t="s">
        <v>1176</v>
      </c>
      <c r="F1038" s="33" t="s">
        <v>541</v>
      </c>
      <c r="G1038" s="33" t="s">
        <v>785</v>
      </c>
      <c r="H1038" s="33"/>
      <c r="I1038" s="33" t="s">
        <v>443</v>
      </c>
      <c r="J1038" s="33" t="s">
        <v>444</v>
      </c>
      <c r="K1038" s="33" t="s">
        <v>1186</v>
      </c>
      <c r="L1038" s="33"/>
      <c r="M1038" s="33" t="s">
        <v>507</v>
      </c>
      <c r="N1038" s="213" t="s">
        <v>508</v>
      </c>
      <c r="O1038" s="175">
        <v>0.8155</v>
      </c>
      <c r="P1038" s="175">
        <v>0.86329999999999996</v>
      </c>
      <c r="Q1038" s="175">
        <v>0.8831</v>
      </c>
      <c r="R1038" s="175">
        <v>0.85370000000000001</v>
      </c>
      <c r="S1038" s="175">
        <v>0.87339999999999995</v>
      </c>
      <c r="T1038" s="175">
        <v>0.84370000000000001</v>
      </c>
      <c r="U1038" s="175">
        <v>0.9002</v>
      </c>
      <c r="V1038" s="175">
        <v>0.82579999999999998</v>
      </c>
      <c r="W1038" s="175">
        <v>0.85760000000000003</v>
      </c>
      <c r="X1038" s="175">
        <v>0.85550000000000004</v>
      </c>
      <c r="Y1038" s="176">
        <v>0.86919999999999997</v>
      </c>
    </row>
    <row r="1039" spans="1:25" ht="90" x14ac:dyDescent="0.25">
      <c r="A1039" s="78"/>
      <c r="B1039" s="103" t="s">
        <v>156</v>
      </c>
      <c r="C1039" s="33" t="s">
        <v>157</v>
      </c>
      <c r="D1039" s="33" t="s">
        <v>1042</v>
      </c>
      <c r="E1039" s="33" t="s">
        <v>1176</v>
      </c>
      <c r="F1039" s="33" t="s">
        <v>541</v>
      </c>
      <c r="G1039" s="33" t="s">
        <v>785</v>
      </c>
      <c r="H1039" s="33"/>
      <c r="I1039" s="33" t="s">
        <v>443</v>
      </c>
      <c r="J1039" s="33" t="s">
        <v>444</v>
      </c>
      <c r="K1039" s="33" t="s">
        <v>1186</v>
      </c>
      <c r="L1039" s="33"/>
      <c r="M1039" s="33" t="s">
        <v>510</v>
      </c>
      <c r="N1039" s="213" t="s">
        <v>511</v>
      </c>
      <c r="O1039" s="175">
        <v>0.82989999999999997</v>
      </c>
      <c r="P1039" s="175">
        <v>0.85250000000000004</v>
      </c>
      <c r="Q1039" s="175">
        <v>0.86839999999999995</v>
      </c>
      <c r="R1039" s="175">
        <v>0.873</v>
      </c>
      <c r="S1039" s="175">
        <v>0.87490000000000001</v>
      </c>
      <c r="T1039" s="175">
        <v>0.82750000000000001</v>
      </c>
      <c r="U1039" s="175">
        <v>0.89659999999999995</v>
      </c>
      <c r="V1039" s="175">
        <v>0.88270000000000004</v>
      </c>
      <c r="W1039" s="175">
        <v>0.87180000000000002</v>
      </c>
      <c r="X1039" s="175">
        <v>0.90900000000000003</v>
      </c>
      <c r="Y1039" s="176">
        <v>0.90480000000000005</v>
      </c>
    </row>
    <row r="1040" spans="1:25" ht="90" x14ac:dyDescent="0.25">
      <c r="A1040" s="78"/>
      <c r="B1040" s="103" t="s">
        <v>156</v>
      </c>
      <c r="C1040" s="33" t="s">
        <v>157</v>
      </c>
      <c r="D1040" s="33" t="s">
        <v>1042</v>
      </c>
      <c r="E1040" s="33" t="s">
        <v>1176</v>
      </c>
      <c r="F1040" s="33" t="s">
        <v>541</v>
      </c>
      <c r="G1040" s="33" t="s">
        <v>785</v>
      </c>
      <c r="H1040" s="33"/>
      <c r="I1040" s="33" t="s">
        <v>443</v>
      </c>
      <c r="J1040" s="33" t="s">
        <v>444</v>
      </c>
      <c r="K1040" s="33" t="s">
        <v>1186</v>
      </c>
      <c r="L1040" s="33"/>
      <c r="M1040" s="33" t="s">
        <v>512</v>
      </c>
      <c r="N1040" s="213" t="s">
        <v>513</v>
      </c>
      <c r="O1040" s="175">
        <v>0.88390000000000002</v>
      </c>
      <c r="P1040" s="175">
        <v>0.88539999999999996</v>
      </c>
      <c r="Q1040" s="175">
        <v>0.86429999999999996</v>
      </c>
      <c r="R1040" s="175">
        <v>0.89990000000000003</v>
      </c>
      <c r="S1040" s="175">
        <v>0.89610000000000001</v>
      </c>
      <c r="T1040" s="175">
        <v>0.87460000000000004</v>
      </c>
      <c r="U1040" s="175">
        <v>0.90980000000000005</v>
      </c>
      <c r="V1040" s="175">
        <v>0.88639999999999997</v>
      </c>
      <c r="W1040" s="175">
        <v>0.87690000000000001</v>
      </c>
      <c r="X1040" s="175">
        <v>0.8821</v>
      </c>
      <c r="Y1040" s="176">
        <v>0.87080000000000002</v>
      </c>
    </row>
    <row r="1041" spans="1:25" ht="90" x14ac:dyDescent="0.25">
      <c r="A1041" s="78"/>
      <c r="B1041" s="103" t="s">
        <v>156</v>
      </c>
      <c r="C1041" s="33" t="s">
        <v>157</v>
      </c>
      <c r="D1041" s="33" t="s">
        <v>1042</v>
      </c>
      <c r="E1041" s="33" t="s">
        <v>1176</v>
      </c>
      <c r="F1041" s="33" t="s">
        <v>541</v>
      </c>
      <c r="G1041" s="33" t="s">
        <v>785</v>
      </c>
      <c r="H1041" s="33"/>
      <c r="I1041" s="33" t="s">
        <v>443</v>
      </c>
      <c r="J1041" s="33" t="s">
        <v>444</v>
      </c>
      <c r="K1041" s="33" t="s">
        <v>1186</v>
      </c>
      <c r="L1041" s="33"/>
      <c r="M1041" s="33" t="s">
        <v>514</v>
      </c>
      <c r="N1041" s="213" t="s">
        <v>515</v>
      </c>
      <c r="O1041" s="175">
        <v>0.88639999999999997</v>
      </c>
      <c r="P1041" s="175">
        <v>0.85309999999999997</v>
      </c>
      <c r="Q1041" s="175">
        <v>0.85619999999999996</v>
      </c>
      <c r="R1041" s="175">
        <v>0.86219999999999997</v>
      </c>
      <c r="S1041" s="175">
        <v>0.83020000000000005</v>
      </c>
      <c r="T1041" s="175">
        <v>0.8044</v>
      </c>
      <c r="U1041" s="175">
        <v>0.89700000000000002</v>
      </c>
      <c r="V1041" s="175">
        <v>0.85599999999999998</v>
      </c>
      <c r="W1041" s="175">
        <v>0.87009999999999998</v>
      </c>
      <c r="X1041" s="175">
        <v>0.85670000000000002</v>
      </c>
      <c r="Y1041" s="176">
        <v>0.87929999999999997</v>
      </c>
    </row>
    <row r="1042" spans="1:25" ht="90" x14ac:dyDescent="0.25">
      <c r="A1042" s="78"/>
      <c r="B1042" s="103" t="s">
        <v>156</v>
      </c>
      <c r="C1042" s="33" t="s">
        <v>157</v>
      </c>
      <c r="D1042" s="33" t="s">
        <v>1042</v>
      </c>
      <c r="E1042" s="33" t="s">
        <v>1176</v>
      </c>
      <c r="F1042" s="33" t="s">
        <v>541</v>
      </c>
      <c r="G1042" s="33" t="s">
        <v>785</v>
      </c>
      <c r="H1042" s="33"/>
      <c r="I1042" s="33" t="s">
        <v>443</v>
      </c>
      <c r="J1042" s="33" t="s">
        <v>444</v>
      </c>
      <c r="K1042" s="33" t="s">
        <v>1186</v>
      </c>
      <c r="L1042" s="33"/>
      <c r="M1042" s="33" t="s">
        <v>516</v>
      </c>
      <c r="N1042" s="213" t="s">
        <v>517</v>
      </c>
      <c r="O1042" s="175">
        <v>0.87580000000000002</v>
      </c>
      <c r="P1042" s="175">
        <v>0.89070000000000005</v>
      </c>
      <c r="Q1042" s="175">
        <v>0.89059999999999995</v>
      </c>
      <c r="R1042" s="175">
        <v>0.87090000000000001</v>
      </c>
      <c r="S1042" s="175">
        <v>0.87319999999999998</v>
      </c>
      <c r="T1042" s="175">
        <v>0.85009999999999997</v>
      </c>
      <c r="U1042" s="175">
        <v>0.92349999999999999</v>
      </c>
      <c r="V1042" s="175">
        <v>0.85360000000000003</v>
      </c>
      <c r="W1042" s="175">
        <v>0.86670000000000003</v>
      </c>
      <c r="X1042" s="175">
        <v>0.88759999999999994</v>
      </c>
      <c r="Y1042" s="176">
        <v>0.88049999999999995</v>
      </c>
    </row>
    <row r="1043" spans="1:25" ht="90" x14ac:dyDescent="0.25">
      <c r="A1043" s="78"/>
      <c r="B1043" s="103" t="s">
        <v>156</v>
      </c>
      <c r="C1043" s="33" t="s">
        <v>157</v>
      </c>
      <c r="D1043" s="33" t="s">
        <v>1042</v>
      </c>
      <c r="E1043" s="33" t="s">
        <v>1176</v>
      </c>
      <c r="F1043" s="33" t="s">
        <v>541</v>
      </c>
      <c r="G1043" s="33" t="s">
        <v>785</v>
      </c>
      <c r="H1043" s="33"/>
      <c r="I1043" s="33" t="s">
        <v>443</v>
      </c>
      <c r="J1043" s="33" t="s">
        <v>444</v>
      </c>
      <c r="K1043" s="33" t="s">
        <v>1186</v>
      </c>
      <c r="L1043" s="33"/>
      <c r="M1043" s="33" t="s">
        <v>518</v>
      </c>
      <c r="N1043" s="213" t="s">
        <v>519</v>
      </c>
      <c r="O1043" s="175">
        <v>0.91830000000000001</v>
      </c>
      <c r="P1043" s="175">
        <v>0.91830000000000001</v>
      </c>
      <c r="Q1043" s="175">
        <v>0.91410000000000002</v>
      </c>
      <c r="R1043" s="175">
        <v>0.90059999999999996</v>
      </c>
      <c r="S1043" s="175">
        <v>0.89300000000000002</v>
      </c>
      <c r="T1043" s="175">
        <v>0.88870000000000005</v>
      </c>
      <c r="U1043" s="175">
        <v>0.9425</v>
      </c>
      <c r="V1043" s="175">
        <v>0.88759999999999994</v>
      </c>
      <c r="W1043" s="175">
        <v>0.88529999999999998</v>
      </c>
      <c r="X1043" s="175">
        <v>0.89880000000000004</v>
      </c>
      <c r="Y1043" s="176">
        <v>0.89129999999999998</v>
      </c>
    </row>
    <row r="1044" spans="1:25" ht="90" x14ac:dyDescent="0.25">
      <c r="A1044" s="78"/>
      <c r="B1044" s="103" t="s">
        <v>156</v>
      </c>
      <c r="C1044" s="33" t="s">
        <v>157</v>
      </c>
      <c r="D1044" s="33" t="s">
        <v>1042</v>
      </c>
      <c r="E1044" s="33" t="s">
        <v>1176</v>
      </c>
      <c r="F1044" s="33" t="s">
        <v>541</v>
      </c>
      <c r="G1044" s="33" t="s">
        <v>785</v>
      </c>
      <c r="H1044" s="33"/>
      <c r="I1044" s="33" t="s">
        <v>443</v>
      </c>
      <c r="J1044" s="33" t="s">
        <v>444</v>
      </c>
      <c r="K1044" s="33" t="s">
        <v>1186</v>
      </c>
      <c r="L1044" s="33"/>
      <c r="M1044" s="33" t="s">
        <v>520</v>
      </c>
      <c r="N1044" s="213" t="s">
        <v>521</v>
      </c>
      <c r="O1044" s="175">
        <v>0.88970000000000005</v>
      </c>
      <c r="P1044" s="175">
        <v>0.8861</v>
      </c>
      <c r="Q1044" s="175">
        <v>0.90939999999999999</v>
      </c>
      <c r="R1044" s="175">
        <v>0.89890000000000003</v>
      </c>
      <c r="S1044" s="175">
        <v>0.92930000000000001</v>
      </c>
      <c r="T1044" s="175">
        <v>0.85540000000000005</v>
      </c>
      <c r="U1044" s="175">
        <v>0.93830000000000002</v>
      </c>
      <c r="V1044" s="175">
        <v>0.90429999999999999</v>
      </c>
      <c r="W1044" s="175">
        <v>0.9093</v>
      </c>
      <c r="X1044" s="175">
        <v>0.90300000000000002</v>
      </c>
      <c r="Y1044" s="176">
        <v>0.89749999999999996</v>
      </c>
    </row>
    <row r="1045" spans="1:25" ht="90" x14ac:dyDescent="0.25">
      <c r="A1045" s="78"/>
      <c r="B1045" s="103" t="s">
        <v>156</v>
      </c>
      <c r="C1045" s="33" t="s">
        <v>157</v>
      </c>
      <c r="D1045" s="33" t="s">
        <v>1042</v>
      </c>
      <c r="E1045" s="33" t="s">
        <v>1176</v>
      </c>
      <c r="F1045" s="33" t="s">
        <v>541</v>
      </c>
      <c r="G1045" s="33" t="s">
        <v>785</v>
      </c>
      <c r="H1045" s="33"/>
      <c r="I1045" s="33" t="s">
        <v>443</v>
      </c>
      <c r="J1045" s="33" t="s">
        <v>444</v>
      </c>
      <c r="K1045" s="33" t="s">
        <v>1186</v>
      </c>
      <c r="L1045" s="33"/>
      <c r="M1045" s="33" t="s">
        <v>522</v>
      </c>
      <c r="N1045" s="213" t="s">
        <v>523</v>
      </c>
      <c r="O1045" s="175">
        <v>0.88739999999999997</v>
      </c>
      <c r="P1045" s="175">
        <v>0.90269999999999995</v>
      </c>
      <c r="Q1045" s="175">
        <v>0.91949999999999998</v>
      </c>
      <c r="R1045" s="175">
        <v>0.88319999999999999</v>
      </c>
      <c r="S1045" s="175">
        <v>0.89559999999999995</v>
      </c>
      <c r="T1045" s="175">
        <v>0.88639999999999997</v>
      </c>
      <c r="U1045" s="175">
        <v>0.93799999999999994</v>
      </c>
      <c r="V1045" s="175">
        <v>0.89400000000000002</v>
      </c>
      <c r="W1045" s="175">
        <v>0.88319999999999999</v>
      </c>
      <c r="X1045" s="175">
        <v>0.90569999999999995</v>
      </c>
      <c r="Y1045" s="176">
        <v>0.88970000000000005</v>
      </c>
    </row>
    <row r="1046" spans="1:25" ht="90" x14ac:dyDescent="0.25">
      <c r="A1046" s="78"/>
      <c r="B1046" s="103" t="s">
        <v>156</v>
      </c>
      <c r="C1046" s="33" t="s">
        <v>157</v>
      </c>
      <c r="D1046" s="33" t="s">
        <v>1042</v>
      </c>
      <c r="E1046" s="33" t="s">
        <v>1176</v>
      </c>
      <c r="F1046" s="33" t="s">
        <v>541</v>
      </c>
      <c r="G1046" s="33" t="s">
        <v>785</v>
      </c>
      <c r="H1046" s="33"/>
      <c r="I1046" s="33" t="s">
        <v>443</v>
      </c>
      <c r="J1046" s="33" t="s">
        <v>444</v>
      </c>
      <c r="K1046" s="33" t="s">
        <v>1186</v>
      </c>
      <c r="L1046" s="33"/>
      <c r="M1046" s="33" t="s">
        <v>524</v>
      </c>
      <c r="N1046" s="213" t="s">
        <v>525</v>
      </c>
      <c r="O1046" s="175">
        <v>0.91859999999999997</v>
      </c>
      <c r="P1046" s="175">
        <v>0.91310000000000002</v>
      </c>
      <c r="Q1046" s="175">
        <v>0.93899999999999995</v>
      </c>
      <c r="R1046" s="175">
        <v>0.94120000000000004</v>
      </c>
      <c r="S1046" s="175">
        <v>0.92859999999999998</v>
      </c>
      <c r="T1046" s="175">
        <v>0.9143</v>
      </c>
      <c r="U1046" s="175">
        <v>0.95750000000000002</v>
      </c>
      <c r="V1046" s="175">
        <v>0.92889999999999995</v>
      </c>
      <c r="W1046" s="175">
        <v>0.93630000000000002</v>
      </c>
      <c r="X1046" s="175">
        <v>0.90639999999999998</v>
      </c>
      <c r="Y1046" s="176">
        <v>0.90980000000000005</v>
      </c>
    </row>
    <row r="1047" spans="1:25" ht="90" x14ac:dyDescent="0.25">
      <c r="A1047" s="78"/>
      <c r="B1047" s="103" t="s">
        <v>156</v>
      </c>
      <c r="C1047" s="33" t="s">
        <v>157</v>
      </c>
      <c r="D1047" s="33" t="s">
        <v>1042</v>
      </c>
      <c r="E1047" s="33" t="s">
        <v>1176</v>
      </c>
      <c r="F1047" s="33" t="s">
        <v>541</v>
      </c>
      <c r="G1047" s="33" t="s">
        <v>785</v>
      </c>
      <c r="H1047" s="33"/>
      <c r="I1047" s="33" t="s">
        <v>443</v>
      </c>
      <c r="J1047" s="33" t="s">
        <v>444</v>
      </c>
      <c r="K1047" s="33" t="s">
        <v>1186</v>
      </c>
      <c r="L1047" s="33"/>
      <c r="M1047" s="33" t="s">
        <v>526</v>
      </c>
      <c r="N1047" s="213" t="s">
        <v>527</v>
      </c>
      <c r="O1047" s="175">
        <v>0.89200000000000002</v>
      </c>
      <c r="P1047" s="175">
        <v>0.89510000000000001</v>
      </c>
      <c r="Q1047" s="175">
        <v>0.88349999999999995</v>
      </c>
      <c r="R1047" s="175">
        <v>0.90780000000000005</v>
      </c>
      <c r="S1047" s="175">
        <v>0.89170000000000005</v>
      </c>
      <c r="T1047" s="175">
        <v>0.85289999999999999</v>
      </c>
      <c r="U1047" s="175">
        <v>0.93579999999999997</v>
      </c>
      <c r="V1047" s="175">
        <v>0.87760000000000005</v>
      </c>
      <c r="W1047" s="175">
        <v>0.89690000000000003</v>
      </c>
      <c r="X1047" s="175">
        <v>0.89029999999999998</v>
      </c>
      <c r="Y1047" s="176">
        <v>0.8841</v>
      </c>
    </row>
    <row r="1048" spans="1:25" ht="45" x14ac:dyDescent="0.25">
      <c r="A1048" s="78"/>
      <c r="B1048" s="127" t="s">
        <v>1187</v>
      </c>
      <c r="C1048" s="21" t="s">
        <v>1188</v>
      </c>
      <c r="D1048" s="39" t="s">
        <v>1042</v>
      </c>
      <c r="E1048" s="39" t="s">
        <v>1176</v>
      </c>
      <c r="F1048" s="39" t="s">
        <v>541</v>
      </c>
      <c r="G1048" s="39" t="s">
        <v>785</v>
      </c>
      <c r="H1048" s="39"/>
      <c r="I1048" s="39" t="s">
        <v>443</v>
      </c>
      <c r="J1048" s="39" t="s">
        <v>444</v>
      </c>
      <c r="K1048" s="39" t="s">
        <v>1189</v>
      </c>
      <c r="L1048" s="39"/>
      <c r="M1048" s="39" t="s">
        <v>447</v>
      </c>
      <c r="N1048" s="212" t="s">
        <v>448</v>
      </c>
      <c r="O1048" s="171">
        <v>21318</v>
      </c>
      <c r="P1048" s="171">
        <v>20074</v>
      </c>
      <c r="Q1048" s="171">
        <v>19956</v>
      </c>
      <c r="R1048" s="171">
        <v>19478</v>
      </c>
      <c r="S1048" s="171">
        <v>18856</v>
      </c>
      <c r="T1048" s="171">
        <v>20199</v>
      </c>
      <c r="U1048" s="171">
        <v>21674</v>
      </c>
      <c r="V1048" s="171">
        <v>20554</v>
      </c>
      <c r="W1048" s="171">
        <v>20682</v>
      </c>
      <c r="X1048" s="171">
        <v>21253</v>
      </c>
      <c r="Y1048" s="172">
        <v>24047</v>
      </c>
    </row>
    <row r="1049" spans="1:25" ht="45" x14ac:dyDescent="0.25">
      <c r="A1049" s="78"/>
      <c r="B1049" s="103" t="s">
        <v>1187</v>
      </c>
      <c r="C1049" s="33" t="s">
        <v>1188</v>
      </c>
      <c r="D1049" s="33" t="s">
        <v>1042</v>
      </c>
      <c r="E1049" s="33" t="s">
        <v>1176</v>
      </c>
      <c r="F1049" s="33" t="s">
        <v>541</v>
      </c>
      <c r="G1049" s="33" t="s">
        <v>785</v>
      </c>
      <c r="H1049" s="33"/>
      <c r="I1049" s="33" t="s">
        <v>443</v>
      </c>
      <c r="J1049" s="33" t="s">
        <v>444</v>
      </c>
      <c r="K1049" s="33" t="s">
        <v>1189</v>
      </c>
      <c r="L1049" s="33"/>
      <c r="M1049" s="33" t="s">
        <v>499</v>
      </c>
      <c r="N1049" s="213" t="s">
        <v>500</v>
      </c>
      <c r="O1049" s="169">
        <v>1659</v>
      </c>
      <c r="P1049" s="169">
        <v>1565</v>
      </c>
      <c r="Q1049" s="169">
        <v>1494</v>
      </c>
      <c r="R1049" s="169">
        <v>1575</v>
      </c>
      <c r="S1049" s="169">
        <v>1546</v>
      </c>
      <c r="T1049" s="169">
        <v>1819</v>
      </c>
      <c r="U1049" s="169">
        <v>1892</v>
      </c>
      <c r="V1049" s="169">
        <v>1815</v>
      </c>
      <c r="W1049" s="169">
        <v>1871</v>
      </c>
      <c r="X1049" s="169">
        <v>1743</v>
      </c>
      <c r="Y1049" s="170">
        <v>2087</v>
      </c>
    </row>
    <row r="1050" spans="1:25" ht="45" x14ac:dyDescent="0.25">
      <c r="A1050" s="78"/>
      <c r="B1050" s="103" t="s">
        <v>1187</v>
      </c>
      <c r="C1050" s="33" t="s">
        <v>1188</v>
      </c>
      <c r="D1050" s="33" t="s">
        <v>1042</v>
      </c>
      <c r="E1050" s="33" t="s">
        <v>1176</v>
      </c>
      <c r="F1050" s="33" t="s">
        <v>541</v>
      </c>
      <c r="G1050" s="33" t="s">
        <v>785</v>
      </c>
      <c r="H1050" s="33"/>
      <c r="I1050" s="33" t="s">
        <v>443</v>
      </c>
      <c r="J1050" s="33" t="s">
        <v>444</v>
      </c>
      <c r="K1050" s="33" t="s">
        <v>1189</v>
      </c>
      <c r="L1050" s="33"/>
      <c r="M1050" s="33" t="s">
        <v>501</v>
      </c>
      <c r="N1050" s="213" t="s">
        <v>502</v>
      </c>
      <c r="O1050" s="169">
        <v>2248</v>
      </c>
      <c r="P1050" s="169">
        <v>2129</v>
      </c>
      <c r="Q1050" s="169">
        <v>2178</v>
      </c>
      <c r="R1050" s="169">
        <v>2064</v>
      </c>
      <c r="S1050" s="169">
        <v>2021</v>
      </c>
      <c r="T1050" s="169">
        <v>2003</v>
      </c>
      <c r="U1050" s="169">
        <v>2234</v>
      </c>
      <c r="V1050" s="169">
        <v>2114</v>
      </c>
      <c r="W1050" s="169">
        <v>2103</v>
      </c>
      <c r="X1050" s="169">
        <v>2319</v>
      </c>
      <c r="Y1050" s="170">
        <v>2676</v>
      </c>
    </row>
    <row r="1051" spans="1:25" ht="45" x14ac:dyDescent="0.25">
      <c r="A1051" s="78"/>
      <c r="B1051" s="103" t="s">
        <v>1187</v>
      </c>
      <c r="C1051" s="33" t="s">
        <v>1188</v>
      </c>
      <c r="D1051" s="33" t="s">
        <v>1042</v>
      </c>
      <c r="E1051" s="33" t="s">
        <v>1176</v>
      </c>
      <c r="F1051" s="33" t="s">
        <v>541</v>
      </c>
      <c r="G1051" s="33" t="s">
        <v>785</v>
      </c>
      <c r="H1051" s="33"/>
      <c r="I1051" s="33" t="s">
        <v>443</v>
      </c>
      <c r="J1051" s="33" t="s">
        <v>444</v>
      </c>
      <c r="K1051" s="33" t="s">
        <v>1189</v>
      </c>
      <c r="L1051" s="33"/>
      <c r="M1051" s="33" t="s">
        <v>503</v>
      </c>
      <c r="N1051" s="213" t="s">
        <v>504</v>
      </c>
      <c r="O1051" s="169">
        <v>1450</v>
      </c>
      <c r="P1051" s="169">
        <v>1362</v>
      </c>
      <c r="Q1051" s="169">
        <v>1403</v>
      </c>
      <c r="R1051" s="169">
        <v>1374</v>
      </c>
      <c r="S1051" s="169">
        <v>1360</v>
      </c>
      <c r="T1051" s="169">
        <v>1459</v>
      </c>
      <c r="U1051" s="169">
        <v>1553</v>
      </c>
      <c r="V1051" s="169">
        <v>1452</v>
      </c>
      <c r="W1051" s="169">
        <v>1522</v>
      </c>
      <c r="X1051" s="169">
        <v>1546</v>
      </c>
      <c r="Y1051" s="170">
        <v>1786</v>
      </c>
    </row>
    <row r="1052" spans="1:25" ht="45" x14ac:dyDescent="0.25">
      <c r="A1052" s="78"/>
      <c r="B1052" s="103" t="s">
        <v>1187</v>
      </c>
      <c r="C1052" s="33" t="s">
        <v>1188</v>
      </c>
      <c r="D1052" s="33" t="s">
        <v>1042</v>
      </c>
      <c r="E1052" s="33" t="s">
        <v>1176</v>
      </c>
      <c r="F1052" s="33" t="s">
        <v>541</v>
      </c>
      <c r="G1052" s="33" t="s">
        <v>785</v>
      </c>
      <c r="H1052" s="33"/>
      <c r="I1052" s="33" t="s">
        <v>443</v>
      </c>
      <c r="J1052" s="33" t="s">
        <v>444</v>
      </c>
      <c r="K1052" s="33" t="s">
        <v>1189</v>
      </c>
      <c r="L1052" s="33"/>
      <c r="M1052" s="33" t="s">
        <v>505</v>
      </c>
      <c r="N1052" s="213" t="s">
        <v>506</v>
      </c>
      <c r="O1052" s="169">
        <v>1109</v>
      </c>
      <c r="P1052" s="169">
        <v>1091</v>
      </c>
      <c r="Q1052" s="169">
        <v>1030</v>
      </c>
      <c r="R1052" s="169">
        <v>1051</v>
      </c>
      <c r="S1052" s="169">
        <v>1038</v>
      </c>
      <c r="T1052" s="169">
        <v>1149</v>
      </c>
      <c r="U1052" s="169">
        <v>1270</v>
      </c>
      <c r="V1052" s="169">
        <v>1196</v>
      </c>
      <c r="W1052" s="169">
        <v>1134</v>
      </c>
      <c r="X1052" s="169">
        <v>1245</v>
      </c>
      <c r="Y1052" s="170">
        <v>1382</v>
      </c>
    </row>
    <row r="1053" spans="1:25" ht="45" x14ac:dyDescent="0.25">
      <c r="A1053" s="78"/>
      <c r="B1053" s="103" t="s">
        <v>1187</v>
      </c>
      <c r="C1053" s="33" t="s">
        <v>1188</v>
      </c>
      <c r="D1053" s="33" t="s">
        <v>1042</v>
      </c>
      <c r="E1053" s="33" t="s">
        <v>1176</v>
      </c>
      <c r="F1053" s="33" t="s">
        <v>541</v>
      </c>
      <c r="G1053" s="33" t="s">
        <v>785</v>
      </c>
      <c r="H1053" s="33"/>
      <c r="I1053" s="33" t="s">
        <v>443</v>
      </c>
      <c r="J1053" s="33" t="s">
        <v>444</v>
      </c>
      <c r="K1053" s="33" t="s">
        <v>1189</v>
      </c>
      <c r="L1053" s="33"/>
      <c r="M1053" s="33" t="s">
        <v>507</v>
      </c>
      <c r="N1053" s="213" t="s">
        <v>508</v>
      </c>
      <c r="O1053" s="169">
        <v>517</v>
      </c>
      <c r="P1053" s="169">
        <v>524</v>
      </c>
      <c r="Q1053" s="169">
        <v>559</v>
      </c>
      <c r="R1053" s="169">
        <v>496</v>
      </c>
      <c r="S1053" s="169">
        <v>531</v>
      </c>
      <c r="T1053" s="169">
        <v>545</v>
      </c>
      <c r="U1053" s="169">
        <v>586</v>
      </c>
      <c r="V1053" s="169">
        <v>569</v>
      </c>
      <c r="W1053" s="169">
        <v>554</v>
      </c>
      <c r="X1053" s="169">
        <v>586</v>
      </c>
      <c r="Y1053" s="170">
        <v>651</v>
      </c>
    </row>
    <row r="1054" spans="1:25" ht="45" x14ac:dyDescent="0.25">
      <c r="A1054" s="78"/>
      <c r="B1054" s="103" t="s">
        <v>1187</v>
      </c>
      <c r="C1054" s="33" t="s">
        <v>1188</v>
      </c>
      <c r="D1054" s="33" t="s">
        <v>1042</v>
      </c>
      <c r="E1054" s="33" t="s">
        <v>1176</v>
      </c>
      <c r="F1054" s="33" t="s">
        <v>541</v>
      </c>
      <c r="G1054" s="33" t="s">
        <v>785</v>
      </c>
      <c r="H1054" s="33"/>
      <c r="I1054" s="33" t="s">
        <v>443</v>
      </c>
      <c r="J1054" s="33" t="s">
        <v>444</v>
      </c>
      <c r="K1054" s="33" t="s">
        <v>1189</v>
      </c>
      <c r="L1054" s="33"/>
      <c r="M1054" s="33" t="s">
        <v>510</v>
      </c>
      <c r="N1054" s="213" t="s">
        <v>511</v>
      </c>
      <c r="O1054" s="169">
        <v>1635</v>
      </c>
      <c r="P1054" s="169">
        <v>1560</v>
      </c>
      <c r="Q1054" s="169">
        <v>1663</v>
      </c>
      <c r="R1054" s="169">
        <v>1595</v>
      </c>
      <c r="S1054" s="169">
        <v>1629</v>
      </c>
      <c r="T1054" s="169">
        <v>1765</v>
      </c>
      <c r="U1054" s="169">
        <v>1856</v>
      </c>
      <c r="V1054" s="169">
        <v>1912</v>
      </c>
      <c r="W1054" s="169">
        <v>1857</v>
      </c>
      <c r="X1054" s="169">
        <v>1857</v>
      </c>
      <c r="Y1054" s="170">
        <v>2168</v>
      </c>
    </row>
    <row r="1055" spans="1:25" ht="45" x14ac:dyDescent="0.25">
      <c r="A1055" s="78"/>
      <c r="B1055" s="103" t="s">
        <v>1187</v>
      </c>
      <c r="C1055" s="33" t="s">
        <v>1188</v>
      </c>
      <c r="D1055" s="33" t="s">
        <v>1042</v>
      </c>
      <c r="E1055" s="33" t="s">
        <v>1176</v>
      </c>
      <c r="F1055" s="33" t="s">
        <v>541</v>
      </c>
      <c r="G1055" s="33" t="s">
        <v>785</v>
      </c>
      <c r="H1055" s="33"/>
      <c r="I1055" s="33" t="s">
        <v>443</v>
      </c>
      <c r="J1055" s="33" t="s">
        <v>444</v>
      </c>
      <c r="K1055" s="33" t="s">
        <v>1189</v>
      </c>
      <c r="L1055" s="33"/>
      <c r="M1055" s="33" t="s">
        <v>512</v>
      </c>
      <c r="N1055" s="213" t="s">
        <v>513</v>
      </c>
      <c r="O1055" s="169">
        <v>921</v>
      </c>
      <c r="P1055" s="169">
        <v>811</v>
      </c>
      <c r="Q1055" s="169">
        <v>764</v>
      </c>
      <c r="R1055" s="169">
        <v>791</v>
      </c>
      <c r="S1055" s="169">
        <v>768</v>
      </c>
      <c r="T1055" s="169">
        <v>837</v>
      </c>
      <c r="U1055" s="169">
        <v>877</v>
      </c>
      <c r="V1055" s="169">
        <v>874</v>
      </c>
      <c r="W1055" s="169">
        <v>869</v>
      </c>
      <c r="X1055" s="169">
        <v>898</v>
      </c>
      <c r="Y1055" s="170">
        <v>1092</v>
      </c>
    </row>
    <row r="1056" spans="1:25" ht="45" x14ac:dyDescent="0.25">
      <c r="A1056" s="78"/>
      <c r="B1056" s="103" t="s">
        <v>1187</v>
      </c>
      <c r="C1056" s="33" t="s">
        <v>1188</v>
      </c>
      <c r="D1056" s="33" t="s">
        <v>1042</v>
      </c>
      <c r="E1056" s="33" t="s">
        <v>1176</v>
      </c>
      <c r="F1056" s="33" t="s">
        <v>541</v>
      </c>
      <c r="G1056" s="33" t="s">
        <v>785</v>
      </c>
      <c r="H1056" s="33"/>
      <c r="I1056" s="33" t="s">
        <v>443</v>
      </c>
      <c r="J1056" s="33" t="s">
        <v>444</v>
      </c>
      <c r="K1056" s="33" t="s">
        <v>1189</v>
      </c>
      <c r="L1056" s="33"/>
      <c r="M1056" s="33" t="s">
        <v>514</v>
      </c>
      <c r="N1056" s="213" t="s">
        <v>515</v>
      </c>
      <c r="O1056" s="169">
        <v>1373</v>
      </c>
      <c r="P1056" s="169">
        <v>1220</v>
      </c>
      <c r="Q1056" s="169">
        <v>1173</v>
      </c>
      <c r="R1056" s="169">
        <v>1170</v>
      </c>
      <c r="S1056" s="169">
        <v>1002</v>
      </c>
      <c r="T1056" s="169">
        <v>1094</v>
      </c>
      <c r="U1056" s="169">
        <v>1132</v>
      </c>
      <c r="V1056" s="169">
        <v>1135</v>
      </c>
      <c r="W1056" s="169">
        <v>1206</v>
      </c>
      <c r="X1056" s="169">
        <v>1243</v>
      </c>
      <c r="Y1056" s="170">
        <v>1420</v>
      </c>
    </row>
    <row r="1057" spans="1:25" ht="45" x14ac:dyDescent="0.25">
      <c r="A1057" s="78"/>
      <c r="B1057" s="103" t="s">
        <v>1187</v>
      </c>
      <c r="C1057" s="33" t="s">
        <v>1188</v>
      </c>
      <c r="D1057" s="33" t="s">
        <v>1042</v>
      </c>
      <c r="E1057" s="33" t="s">
        <v>1176</v>
      </c>
      <c r="F1057" s="33" t="s">
        <v>541</v>
      </c>
      <c r="G1057" s="33" t="s">
        <v>785</v>
      </c>
      <c r="H1057" s="33"/>
      <c r="I1057" s="33" t="s">
        <v>443</v>
      </c>
      <c r="J1057" s="33" t="s">
        <v>444</v>
      </c>
      <c r="K1057" s="33" t="s">
        <v>1189</v>
      </c>
      <c r="L1057" s="33"/>
      <c r="M1057" s="33" t="s">
        <v>516</v>
      </c>
      <c r="N1057" s="213" t="s">
        <v>517</v>
      </c>
      <c r="O1057" s="169">
        <v>1206</v>
      </c>
      <c r="P1057" s="169">
        <v>1190</v>
      </c>
      <c r="Q1057" s="169">
        <v>1172</v>
      </c>
      <c r="R1057" s="169">
        <v>1127</v>
      </c>
      <c r="S1057" s="169">
        <v>1102</v>
      </c>
      <c r="T1057" s="169">
        <v>1191</v>
      </c>
      <c r="U1057" s="169">
        <v>1208</v>
      </c>
      <c r="V1057" s="169">
        <v>1160</v>
      </c>
      <c r="W1057" s="169">
        <v>1131</v>
      </c>
      <c r="X1057" s="169">
        <v>1153</v>
      </c>
      <c r="Y1057" s="170">
        <v>1385</v>
      </c>
    </row>
    <row r="1058" spans="1:25" ht="45" x14ac:dyDescent="0.25">
      <c r="A1058" s="78"/>
      <c r="B1058" s="103" t="s">
        <v>1187</v>
      </c>
      <c r="C1058" s="33" t="s">
        <v>1188</v>
      </c>
      <c r="D1058" s="33" t="s">
        <v>1042</v>
      </c>
      <c r="E1058" s="33" t="s">
        <v>1176</v>
      </c>
      <c r="F1058" s="33" t="s">
        <v>541</v>
      </c>
      <c r="G1058" s="33" t="s">
        <v>785</v>
      </c>
      <c r="H1058" s="33"/>
      <c r="I1058" s="33" t="s">
        <v>443</v>
      </c>
      <c r="J1058" s="33" t="s">
        <v>444</v>
      </c>
      <c r="K1058" s="33" t="s">
        <v>1189</v>
      </c>
      <c r="L1058" s="33"/>
      <c r="M1058" s="33" t="s">
        <v>518</v>
      </c>
      <c r="N1058" s="213" t="s">
        <v>519</v>
      </c>
      <c r="O1058" s="169">
        <v>1326</v>
      </c>
      <c r="P1058" s="169">
        <v>1326</v>
      </c>
      <c r="Q1058" s="169">
        <v>1223</v>
      </c>
      <c r="R1058" s="169">
        <v>1268</v>
      </c>
      <c r="S1058" s="169">
        <v>1194</v>
      </c>
      <c r="T1058" s="169">
        <v>1246</v>
      </c>
      <c r="U1058" s="169">
        <v>1327</v>
      </c>
      <c r="V1058" s="169">
        <v>1200</v>
      </c>
      <c r="W1058" s="169">
        <v>1297</v>
      </c>
      <c r="X1058" s="169">
        <v>1208</v>
      </c>
      <c r="Y1058" s="170">
        <v>1419</v>
      </c>
    </row>
    <row r="1059" spans="1:25" ht="45" x14ac:dyDescent="0.25">
      <c r="A1059" s="78"/>
      <c r="B1059" s="103" t="s">
        <v>1187</v>
      </c>
      <c r="C1059" s="33" t="s">
        <v>1188</v>
      </c>
      <c r="D1059" s="33" t="s">
        <v>1042</v>
      </c>
      <c r="E1059" s="33" t="s">
        <v>1176</v>
      </c>
      <c r="F1059" s="33" t="s">
        <v>541</v>
      </c>
      <c r="G1059" s="33" t="s">
        <v>785</v>
      </c>
      <c r="H1059" s="33"/>
      <c r="I1059" s="33" t="s">
        <v>443</v>
      </c>
      <c r="J1059" s="33" t="s">
        <v>444</v>
      </c>
      <c r="K1059" s="33" t="s">
        <v>1189</v>
      </c>
      <c r="L1059" s="33"/>
      <c r="M1059" s="33" t="s">
        <v>520</v>
      </c>
      <c r="N1059" s="213" t="s">
        <v>521</v>
      </c>
      <c r="O1059" s="169">
        <v>2347</v>
      </c>
      <c r="P1059" s="169">
        <v>2140</v>
      </c>
      <c r="Q1059" s="169">
        <v>2187</v>
      </c>
      <c r="R1059" s="169">
        <v>2080</v>
      </c>
      <c r="S1059" s="169">
        <v>2052</v>
      </c>
      <c r="T1059" s="169">
        <v>2052</v>
      </c>
      <c r="U1059" s="169">
        <v>2386</v>
      </c>
      <c r="V1059" s="169">
        <v>2126</v>
      </c>
      <c r="W1059" s="169">
        <v>2216</v>
      </c>
      <c r="X1059" s="169">
        <v>2282</v>
      </c>
      <c r="Y1059" s="170">
        <v>2470</v>
      </c>
    </row>
    <row r="1060" spans="1:25" ht="45" x14ac:dyDescent="0.25">
      <c r="A1060" s="78"/>
      <c r="B1060" s="103" t="s">
        <v>1187</v>
      </c>
      <c r="C1060" s="33" t="s">
        <v>1188</v>
      </c>
      <c r="D1060" s="33" t="s">
        <v>1042</v>
      </c>
      <c r="E1060" s="33" t="s">
        <v>1176</v>
      </c>
      <c r="F1060" s="33" t="s">
        <v>541</v>
      </c>
      <c r="G1060" s="33" t="s">
        <v>785</v>
      </c>
      <c r="H1060" s="33"/>
      <c r="I1060" s="33" t="s">
        <v>443</v>
      </c>
      <c r="J1060" s="33" t="s">
        <v>444</v>
      </c>
      <c r="K1060" s="33" t="s">
        <v>1189</v>
      </c>
      <c r="L1060" s="33"/>
      <c r="M1060" s="33" t="s">
        <v>522</v>
      </c>
      <c r="N1060" s="213" t="s">
        <v>523</v>
      </c>
      <c r="O1060" s="169">
        <v>1481</v>
      </c>
      <c r="P1060" s="169">
        <v>1512</v>
      </c>
      <c r="Q1060" s="169">
        <v>1519</v>
      </c>
      <c r="R1060" s="169">
        <v>1399</v>
      </c>
      <c r="S1060" s="169">
        <v>1390</v>
      </c>
      <c r="T1060" s="169">
        <v>1514</v>
      </c>
      <c r="U1060" s="169">
        <v>1634</v>
      </c>
      <c r="V1060" s="169">
        <v>1544</v>
      </c>
      <c r="W1060" s="169">
        <v>1437</v>
      </c>
      <c r="X1060" s="169">
        <v>1642</v>
      </c>
      <c r="Y1060" s="170">
        <v>1622</v>
      </c>
    </row>
    <row r="1061" spans="1:25" ht="45" x14ac:dyDescent="0.25">
      <c r="A1061" s="78"/>
      <c r="B1061" s="103" t="s">
        <v>1187</v>
      </c>
      <c r="C1061" s="33" t="s">
        <v>1188</v>
      </c>
      <c r="D1061" s="33" t="s">
        <v>1042</v>
      </c>
      <c r="E1061" s="33" t="s">
        <v>1176</v>
      </c>
      <c r="F1061" s="33" t="s">
        <v>541</v>
      </c>
      <c r="G1061" s="33" t="s">
        <v>785</v>
      </c>
      <c r="H1061" s="33"/>
      <c r="I1061" s="33" t="s">
        <v>443</v>
      </c>
      <c r="J1061" s="33" t="s">
        <v>444</v>
      </c>
      <c r="K1061" s="33" t="s">
        <v>1189</v>
      </c>
      <c r="L1061" s="33"/>
      <c r="M1061" s="33" t="s">
        <v>524</v>
      </c>
      <c r="N1061" s="213" t="s">
        <v>525</v>
      </c>
      <c r="O1061" s="169">
        <v>1321</v>
      </c>
      <c r="P1061" s="169">
        <v>1187</v>
      </c>
      <c r="Q1061" s="169">
        <v>1232</v>
      </c>
      <c r="R1061" s="169">
        <v>1184</v>
      </c>
      <c r="S1061" s="169">
        <v>1106</v>
      </c>
      <c r="T1061" s="169">
        <v>1195</v>
      </c>
      <c r="U1061" s="169">
        <v>1285</v>
      </c>
      <c r="V1061" s="169">
        <v>1228</v>
      </c>
      <c r="W1061" s="169">
        <v>1250</v>
      </c>
      <c r="X1061" s="169">
        <v>1259</v>
      </c>
      <c r="Y1061" s="170">
        <v>1341</v>
      </c>
    </row>
    <row r="1062" spans="1:25" ht="45" x14ac:dyDescent="0.25">
      <c r="A1062" s="78"/>
      <c r="B1062" s="103" t="s">
        <v>1187</v>
      </c>
      <c r="C1062" s="33" t="s">
        <v>1188</v>
      </c>
      <c r="D1062" s="33" t="s">
        <v>1042</v>
      </c>
      <c r="E1062" s="33" t="s">
        <v>1176</v>
      </c>
      <c r="F1062" s="33" t="s">
        <v>541</v>
      </c>
      <c r="G1062" s="33" t="s">
        <v>785</v>
      </c>
      <c r="H1062" s="33"/>
      <c r="I1062" s="33" t="s">
        <v>443</v>
      </c>
      <c r="J1062" s="33" t="s">
        <v>444</v>
      </c>
      <c r="K1062" s="33" t="s">
        <v>1189</v>
      </c>
      <c r="L1062" s="33"/>
      <c r="M1062" s="33" t="s">
        <v>526</v>
      </c>
      <c r="N1062" s="213" t="s">
        <v>527</v>
      </c>
      <c r="O1062" s="169">
        <v>2725</v>
      </c>
      <c r="P1062" s="169">
        <v>2457</v>
      </c>
      <c r="Q1062" s="169">
        <v>2359</v>
      </c>
      <c r="R1062" s="169">
        <v>2304</v>
      </c>
      <c r="S1062" s="169">
        <v>2117</v>
      </c>
      <c r="T1062" s="169">
        <v>2330</v>
      </c>
      <c r="U1062" s="169">
        <v>2434</v>
      </c>
      <c r="V1062" s="169">
        <v>2229</v>
      </c>
      <c r="W1062" s="169">
        <v>2235</v>
      </c>
      <c r="X1062" s="169">
        <v>2272</v>
      </c>
      <c r="Y1062" s="170">
        <v>2548</v>
      </c>
    </row>
    <row r="1063" spans="1:25" ht="45" x14ac:dyDescent="0.25">
      <c r="A1063" s="78"/>
      <c r="B1063" s="127" t="s">
        <v>1190</v>
      </c>
      <c r="C1063" s="21" t="s">
        <v>1191</v>
      </c>
      <c r="D1063" s="39" t="s">
        <v>1042</v>
      </c>
      <c r="E1063" s="39" t="s">
        <v>1176</v>
      </c>
      <c r="F1063" s="39" t="s">
        <v>541</v>
      </c>
      <c r="G1063" s="39" t="s">
        <v>785</v>
      </c>
      <c r="H1063" s="39"/>
      <c r="I1063" s="39" t="s">
        <v>443</v>
      </c>
      <c r="J1063" s="39" t="s">
        <v>444</v>
      </c>
      <c r="K1063" s="39" t="s">
        <v>1192</v>
      </c>
      <c r="L1063" s="39"/>
      <c r="M1063" s="39" t="s">
        <v>447</v>
      </c>
      <c r="N1063" s="212" t="s">
        <v>448</v>
      </c>
      <c r="O1063" s="171">
        <v>24016</v>
      </c>
      <c r="P1063" s="171">
        <v>22490</v>
      </c>
      <c r="Q1063" s="171">
        <v>22324</v>
      </c>
      <c r="R1063" s="171">
        <v>21839</v>
      </c>
      <c r="S1063" s="171">
        <v>21056</v>
      </c>
      <c r="T1063" s="171">
        <v>23315</v>
      </c>
      <c r="U1063" s="171">
        <v>23270</v>
      </c>
      <c r="V1063" s="171">
        <v>23144</v>
      </c>
      <c r="W1063" s="171">
        <v>23239</v>
      </c>
      <c r="X1063" s="171">
        <v>23749</v>
      </c>
      <c r="Y1063" s="172">
        <v>26933</v>
      </c>
    </row>
    <row r="1064" spans="1:25" ht="45" x14ac:dyDescent="0.25">
      <c r="A1064" s="78"/>
      <c r="B1064" s="103" t="s">
        <v>1190</v>
      </c>
      <c r="C1064" s="33" t="s">
        <v>1191</v>
      </c>
      <c r="D1064" s="33" t="s">
        <v>1042</v>
      </c>
      <c r="E1064" s="33" t="s">
        <v>1176</v>
      </c>
      <c r="F1064" s="33" t="s">
        <v>541</v>
      </c>
      <c r="G1064" s="33" t="s">
        <v>785</v>
      </c>
      <c r="H1064" s="33"/>
      <c r="I1064" s="33" t="s">
        <v>443</v>
      </c>
      <c r="J1064" s="33" t="s">
        <v>444</v>
      </c>
      <c r="K1064" s="33" t="s">
        <v>1192</v>
      </c>
      <c r="L1064" s="33"/>
      <c r="M1064" s="33" t="s">
        <v>499</v>
      </c>
      <c r="N1064" s="213" t="s">
        <v>500</v>
      </c>
      <c r="O1064" s="169">
        <v>1809</v>
      </c>
      <c r="P1064" s="169">
        <v>1685</v>
      </c>
      <c r="Q1064" s="169">
        <v>1669</v>
      </c>
      <c r="R1064" s="169">
        <v>1762</v>
      </c>
      <c r="S1064" s="169">
        <v>1692</v>
      </c>
      <c r="T1064" s="169">
        <v>2085</v>
      </c>
      <c r="U1064" s="169">
        <v>1994</v>
      </c>
      <c r="V1064" s="169">
        <v>2007</v>
      </c>
      <c r="W1064" s="169">
        <v>2105</v>
      </c>
      <c r="X1064" s="169">
        <v>1967</v>
      </c>
      <c r="Y1064" s="170">
        <v>2334</v>
      </c>
    </row>
    <row r="1065" spans="1:25" ht="45" x14ac:dyDescent="0.25">
      <c r="A1065" s="78"/>
      <c r="B1065" s="103" t="s">
        <v>1190</v>
      </c>
      <c r="C1065" s="33" t="s">
        <v>1191</v>
      </c>
      <c r="D1065" s="33" t="s">
        <v>1042</v>
      </c>
      <c r="E1065" s="33" t="s">
        <v>1176</v>
      </c>
      <c r="F1065" s="33" t="s">
        <v>541</v>
      </c>
      <c r="G1065" s="33" t="s">
        <v>785</v>
      </c>
      <c r="H1065" s="33"/>
      <c r="I1065" s="33" t="s">
        <v>443</v>
      </c>
      <c r="J1065" s="33" t="s">
        <v>444</v>
      </c>
      <c r="K1065" s="33" t="s">
        <v>1192</v>
      </c>
      <c r="L1065" s="33"/>
      <c r="M1065" s="33" t="s">
        <v>501</v>
      </c>
      <c r="N1065" s="213" t="s">
        <v>502</v>
      </c>
      <c r="O1065" s="169">
        <v>2502</v>
      </c>
      <c r="P1065" s="169">
        <v>2336</v>
      </c>
      <c r="Q1065" s="169">
        <v>2395</v>
      </c>
      <c r="R1065" s="169">
        <v>2339</v>
      </c>
      <c r="S1065" s="169">
        <v>2230</v>
      </c>
      <c r="T1065" s="169">
        <v>2251</v>
      </c>
      <c r="U1065" s="169">
        <v>2399</v>
      </c>
      <c r="V1065" s="169">
        <v>2362</v>
      </c>
      <c r="W1065" s="169">
        <v>2330</v>
      </c>
      <c r="X1065" s="169">
        <v>2551</v>
      </c>
      <c r="Y1065" s="170">
        <v>2984</v>
      </c>
    </row>
    <row r="1066" spans="1:25" ht="45" x14ac:dyDescent="0.25">
      <c r="A1066" s="78"/>
      <c r="B1066" s="103" t="s">
        <v>1190</v>
      </c>
      <c r="C1066" s="33" t="s">
        <v>1191</v>
      </c>
      <c r="D1066" s="33" t="s">
        <v>1042</v>
      </c>
      <c r="E1066" s="33" t="s">
        <v>1176</v>
      </c>
      <c r="F1066" s="33" t="s">
        <v>541</v>
      </c>
      <c r="G1066" s="33" t="s">
        <v>785</v>
      </c>
      <c r="H1066" s="33"/>
      <c r="I1066" s="33" t="s">
        <v>443</v>
      </c>
      <c r="J1066" s="33" t="s">
        <v>444</v>
      </c>
      <c r="K1066" s="33" t="s">
        <v>1192</v>
      </c>
      <c r="L1066" s="33"/>
      <c r="M1066" s="33" t="s">
        <v>503</v>
      </c>
      <c r="N1066" s="213" t="s">
        <v>504</v>
      </c>
      <c r="O1066" s="169">
        <v>1659</v>
      </c>
      <c r="P1066" s="169">
        <v>1544</v>
      </c>
      <c r="Q1066" s="169">
        <v>1585</v>
      </c>
      <c r="R1066" s="169">
        <v>1549</v>
      </c>
      <c r="S1066" s="169">
        <v>1505</v>
      </c>
      <c r="T1066" s="169">
        <v>1638</v>
      </c>
      <c r="U1066" s="169">
        <v>1635</v>
      </c>
      <c r="V1066" s="169">
        <v>1610</v>
      </c>
      <c r="W1066" s="169">
        <v>1704</v>
      </c>
      <c r="X1066" s="169">
        <v>1686</v>
      </c>
      <c r="Y1066" s="170">
        <v>1960</v>
      </c>
    </row>
    <row r="1067" spans="1:25" ht="45" x14ac:dyDescent="0.25">
      <c r="A1067" s="78"/>
      <c r="B1067" s="103" t="s">
        <v>1190</v>
      </c>
      <c r="C1067" s="33" t="s">
        <v>1191</v>
      </c>
      <c r="D1067" s="33" t="s">
        <v>1042</v>
      </c>
      <c r="E1067" s="33" t="s">
        <v>1176</v>
      </c>
      <c r="F1067" s="33" t="s">
        <v>541</v>
      </c>
      <c r="G1067" s="33" t="s">
        <v>785</v>
      </c>
      <c r="H1067" s="33"/>
      <c r="I1067" s="33" t="s">
        <v>443</v>
      </c>
      <c r="J1067" s="33" t="s">
        <v>444</v>
      </c>
      <c r="K1067" s="33" t="s">
        <v>1192</v>
      </c>
      <c r="L1067" s="33"/>
      <c r="M1067" s="33" t="s">
        <v>505</v>
      </c>
      <c r="N1067" s="213" t="s">
        <v>506</v>
      </c>
      <c r="O1067" s="169">
        <v>1230</v>
      </c>
      <c r="P1067" s="169">
        <v>1227</v>
      </c>
      <c r="Q1067" s="169">
        <v>1180</v>
      </c>
      <c r="R1067" s="169">
        <v>1149</v>
      </c>
      <c r="S1067" s="169">
        <v>1171</v>
      </c>
      <c r="T1067" s="169">
        <v>1296</v>
      </c>
      <c r="U1067" s="169">
        <v>1351</v>
      </c>
      <c r="V1067" s="169">
        <v>1347</v>
      </c>
      <c r="W1067" s="169">
        <v>1286</v>
      </c>
      <c r="X1067" s="169">
        <v>1424</v>
      </c>
      <c r="Y1067" s="170">
        <v>1545</v>
      </c>
    </row>
    <row r="1068" spans="1:25" ht="45" x14ac:dyDescent="0.25">
      <c r="A1068" s="78"/>
      <c r="B1068" s="103" t="s">
        <v>1190</v>
      </c>
      <c r="C1068" s="33" t="s">
        <v>1191</v>
      </c>
      <c r="D1068" s="33" t="s">
        <v>1042</v>
      </c>
      <c r="E1068" s="33" t="s">
        <v>1176</v>
      </c>
      <c r="F1068" s="33" t="s">
        <v>541</v>
      </c>
      <c r="G1068" s="33" t="s">
        <v>785</v>
      </c>
      <c r="H1068" s="33"/>
      <c r="I1068" s="33" t="s">
        <v>443</v>
      </c>
      <c r="J1068" s="33" t="s">
        <v>444</v>
      </c>
      <c r="K1068" s="33" t="s">
        <v>1192</v>
      </c>
      <c r="L1068" s="33"/>
      <c r="M1068" s="33" t="s">
        <v>507</v>
      </c>
      <c r="N1068" s="213" t="s">
        <v>508</v>
      </c>
      <c r="O1068" s="169">
        <v>634</v>
      </c>
      <c r="P1068" s="169">
        <v>607</v>
      </c>
      <c r="Q1068" s="169">
        <v>633</v>
      </c>
      <c r="R1068" s="169">
        <v>581</v>
      </c>
      <c r="S1068" s="169">
        <v>608</v>
      </c>
      <c r="T1068" s="169">
        <v>646</v>
      </c>
      <c r="U1068" s="169">
        <v>651</v>
      </c>
      <c r="V1068" s="169">
        <v>689</v>
      </c>
      <c r="W1068" s="169">
        <v>646</v>
      </c>
      <c r="X1068" s="169">
        <v>685</v>
      </c>
      <c r="Y1068" s="170">
        <v>749</v>
      </c>
    </row>
    <row r="1069" spans="1:25" ht="45" x14ac:dyDescent="0.25">
      <c r="A1069" s="78"/>
      <c r="B1069" s="103" t="s">
        <v>1190</v>
      </c>
      <c r="C1069" s="33" t="s">
        <v>1191</v>
      </c>
      <c r="D1069" s="33" t="s">
        <v>1042</v>
      </c>
      <c r="E1069" s="33" t="s">
        <v>1176</v>
      </c>
      <c r="F1069" s="33" t="s">
        <v>541</v>
      </c>
      <c r="G1069" s="33" t="s">
        <v>785</v>
      </c>
      <c r="H1069" s="33"/>
      <c r="I1069" s="33" t="s">
        <v>443</v>
      </c>
      <c r="J1069" s="33" t="s">
        <v>444</v>
      </c>
      <c r="K1069" s="33" t="s">
        <v>1192</v>
      </c>
      <c r="L1069" s="33"/>
      <c r="M1069" s="33" t="s">
        <v>510</v>
      </c>
      <c r="N1069" s="213" t="s">
        <v>511</v>
      </c>
      <c r="O1069" s="169">
        <v>1970</v>
      </c>
      <c r="P1069" s="169">
        <v>1830</v>
      </c>
      <c r="Q1069" s="169">
        <v>1915</v>
      </c>
      <c r="R1069" s="169">
        <v>1827</v>
      </c>
      <c r="S1069" s="169">
        <v>1862</v>
      </c>
      <c r="T1069" s="169">
        <v>2133</v>
      </c>
      <c r="U1069" s="169">
        <v>2070</v>
      </c>
      <c r="V1069" s="169">
        <v>2166</v>
      </c>
      <c r="W1069" s="169">
        <v>2130</v>
      </c>
      <c r="X1069" s="169">
        <v>2043</v>
      </c>
      <c r="Y1069" s="170">
        <v>2396</v>
      </c>
    </row>
    <row r="1070" spans="1:25" ht="45" x14ac:dyDescent="0.25">
      <c r="A1070" s="78"/>
      <c r="B1070" s="103" t="s">
        <v>1190</v>
      </c>
      <c r="C1070" s="33" t="s">
        <v>1191</v>
      </c>
      <c r="D1070" s="33" t="s">
        <v>1042</v>
      </c>
      <c r="E1070" s="33" t="s">
        <v>1176</v>
      </c>
      <c r="F1070" s="33" t="s">
        <v>541</v>
      </c>
      <c r="G1070" s="33" t="s">
        <v>785</v>
      </c>
      <c r="H1070" s="33"/>
      <c r="I1070" s="33" t="s">
        <v>443</v>
      </c>
      <c r="J1070" s="33" t="s">
        <v>444</v>
      </c>
      <c r="K1070" s="33" t="s">
        <v>1192</v>
      </c>
      <c r="L1070" s="33"/>
      <c r="M1070" s="33" t="s">
        <v>512</v>
      </c>
      <c r="N1070" s="213" t="s">
        <v>513</v>
      </c>
      <c r="O1070" s="169">
        <v>1042</v>
      </c>
      <c r="P1070" s="169">
        <v>916</v>
      </c>
      <c r="Q1070" s="169">
        <v>884</v>
      </c>
      <c r="R1070" s="169">
        <v>879</v>
      </c>
      <c r="S1070" s="169">
        <v>857</v>
      </c>
      <c r="T1070" s="169">
        <v>957</v>
      </c>
      <c r="U1070" s="169">
        <v>964</v>
      </c>
      <c r="V1070" s="169">
        <v>986</v>
      </c>
      <c r="W1070" s="169">
        <v>991</v>
      </c>
      <c r="X1070" s="169">
        <v>1018</v>
      </c>
      <c r="Y1070" s="170">
        <v>1254</v>
      </c>
    </row>
    <row r="1071" spans="1:25" ht="45" x14ac:dyDescent="0.25">
      <c r="A1071" s="78"/>
      <c r="B1071" s="103" t="s">
        <v>1190</v>
      </c>
      <c r="C1071" s="33" t="s">
        <v>1191</v>
      </c>
      <c r="D1071" s="33" t="s">
        <v>1042</v>
      </c>
      <c r="E1071" s="33" t="s">
        <v>1176</v>
      </c>
      <c r="F1071" s="33" t="s">
        <v>541</v>
      </c>
      <c r="G1071" s="33" t="s">
        <v>785</v>
      </c>
      <c r="H1071" s="33"/>
      <c r="I1071" s="33" t="s">
        <v>443</v>
      </c>
      <c r="J1071" s="33" t="s">
        <v>444</v>
      </c>
      <c r="K1071" s="33" t="s">
        <v>1192</v>
      </c>
      <c r="L1071" s="33"/>
      <c r="M1071" s="33" t="s">
        <v>514</v>
      </c>
      <c r="N1071" s="213" t="s">
        <v>515</v>
      </c>
      <c r="O1071" s="169">
        <v>1549</v>
      </c>
      <c r="P1071" s="169">
        <v>1430</v>
      </c>
      <c r="Q1071" s="169">
        <v>1370</v>
      </c>
      <c r="R1071" s="169">
        <v>1357</v>
      </c>
      <c r="S1071" s="169">
        <v>1207</v>
      </c>
      <c r="T1071" s="169">
        <v>1360</v>
      </c>
      <c r="U1071" s="169">
        <v>1262</v>
      </c>
      <c r="V1071" s="169">
        <v>1326</v>
      </c>
      <c r="W1071" s="169">
        <v>1386</v>
      </c>
      <c r="X1071" s="169">
        <v>1451</v>
      </c>
      <c r="Y1071" s="170">
        <v>1615</v>
      </c>
    </row>
    <row r="1072" spans="1:25" ht="45" x14ac:dyDescent="0.25">
      <c r="A1072" s="78"/>
      <c r="B1072" s="103" t="s">
        <v>1190</v>
      </c>
      <c r="C1072" s="33" t="s">
        <v>1191</v>
      </c>
      <c r="D1072" s="33" t="s">
        <v>1042</v>
      </c>
      <c r="E1072" s="33" t="s">
        <v>1176</v>
      </c>
      <c r="F1072" s="33" t="s">
        <v>541</v>
      </c>
      <c r="G1072" s="33" t="s">
        <v>785</v>
      </c>
      <c r="H1072" s="33"/>
      <c r="I1072" s="33" t="s">
        <v>443</v>
      </c>
      <c r="J1072" s="33" t="s">
        <v>444</v>
      </c>
      <c r="K1072" s="33" t="s">
        <v>1192</v>
      </c>
      <c r="L1072" s="33"/>
      <c r="M1072" s="33" t="s">
        <v>516</v>
      </c>
      <c r="N1072" s="213" t="s">
        <v>517</v>
      </c>
      <c r="O1072" s="169">
        <v>1377</v>
      </c>
      <c r="P1072" s="169">
        <v>1336</v>
      </c>
      <c r="Q1072" s="169">
        <v>1316</v>
      </c>
      <c r="R1072" s="169">
        <v>1294</v>
      </c>
      <c r="S1072" s="169">
        <v>1262</v>
      </c>
      <c r="T1072" s="169">
        <v>1401</v>
      </c>
      <c r="U1072" s="169">
        <v>1308</v>
      </c>
      <c r="V1072" s="169">
        <v>1359</v>
      </c>
      <c r="W1072" s="169">
        <v>1305</v>
      </c>
      <c r="X1072" s="169">
        <v>1299</v>
      </c>
      <c r="Y1072" s="170">
        <v>1573</v>
      </c>
    </row>
    <row r="1073" spans="1:25" ht="45" x14ac:dyDescent="0.25">
      <c r="A1073" s="78"/>
      <c r="B1073" s="103" t="s">
        <v>1190</v>
      </c>
      <c r="C1073" s="33" t="s">
        <v>1191</v>
      </c>
      <c r="D1073" s="33" t="s">
        <v>1042</v>
      </c>
      <c r="E1073" s="33" t="s">
        <v>1176</v>
      </c>
      <c r="F1073" s="33" t="s">
        <v>541</v>
      </c>
      <c r="G1073" s="33" t="s">
        <v>785</v>
      </c>
      <c r="H1073" s="33"/>
      <c r="I1073" s="33" t="s">
        <v>443</v>
      </c>
      <c r="J1073" s="33" t="s">
        <v>444</v>
      </c>
      <c r="K1073" s="33" t="s">
        <v>1192</v>
      </c>
      <c r="L1073" s="33"/>
      <c r="M1073" s="33" t="s">
        <v>518</v>
      </c>
      <c r="N1073" s="213" t="s">
        <v>519</v>
      </c>
      <c r="O1073" s="169">
        <v>1444</v>
      </c>
      <c r="P1073" s="169">
        <v>1444</v>
      </c>
      <c r="Q1073" s="169">
        <v>1338</v>
      </c>
      <c r="R1073" s="169">
        <v>1408</v>
      </c>
      <c r="S1073" s="169">
        <v>1337</v>
      </c>
      <c r="T1073" s="169">
        <v>1402</v>
      </c>
      <c r="U1073" s="169">
        <v>1408</v>
      </c>
      <c r="V1073" s="169">
        <v>1352</v>
      </c>
      <c r="W1073" s="169">
        <v>1465</v>
      </c>
      <c r="X1073" s="169">
        <v>1344</v>
      </c>
      <c r="Y1073" s="170">
        <v>1592</v>
      </c>
    </row>
    <row r="1074" spans="1:25" ht="45" x14ac:dyDescent="0.25">
      <c r="A1074" s="78"/>
      <c r="B1074" s="103" t="s">
        <v>1190</v>
      </c>
      <c r="C1074" s="33" t="s">
        <v>1191</v>
      </c>
      <c r="D1074" s="33" t="s">
        <v>1042</v>
      </c>
      <c r="E1074" s="33" t="s">
        <v>1176</v>
      </c>
      <c r="F1074" s="33" t="s">
        <v>541</v>
      </c>
      <c r="G1074" s="33" t="s">
        <v>785</v>
      </c>
      <c r="H1074" s="33"/>
      <c r="I1074" s="33" t="s">
        <v>443</v>
      </c>
      <c r="J1074" s="33" t="s">
        <v>444</v>
      </c>
      <c r="K1074" s="33" t="s">
        <v>1192</v>
      </c>
      <c r="L1074" s="33"/>
      <c r="M1074" s="33" t="s">
        <v>520</v>
      </c>
      <c r="N1074" s="213" t="s">
        <v>521</v>
      </c>
      <c r="O1074" s="169">
        <v>2638</v>
      </c>
      <c r="P1074" s="169">
        <v>2415</v>
      </c>
      <c r="Q1074" s="169">
        <v>2405</v>
      </c>
      <c r="R1074" s="169">
        <v>2314</v>
      </c>
      <c r="S1074" s="169">
        <v>2208</v>
      </c>
      <c r="T1074" s="169">
        <v>2399</v>
      </c>
      <c r="U1074" s="169">
        <v>2543</v>
      </c>
      <c r="V1074" s="169">
        <v>2351</v>
      </c>
      <c r="W1074" s="169">
        <v>2437</v>
      </c>
      <c r="X1074" s="169">
        <v>2527</v>
      </c>
      <c r="Y1074" s="170">
        <v>2752</v>
      </c>
    </row>
    <row r="1075" spans="1:25" ht="45" x14ac:dyDescent="0.25">
      <c r="A1075" s="78"/>
      <c r="B1075" s="103" t="s">
        <v>1190</v>
      </c>
      <c r="C1075" s="33" t="s">
        <v>1191</v>
      </c>
      <c r="D1075" s="33" t="s">
        <v>1042</v>
      </c>
      <c r="E1075" s="33" t="s">
        <v>1176</v>
      </c>
      <c r="F1075" s="33" t="s">
        <v>541</v>
      </c>
      <c r="G1075" s="33" t="s">
        <v>785</v>
      </c>
      <c r="H1075" s="33"/>
      <c r="I1075" s="33" t="s">
        <v>443</v>
      </c>
      <c r="J1075" s="33" t="s">
        <v>444</v>
      </c>
      <c r="K1075" s="33" t="s">
        <v>1192</v>
      </c>
      <c r="L1075" s="33"/>
      <c r="M1075" s="33" t="s">
        <v>522</v>
      </c>
      <c r="N1075" s="213" t="s">
        <v>523</v>
      </c>
      <c r="O1075" s="169">
        <v>1669</v>
      </c>
      <c r="P1075" s="169">
        <v>1675</v>
      </c>
      <c r="Q1075" s="169">
        <v>1652</v>
      </c>
      <c r="R1075" s="169">
        <v>1584</v>
      </c>
      <c r="S1075" s="169">
        <v>1552</v>
      </c>
      <c r="T1075" s="169">
        <v>1708</v>
      </c>
      <c r="U1075" s="169">
        <v>1742</v>
      </c>
      <c r="V1075" s="169">
        <v>1727</v>
      </c>
      <c r="W1075" s="169">
        <v>1627</v>
      </c>
      <c r="X1075" s="169">
        <v>1813</v>
      </c>
      <c r="Y1075" s="170">
        <v>1823</v>
      </c>
    </row>
    <row r="1076" spans="1:25" ht="45" x14ac:dyDescent="0.25">
      <c r="A1076" s="78"/>
      <c r="B1076" s="103" t="s">
        <v>1190</v>
      </c>
      <c r="C1076" s="33" t="s">
        <v>1191</v>
      </c>
      <c r="D1076" s="33" t="s">
        <v>1042</v>
      </c>
      <c r="E1076" s="33" t="s">
        <v>1176</v>
      </c>
      <c r="F1076" s="33" t="s">
        <v>541</v>
      </c>
      <c r="G1076" s="33" t="s">
        <v>785</v>
      </c>
      <c r="H1076" s="33"/>
      <c r="I1076" s="33" t="s">
        <v>443</v>
      </c>
      <c r="J1076" s="33" t="s">
        <v>444</v>
      </c>
      <c r="K1076" s="33" t="s">
        <v>1192</v>
      </c>
      <c r="L1076" s="33"/>
      <c r="M1076" s="33" t="s">
        <v>524</v>
      </c>
      <c r="N1076" s="213" t="s">
        <v>525</v>
      </c>
      <c r="O1076" s="169">
        <v>1438</v>
      </c>
      <c r="P1076" s="169">
        <v>1300</v>
      </c>
      <c r="Q1076" s="169">
        <v>1312</v>
      </c>
      <c r="R1076" s="169">
        <v>1258</v>
      </c>
      <c r="S1076" s="169">
        <v>1191</v>
      </c>
      <c r="T1076" s="169">
        <v>1307</v>
      </c>
      <c r="U1076" s="169">
        <v>1342</v>
      </c>
      <c r="V1076" s="169">
        <v>1322</v>
      </c>
      <c r="W1076" s="169">
        <v>1335</v>
      </c>
      <c r="X1076" s="169">
        <v>1389</v>
      </c>
      <c r="Y1076" s="170">
        <v>1474</v>
      </c>
    </row>
    <row r="1077" spans="1:25" ht="45" x14ac:dyDescent="0.25">
      <c r="A1077" s="78"/>
      <c r="B1077" s="103" t="s">
        <v>1190</v>
      </c>
      <c r="C1077" s="33" t="s">
        <v>1191</v>
      </c>
      <c r="D1077" s="33" t="s">
        <v>1042</v>
      </c>
      <c r="E1077" s="33" t="s">
        <v>1176</v>
      </c>
      <c r="F1077" s="33" t="s">
        <v>541</v>
      </c>
      <c r="G1077" s="33" t="s">
        <v>785</v>
      </c>
      <c r="H1077" s="33"/>
      <c r="I1077" s="33" t="s">
        <v>443</v>
      </c>
      <c r="J1077" s="33" t="s">
        <v>444</v>
      </c>
      <c r="K1077" s="33" t="s">
        <v>1192</v>
      </c>
      <c r="L1077" s="33"/>
      <c r="M1077" s="33" t="s">
        <v>526</v>
      </c>
      <c r="N1077" s="213" t="s">
        <v>527</v>
      </c>
      <c r="O1077" s="169">
        <v>3055</v>
      </c>
      <c r="P1077" s="169">
        <v>2745</v>
      </c>
      <c r="Q1077" s="169">
        <v>2670</v>
      </c>
      <c r="R1077" s="169">
        <v>2538</v>
      </c>
      <c r="S1077" s="169">
        <v>2374</v>
      </c>
      <c r="T1077" s="169">
        <v>2732</v>
      </c>
      <c r="U1077" s="169">
        <v>2601</v>
      </c>
      <c r="V1077" s="169">
        <v>2540</v>
      </c>
      <c r="W1077" s="169">
        <v>2492</v>
      </c>
      <c r="X1077" s="169">
        <v>2552</v>
      </c>
      <c r="Y1077" s="170">
        <v>2882</v>
      </c>
    </row>
    <row r="1078" spans="1:25" ht="90" x14ac:dyDescent="0.25">
      <c r="A1078" s="78"/>
      <c r="B1078" s="127" t="s">
        <v>162</v>
      </c>
      <c r="C1078" s="21" t="s">
        <v>163</v>
      </c>
      <c r="D1078" s="39" t="s">
        <v>1042</v>
      </c>
      <c r="E1078" s="39" t="s">
        <v>1176</v>
      </c>
      <c r="F1078" s="39" t="s">
        <v>541</v>
      </c>
      <c r="G1078" s="39" t="s">
        <v>785</v>
      </c>
      <c r="H1078" s="39"/>
      <c r="I1078" s="39" t="s">
        <v>443</v>
      </c>
      <c r="J1078" s="39" t="s">
        <v>444</v>
      </c>
      <c r="K1078" s="39" t="s">
        <v>1193</v>
      </c>
      <c r="L1078" s="39"/>
      <c r="M1078" s="39" t="s">
        <v>447</v>
      </c>
      <c r="N1078" s="212" t="s">
        <v>448</v>
      </c>
      <c r="O1078" s="173">
        <v>0.96970328388064675</v>
      </c>
      <c r="P1078" s="173">
        <v>0.96842339337336003</v>
      </c>
      <c r="Q1078" s="173">
        <v>0.96918667144392689</v>
      </c>
      <c r="R1078" s="173">
        <v>0.96930688533602094</v>
      </c>
      <c r="S1078" s="173">
        <v>0.97318334994541744</v>
      </c>
      <c r="T1078" s="173">
        <v>0.9576223836334723</v>
      </c>
      <c r="U1078" s="173">
        <v>0.97924455330669069</v>
      </c>
      <c r="V1078" s="173">
        <v>0.96737723310606716</v>
      </c>
      <c r="W1078" s="173">
        <v>0.97038949860124812</v>
      </c>
      <c r="X1078" s="173">
        <v>0.97141534057421908</v>
      </c>
      <c r="Y1078" s="174">
        <v>0.95243938717834298</v>
      </c>
    </row>
    <row r="1079" spans="1:25" ht="105" x14ac:dyDescent="0.25">
      <c r="A1079" s="78"/>
      <c r="B1079" s="103" t="s">
        <v>162</v>
      </c>
      <c r="C1079" s="33" t="s">
        <v>163</v>
      </c>
      <c r="D1079" s="33" t="s">
        <v>1042</v>
      </c>
      <c r="E1079" s="33" t="s">
        <v>1176</v>
      </c>
      <c r="F1079" s="33" t="s">
        <v>541</v>
      </c>
      <c r="G1079" s="33" t="s">
        <v>785</v>
      </c>
      <c r="H1079" s="33"/>
      <c r="I1079" s="33" t="s">
        <v>443</v>
      </c>
      <c r="J1079" s="33" t="s">
        <v>444</v>
      </c>
      <c r="K1079" s="33" t="s">
        <v>1194</v>
      </c>
      <c r="L1079" s="33"/>
      <c r="M1079" s="33" t="s">
        <v>499</v>
      </c>
      <c r="N1079" s="213" t="s">
        <v>500</v>
      </c>
      <c r="O1079" s="175">
        <v>0.98219999999999996</v>
      </c>
      <c r="P1079" s="175">
        <v>0.98519999999999996</v>
      </c>
      <c r="Q1079" s="175">
        <v>0.97240000000000004</v>
      </c>
      <c r="R1079" s="175">
        <v>0.97399999999999998</v>
      </c>
      <c r="S1079" s="175">
        <v>0.98409999999999997</v>
      </c>
      <c r="T1079" s="175">
        <v>0.9516</v>
      </c>
      <c r="U1079" s="175">
        <v>0.98650000000000004</v>
      </c>
      <c r="V1079" s="175">
        <v>0.97270000000000001</v>
      </c>
      <c r="W1079" s="175">
        <v>0.97570000000000001</v>
      </c>
      <c r="X1079" s="175">
        <v>0.96689999999999998</v>
      </c>
      <c r="Y1079" s="176">
        <v>0.95530000000000004</v>
      </c>
    </row>
    <row r="1080" spans="1:25" ht="105" x14ac:dyDescent="0.25">
      <c r="A1080" s="78"/>
      <c r="B1080" s="103" t="s">
        <v>162</v>
      </c>
      <c r="C1080" s="33" t="s">
        <v>163</v>
      </c>
      <c r="D1080" s="33" t="s">
        <v>1042</v>
      </c>
      <c r="E1080" s="33" t="s">
        <v>1176</v>
      </c>
      <c r="F1080" s="33" t="s">
        <v>541</v>
      </c>
      <c r="G1080" s="33" t="s">
        <v>785</v>
      </c>
      <c r="H1080" s="33"/>
      <c r="I1080" s="33" t="s">
        <v>443</v>
      </c>
      <c r="J1080" s="33" t="s">
        <v>444</v>
      </c>
      <c r="K1080" s="33" t="s">
        <v>1194</v>
      </c>
      <c r="L1080" s="33"/>
      <c r="M1080" s="33" t="s">
        <v>501</v>
      </c>
      <c r="N1080" s="213" t="s">
        <v>502</v>
      </c>
      <c r="O1080" s="175">
        <v>0.97119999999999995</v>
      </c>
      <c r="P1080" s="175">
        <v>0.97640000000000005</v>
      </c>
      <c r="Q1080" s="175">
        <v>0.97540000000000004</v>
      </c>
      <c r="R1080" s="175">
        <v>0.96319999999999995</v>
      </c>
      <c r="S1080" s="175">
        <v>0.98070000000000002</v>
      </c>
      <c r="T1080" s="175">
        <v>0.97240000000000004</v>
      </c>
      <c r="U1080" s="175">
        <v>0.97750000000000004</v>
      </c>
      <c r="V1080" s="175">
        <v>0.97419999999999995</v>
      </c>
      <c r="W1080" s="175">
        <v>0.97130000000000005</v>
      </c>
      <c r="X1080" s="175">
        <v>0.9718</v>
      </c>
      <c r="Y1080" s="176">
        <v>0.95299999999999996</v>
      </c>
    </row>
    <row r="1081" spans="1:25" ht="105" x14ac:dyDescent="0.25">
      <c r="A1081" s="78"/>
      <c r="B1081" s="103" t="s">
        <v>162</v>
      </c>
      <c r="C1081" s="33" t="s">
        <v>163</v>
      </c>
      <c r="D1081" s="33" t="s">
        <v>1042</v>
      </c>
      <c r="E1081" s="33" t="s">
        <v>1176</v>
      </c>
      <c r="F1081" s="33" t="s">
        <v>541</v>
      </c>
      <c r="G1081" s="33" t="s">
        <v>785</v>
      </c>
      <c r="H1081" s="33"/>
      <c r="I1081" s="33" t="s">
        <v>443</v>
      </c>
      <c r="J1081" s="33" t="s">
        <v>444</v>
      </c>
      <c r="K1081" s="33" t="s">
        <v>1194</v>
      </c>
      <c r="L1081" s="33"/>
      <c r="M1081" s="33" t="s">
        <v>503</v>
      </c>
      <c r="N1081" s="213" t="s">
        <v>504</v>
      </c>
      <c r="O1081" s="175">
        <v>0.97119999999999995</v>
      </c>
      <c r="P1081" s="175">
        <v>0.97409999999999997</v>
      </c>
      <c r="Q1081" s="175">
        <v>0.96579999999999999</v>
      </c>
      <c r="R1081" s="175">
        <v>0.97870000000000001</v>
      </c>
      <c r="S1081" s="175">
        <v>0.9728</v>
      </c>
      <c r="T1081" s="175">
        <v>0.96689999999999998</v>
      </c>
      <c r="U1081" s="175">
        <v>0.9859</v>
      </c>
      <c r="V1081" s="175">
        <v>0.9677</v>
      </c>
      <c r="W1081" s="175">
        <v>0.97070000000000001</v>
      </c>
      <c r="X1081" s="175">
        <v>0.97619999999999996</v>
      </c>
      <c r="Y1081" s="176">
        <v>0.9607</v>
      </c>
    </row>
    <row r="1082" spans="1:25" ht="105" x14ac:dyDescent="0.25">
      <c r="A1082" s="78"/>
      <c r="B1082" s="103" t="s">
        <v>162</v>
      </c>
      <c r="C1082" s="33" t="s">
        <v>163</v>
      </c>
      <c r="D1082" s="33" t="s">
        <v>1042</v>
      </c>
      <c r="E1082" s="33" t="s">
        <v>1176</v>
      </c>
      <c r="F1082" s="33" t="s">
        <v>541</v>
      </c>
      <c r="G1082" s="33" t="s">
        <v>785</v>
      </c>
      <c r="H1082" s="33"/>
      <c r="I1082" s="33" t="s">
        <v>443</v>
      </c>
      <c r="J1082" s="33" t="s">
        <v>444</v>
      </c>
      <c r="K1082" s="33" t="s">
        <v>1194</v>
      </c>
      <c r="L1082" s="33"/>
      <c r="M1082" s="33" t="s">
        <v>505</v>
      </c>
      <c r="N1082" s="213" t="s">
        <v>506</v>
      </c>
      <c r="O1082" s="175">
        <v>0.97960000000000003</v>
      </c>
      <c r="P1082" s="175">
        <v>0.9617</v>
      </c>
      <c r="Q1082" s="175">
        <v>0.97130000000000005</v>
      </c>
      <c r="R1082" s="175">
        <v>0.98160000000000003</v>
      </c>
      <c r="S1082" s="175">
        <v>0.97350000000000003</v>
      </c>
      <c r="T1082" s="175">
        <v>0.9738</v>
      </c>
      <c r="U1082" s="175">
        <v>0.98299999999999998</v>
      </c>
      <c r="V1082" s="175">
        <v>0.97340000000000004</v>
      </c>
      <c r="W1082" s="175">
        <v>0.96879999999999999</v>
      </c>
      <c r="X1082" s="175">
        <v>0.97409999999999997</v>
      </c>
      <c r="Y1082" s="176">
        <v>0.95589999999999997</v>
      </c>
    </row>
    <row r="1083" spans="1:25" ht="105" x14ac:dyDescent="0.25">
      <c r="A1083" s="78"/>
      <c r="B1083" s="103" t="s">
        <v>162</v>
      </c>
      <c r="C1083" s="33" t="s">
        <v>163</v>
      </c>
      <c r="D1083" s="33" t="s">
        <v>1042</v>
      </c>
      <c r="E1083" s="33" t="s">
        <v>1176</v>
      </c>
      <c r="F1083" s="33" t="s">
        <v>541</v>
      </c>
      <c r="G1083" s="33" t="s">
        <v>785</v>
      </c>
      <c r="H1083" s="33"/>
      <c r="I1083" s="33" t="s">
        <v>443</v>
      </c>
      <c r="J1083" s="33" t="s">
        <v>444</v>
      </c>
      <c r="K1083" s="33" t="s">
        <v>1194</v>
      </c>
      <c r="L1083" s="33"/>
      <c r="M1083" s="33" t="s">
        <v>507</v>
      </c>
      <c r="N1083" s="213" t="s">
        <v>508</v>
      </c>
      <c r="O1083" s="175">
        <v>0.93220000000000003</v>
      </c>
      <c r="P1083" s="175">
        <v>0.94059999999999999</v>
      </c>
      <c r="Q1083" s="175">
        <v>0.93049999999999999</v>
      </c>
      <c r="R1083" s="175">
        <v>0.95199999999999996</v>
      </c>
      <c r="S1083" s="175">
        <v>0.93559999999999999</v>
      </c>
      <c r="T1083" s="175">
        <v>0.89939999999999998</v>
      </c>
      <c r="U1083" s="175">
        <v>0.95079999999999998</v>
      </c>
      <c r="V1083" s="175">
        <v>0.90129999999999999</v>
      </c>
      <c r="W1083" s="175">
        <v>0.91979999999999995</v>
      </c>
      <c r="X1083" s="175">
        <v>0.91520000000000001</v>
      </c>
      <c r="Y1083" s="176">
        <v>0.90110000000000001</v>
      </c>
    </row>
    <row r="1084" spans="1:25" ht="105" x14ac:dyDescent="0.25">
      <c r="A1084" s="78"/>
      <c r="B1084" s="103" t="s">
        <v>162</v>
      </c>
      <c r="C1084" s="33" t="s">
        <v>163</v>
      </c>
      <c r="D1084" s="33" t="s">
        <v>1042</v>
      </c>
      <c r="E1084" s="33" t="s">
        <v>1176</v>
      </c>
      <c r="F1084" s="33" t="s">
        <v>541</v>
      </c>
      <c r="G1084" s="33" t="s">
        <v>785</v>
      </c>
      <c r="H1084" s="33"/>
      <c r="I1084" s="33" t="s">
        <v>443</v>
      </c>
      <c r="J1084" s="33" t="s">
        <v>444</v>
      </c>
      <c r="K1084" s="33" t="s">
        <v>1194</v>
      </c>
      <c r="L1084" s="33"/>
      <c r="M1084" s="33" t="s">
        <v>510</v>
      </c>
      <c r="N1084" s="213" t="s">
        <v>511</v>
      </c>
      <c r="O1084" s="175">
        <v>0.95720000000000005</v>
      </c>
      <c r="P1084" s="175">
        <v>0.95899999999999996</v>
      </c>
      <c r="Q1084" s="175">
        <v>0.9677</v>
      </c>
      <c r="R1084" s="175">
        <v>0.95830000000000004</v>
      </c>
      <c r="S1084" s="175">
        <v>0.96719999999999995</v>
      </c>
      <c r="T1084" s="175">
        <v>0.93479999999999996</v>
      </c>
      <c r="U1084" s="175">
        <v>0.96089999999999998</v>
      </c>
      <c r="V1084" s="175">
        <v>0.96630000000000005</v>
      </c>
      <c r="W1084" s="175">
        <v>0.96250000000000002</v>
      </c>
      <c r="X1084" s="175">
        <v>0.97899999999999998</v>
      </c>
      <c r="Y1084" s="176">
        <v>0.95860000000000001</v>
      </c>
    </row>
    <row r="1085" spans="1:25" ht="105" x14ac:dyDescent="0.25">
      <c r="A1085" s="78"/>
      <c r="B1085" s="103" t="s">
        <v>162</v>
      </c>
      <c r="C1085" s="33" t="s">
        <v>163</v>
      </c>
      <c r="D1085" s="33" t="s">
        <v>1042</v>
      </c>
      <c r="E1085" s="33" t="s">
        <v>1176</v>
      </c>
      <c r="F1085" s="33" t="s">
        <v>541</v>
      </c>
      <c r="G1085" s="33" t="s">
        <v>785</v>
      </c>
      <c r="H1085" s="33"/>
      <c r="I1085" s="33" t="s">
        <v>443</v>
      </c>
      <c r="J1085" s="33" t="s">
        <v>444</v>
      </c>
      <c r="K1085" s="33" t="s">
        <v>1194</v>
      </c>
      <c r="L1085" s="33"/>
      <c r="M1085" s="33" t="s">
        <v>512</v>
      </c>
      <c r="N1085" s="213" t="s">
        <v>513</v>
      </c>
      <c r="O1085" s="175">
        <v>0.94630000000000003</v>
      </c>
      <c r="P1085" s="175">
        <v>0.93240000000000001</v>
      </c>
      <c r="Q1085" s="175">
        <v>0.93200000000000005</v>
      </c>
      <c r="R1085" s="175">
        <v>0.96360000000000001</v>
      </c>
      <c r="S1085" s="175">
        <v>0.96030000000000004</v>
      </c>
      <c r="T1085" s="175">
        <v>0.94779999999999998</v>
      </c>
      <c r="U1085" s="175">
        <v>0.9637</v>
      </c>
      <c r="V1085" s="175">
        <v>0.95440000000000003</v>
      </c>
      <c r="W1085" s="175">
        <v>0.9476</v>
      </c>
      <c r="X1085" s="175">
        <v>0.9617</v>
      </c>
      <c r="Y1085" s="176">
        <v>0.9385</v>
      </c>
    </row>
    <row r="1086" spans="1:25" ht="105" x14ac:dyDescent="0.25">
      <c r="A1086" s="78"/>
      <c r="B1086" s="103" t="s">
        <v>162</v>
      </c>
      <c r="C1086" s="33" t="s">
        <v>163</v>
      </c>
      <c r="D1086" s="33" t="s">
        <v>1042</v>
      </c>
      <c r="E1086" s="33" t="s">
        <v>1176</v>
      </c>
      <c r="F1086" s="33" t="s">
        <v>541</v>
      </c>
      <c r="G1086" s="33" t="s">
        <v>785</v>
      </c>
      <c r="H1086" s="33"/>
      <c r="I1086" s="33" t="s">
        <v>443</v>
      </c>
      <c r="J1086" s="33" t="s">
        <v>444</v>
      </c>
      <c r="K1086" s="33" t="s">
        <v>1194</v>
      </c>
      <c r="L1086" s="33"/>
      <c r="M1086" s="33" t="s">
        <v>514</v>
      </c>
      <c r="N1086" s="213" t="s">
        <v>515</v>
      </c>
      <c r="O1086" s="175">
        <v>0.9748</v>
      </c>
      <c r="P1086" s="175">
        <v>0.96589999999999998</v>
      </c>
      <c r="Q1086" s="175">
        <v>0.9677</v>
      </c>
      <c r="R1086" s="175">
        <v>0.95940000000000003</v>
      </c>
      <c r="S1086" s="175">
        <v>0.95209999999999995</v>
      </c>
      <c r="T1086" s="175">
        <v>0.94979999999999998</v>
      </c>
      <c r="U1086" s="175">
        <v>0.97860000000000003</v>
      </c>
      <c r="V1086" s="175">
        <v>0.95930000000000004</v>
      </c>
      <c r="W1086" s="175">
        <v>0.97829999999999995</v>
      </c>
      <c r="X1086" s="175">
        <v>0.97109999999999996</v>
      </c>
      <c r="Y1086" s="176">
        <v>0.93920000000000003</v>
      </c>
    </row>
    <row r="1087" spans="1:25" ht="105" x14ac:dyDescent="0.25">
      <c r="A1087" s="78"/>
      <c r="B1087" s="103" t="s">
        <v>162</v>
      </c>
      <c r="C1087" s="33" t="s">
        <v>163</v>
      </c>
      <c r="D1087" s="33" t="s">
        <v>1042</v>
      </c>
      <c r="E1087" s="33" t="s">
        <v>1176</v>
      </c>
      <c r="F1087" s="33" t="s">
        <v>541</v>
      </c>
      <c r="G1087" s="33" t="s">
        <v>785</v>
      </c>
      <c r="H1087" s="33"/>
      <c r="I1087" s="33" t="s">
        <v>443</v>
      </c>
      <c r="J1087" s="33" t="s">
        <v>444</v>
      </c>
      <c r="K1087" s="33" t="s">
        <v>1194</v>
      </c>
      <c r="L1087" s="33"/>
      <c r="M1087" s="33" t="s">
        <v>516</v>
      </c>
      <c r="N1087" s="213" t="s">
        <v>517</v>
      </c>
      <c r="O1087" s="175">
        <v>0.97609999999999997</v>
      </c>
      <c r="P1087" s="175">
        <v>0.9738</v>
      </c>
      <c r="Q1087" s="175">
        <v>0.97570000000000001</v>
      </c>
      <c r="R1087" s="175">
        <v>0.9698</v>
      </c>
      <c r="S1087" s="175">
        <v>0.96350000000000002</v>
      </c>
      <c r="T1087" s="175">
        <v>0.96140000000000003</v>
      </c>
      <c r="U1087" s="175">
        <v>0.98240000000000005</v>
      </c>
      <c r="V1087" s="175">
        <v>0.96909999999999996</v>
      </c>
      <c r="W1087" s="175">
        <v>0.96630000000000005</v>
      </c>
      <c r="X1087" s="175">
        <v>0.97230000000000005</v>
      </c>
      <c r="Y1087" s="176">
        <v>0.95230000000000004</v>
      </c>
    </row>
    <row r="1088" spans="1:25" ht="105" x14ac:dyDescent="0.25">
      <c r="A1088" s="78"/>
      <c r="B1088" s="103" t="s">
        <v>162</v>
      </c>
      <c r="C1088" s="33" t="s">
        <v>163</v>
      </c>
      <c r="D1088" s="33" t="s">
        <v>1042</v>
      </c>
      <c r="E1088" s="33" t="s">
        <v>1176</v>
      </c>
      <c r="F1088" s="33" t="s">
        <v>541</v>
      </c>
      <c r="G1088" s="33" t="s">
        <v>785</v>
      </c>
      <c r="H1088" s="33"/>
      <c r="I1088" s="33" t="s">
        <v>443</v>
      </c>
      <c r="J1088" s="33" t="s">
        <v>444</v>
      </c>
      <c r="K1088" s="33" t="s">
        <v>1194</v>
      </c>
      <c r="L1088" s="33"/>
      <c r="M1088" s="33" t="s">
        <v>518</v>
      </c>
      <c r="N1088" s="213" t="s">
        <v>519</v>
      </c>
      <c r="O1088" s="175">
        <v>0.98060000000000003</v>
      </c>
      <c r="P1088" s="175">
        <v>0.98409999999999997</v>
      </c>
      <c r="Q1088" s="175">
        <v>0.97240000000000004</v>
      </c>
      <c r="R1088" s="175">
        <v>0.97299999999999998</v>
      </c>
      <c r="S1088" s="175">
        <v>0.98129999999999995</v>
      </c>
      <c r="T1088" s="175">
        <v>0.97150000000000003</v>
      </c>
      <c r="U1088" s="175">
        <v>0.98580000000000001</v>
      </c>
      <c r="V1088" s="175">
        <v>0.98670000000000002</v>
      </c>
      <c r="W1088" s="175">
        <v>0.97270000000000001</v>
      </c>
      <c r="X1088" s="175">
        <v>0.97619999999999996</v>
      </c>
      <c r="Y1088" s="176">
        <v>0.94969999999999999</v>
      </c>
    </row>
    <row r="1089" spans="1:25" ht="105" x14ac:dyDescent="0.25">
      <c r="A1089" s="78"/>
      <c r="B1089" s="103" t="s">
        <v>162</v>
      </c>
      <c r="C1089" s="33" t="s">
        <v>163</v>
      </c>
      <c r="D1089" s="33" t="s">
        <v>1042</v>
      </c>
      <c r="E1089" s="33" t="s">
        <v>1176</v>
      </c>
      <c r="F1089" s="33" t="s">
        <v>541</v>
      </c>
      <c r="G1089" s="33" t="s">
        <v>785</v>
      </c>
      <c r="H1089" s="33"/>
      <c r="I1089" s="33" t="s">
        <v>443</v>
      </c>
      <c r="J1089" s="33" t="s">
        <v>444</v>
      </c>
      <c r="K1089" s="33" t="s">
        <v>1194</v>
      </c>
      <c r="L1089" s="33"/>
      <c r="M1089" s="33" t="s">
        <v>520</v>
      </c>
      <c r="N1089" s="213" t="s">
        <v>521</v>
      </c>
      <c r="O1089" s="175">
        <v>0.95830000000000004</v>
      </c>
      <c r="P1089" s="175">
        <v>0.95189999999999997</v>
      </c>
      <c r="Q1089" s="175">
        <v>0.96589999999999998</v>
      </c>
      <c r="R1089" s="175">
        <v>0.96499999999999997</v>
      </c>
      <c r="S1089" s="175">
        <v>0.98140000000000005</v>
      </c>
      <c r="T1089" s="175">
        <v>0.95989999999999998</v>
      </c>
      <c r="U1089" s="175">
        <v>0.9839</v>
      </c>
      <c r="V1089" s="175">
        <v>0.97160000000000002</v>
      </c>
      <c r="W1089" s="175">
        <v>0.97450000000000003</v>
      </c>
      <c r="X1089" s="175">
        <v>0.97350000000000003</v>
      </c>
      <c r="Y1089" s="176">
        <v>0.9516</v>
      </c>
    </row>
    <row r="1090" spans="1:25" ht="105" x14ac:dyDescent="0.25">
      <c r="A1090" s="78"/>
      <c r="B1090" s="103" t="s">
        <v>162</v>
      </c>
      <c r="C1090" s="33" t="s">
        <v>163</v>
      </c>
      <c r="D1090" s="33" t="s">
        <v>1042</v>
      </c>
      <c r="E1090" s="33" t="s">
        <v>1176</v>
      </c>
      <c r="F1090" s="33" t="s">
        <v>541</v>
      </c>
      <c r="G1090" s="33" t="s">
        <v>785</v>
      </c>
      <c r="H1090" s="33"/>
      <c r="I1090" s="33" t="s">
        <v>443</v>
      </c>
      <c r="J1090" s="33" t="s">
        <v>444</v>
      </c>
      <c r="K1090" s="33" t="s">
        <v>1194</v>
      </c>
      <c r="L1090" s="33"/>
      <c r="M1090" s="33" t="s">
        <v>522</v>
      </c>
      <c r="N1090" s="213" t="s">
        <v>523</v>
      </c>
      <c r="O1090" s="175">
        <v>0.96409999999999996</v>
      </c>
      <c r="P1090" s="175">
        <v>0.97909999999999997</v>
      </c>
      <c r="Q1090" s="175">
        <v>0.98250000000000004</v>
      </c>
      <c r="R1090" s="175">
        <v>0.97030000000000005</v>
      </c>
      <c r="S1090" s="175">
        <v>0.97560000000000002</v>
      </c>
      <c r="T1090" s="175">
        <v>0.97529999999999994</v>
      </c>
      <c r="U1090" s="175">
        <v>0.98740000000000006</v>
      </c>
      <c r="V1090" s="175">
        <v>0.97389999999999999</v>
      </c>
      <c r="W1090" s="175">
        <v>0.98029999999999995</v>
      </c>
      <c r="X1090" s="175">
        <v>0.98299999999999998</v>
      </c>
      <c r="Y1090" s="176">
        <v>0.96309999999999996</v>
      </c>
    </row>
    <row r="1091" spans="1:25" ht="105" x14ac:dyDescent="0.25">
      <c r="A1091" s="78"/>
      <c r="B1091" s="103" t="s">
        <v>162</v>
      </c>
      <c r="C1091" s="33" t="s">
        <v>163</v>
      </c>
      <c r="D1091" s="33" t="s">
        <v>1042</v>
      </c>
      <c r="E1091" s="33" t="s">
        <v>1176</v>
      </c>
      <c r="F1091" s="33" t="s">
        <v>541</v>
      </c>
      <c r="G1091" s="33" t="s">
        <v>785</v>
      </c>
      <c r="H1091" s="33"/>
      <c r="I1091" s="33" t="s">
        <v>443</v>
      </c>
      <c r="J1091" s="33" t="s">
        <v>444</v>
      </c>
      <c r="K1091" s="33" t="s">
        <v>1194</v>
      </c>
      <c r="L1091" s="33"/>
      <c r="M1091" s="33" t="s">
        <v>524</v>
      </c>
      <c r="N1091" s="213" t="s">
        <v>525</v>
      </c>
      <c r="O1091" s="175">
        <v>0.97850000000000004</v>
      </c>
      <c r="P1091" s="175">
        <v>0.97070000000000001</v>
      </c>
      <c r="Q1091" s="175">
        <v>0.97870000000000001</v>
      </c>
      <c r="R1091" s="175">
        <v>0.98250000000000004</v>
      </c>
      <c r="S1091" s="175">
        <v>0.98650000000000004</v>
      </c>
      <c r="T1091" s="175">
        <v>0.97560000000000002</v>
      </c>
      <c r="U1091" s="175">
        <v>0.99180000000000001</v>
      </c>
      <c r="V1091" s="175">
        <v>0.9728</v>
      </c>
      <c r="W1091" s="175">
        <v>0.98280000000000001</v>
      </c>
      <c r="X1091" s="175">
        <v>0.97619999999999996</v>
      </c>
      <c r="Y1091" s="176">
        <v>0.96540000000000004</v>
      </c>
    </row>
    <row r="1092" spans="1:25" ht="105" x14ac:dyDescent="0.25">
      <c r="A1092" s="78"/>
      <c r="B1092" s="103" t="s">
        <v>162</v>
      </c>
      <c r="C1092" s="33" t="s">
        <v>163</v>
      </c>
      <c r="D1092" s="33" t="s">
        <v>1042</v>
      </c>
      <c r="E1092" s="33" t="s">
        <v>1176</v>
      </c>
      <c r="F1092" s="33" t="s">
        <v>541</v>
      </c>
      <c r="G1092" s="33" t="s">
        <v>785</v>
      </c>
      <c r="H1092" s="33"/>
      <c r="I1092" s="33" t="s">
        <v>443</v>
      </c>
      <c r="J1092" s="33" t="s">
        <v>444</v>
      </c>
      <c r="K1092" s="33" t="s">
        <v>1194</v>
      </c>
      <c r="L1092" s="33"/>
      <c r="M1092" s="33" t="s">
        <v>526</v>
      </c>
      <c r="N1092" s="213" t="s">
        <v>527</v>
      </c>
      <c r="O1092" s="175">
        <v>0.97829999999999995</v>
      </c>
      <c r="P1092" s="175">
        <v>0.97299999999999998</v>
      </c>
      <c r="Q1092" s="175">
        <v>0.97119999999999995</v>
      </c>
      <c r="R1092" s="175">
        <v>0.97399999999999998</v>
      </c>
      <c r="S1092" s="175">
        <v>0.97260000000000002</v>
      </c>
      <c r="T1092" s="175">
        <v>0.94499999999999995</v>
      </c>
      <c r="U1092" s="175">
        <v>0.97540000000000004</v>
      </c>
      <c r="V1092" s="175">
        <v>0.95909999999999995</v>
      </c>
      <c r="W1092" s="175">
        <v>0.97389999999999999</v>
      </c>
      <c r="X1092" s="175">
        <v>0.96709999999999996</v>
      </c>
      <c r="Y1092" s="176">
        <v>0.95279999999999998</v>
      </c>
    </row>
    <row r="1093" spans="1:25" ht="45" x14ac:dyDescent="0.25">
      <c r="A1093" s="78"/>
      <c r="B1093" s="127" t="s">
        <v>1195</v>
      </c>
      <c r="C1093" s="21" t="s">
        <v>1196</v>
      </c>
      <c r="D1093" s="39" t="s">
        <v>1042</v>
      </c>
      <c r="E1093" s="39" t="s">
        <v>1176</v>
      </c>
      <c r="F1093" s="39" t="s">
        <v>541</v>
      </c>
      <c r="G1093" s="39" t="s">
        <v>785</v>
      </c>
      <c r="H1093" s="39"/>
      <c r="I1093" s="39" t="s">
        <v>443</v>
      </c>
      <c r="J1093" s="39" t="s">
        <v>444</v>
      </c>
      <c r="K1093" s="39" t="s">
        <v>1197</v>
      </c>
      <c r="L1093" s="39"/>
      <c r="M1093" s="39" t="s">
        <v>447</v>
      </c>
      <c r="N1093" s="212" t="s">
        <v>448</v>
      </c>
      <c r="O1093" s="171">
        <v>23269</v>
      </c>
      <c r="P1093" s="171">
        <v>21775</v>
      </c>
      <c r="Q1093" s="171">
        <v>21640</v>
      </c>
      <c r="R1093" s="171">
        <v>21159</v>
      </c>
      <c r="S1093" s="171">
        <v>20504</v>
      </c>
      <c r="T1093" s="171">
        <v>22281</v>
      </c>
      <c r="U1093" s="171">
        <v>22788</v>
      </c>
      <c r="V1093" s="171">
        <v>22418</v>
      </c>
      <c r="W1093" s="171">
        <v>22547</v>
      </c>
      <c r="X1093" s="171">
        <v>23075</v>
      </c>
      <c r="Y1093" s="172">
        <v>25613</v>
      </c>
    </row>
    <row r="1094" spans="1:25" ht="45" x14ac:dyDescent="0.25">
      <c r="A1094" s="78"/>
      <c r="B1094" s="103" t="s">
        <v>1195</v>
      </c>
      <c r="C1094" s="33" t="s">
        <v>1196</v>
      </c>
      <c r="D1094" s="33" t="s">
        <v>1042</v>
      </c>
      <c r="E1094" s="33" t="s">
        <v>1176</v>
      </c>
      <c r="F1094" s="33" t="s">
        <v>541</v>
      </c>
      <c r="G1094" s="33" t="s">
        <v>785</v>
      </c>
      <c r="H1094" s="33"/>
      <c r="I1094" s="33" t="s">
        <v>443</v>
      </c>
      <c r="J1094" s="33" t="s">
        <v>444</v>
      </c>
      <c r="K1094" s="33" t="s">
        <v>1197</v>
      </c>
      <c r="L1094" s="33"/>
      <c r="M1094" s="33" t="s">
        <v>499</v>
      </c>
      <c r="N1094" s="213" t="s">
        <v>500</v>
      </c>
      <c r="O1094" s="169">
        <v>1767</v>
      </c>
      <c r="P1094" s="169">
        <v>1659</v>
      </c>
      <c r="Q1094" s="169">
        <v>1622</v>
      </c>
      <c r="R1094" s="169">
        <v>1725</v>
      </c>
      <c r="S1094" s="169">
        <v>1676</v>
      </c>
      <c r="T1094" s="169">
        <v>1965</v>
      </c>
      <c r="U1094" s="169">
        <v>1967</v>
      </c>
      <c r="V1094" s="169">
        <v>1963</v>
      </c>
      <c r="W1094" s="169">
        <v>2052</v>
      </c>
      <c r="X1094" s="169">
        <v>1898</v>
      </c>
      <c r="Y1094" s="170">
        <v>2223</v>
      </c>
    </row>
    <row r="1095" spans="1:25" ht="45" x14ac:dyDescent="0.25">
      <c r="A1095" s="78"/>
      <c r="B1095" s="103" t="s">
        <v>1195</v>
      </c>
      <c r="C1095" s="33" t="s">
        <v>1196</v>
      </c>
      <c r="D1095" s="33" t="s">
        <v>1042</v>
      </c>
      <c r="E1095" s="33" t="s">
        <v>1176</v>
      </c>
      <c r="F1095" s="33" t="s">
        <v>541</v>
      </c>
      <c r="G1095" s="33" t="s">
        <v>785</v>
      </c>
      <c r="H1095" s="33"/>
      <c r="I1095" s="33" t="s">
        <v>443</v>
      </c>
      <c r="J1095" s="33" t="s">
        <v>444</v>
      </c>
      <c r="K1095" s="33" t="s">
        <v>1197</v>
      </c>
      <c r="L1095" s="33"/>
      <c r="M1095" s="33" t="s">
        <v>501</v>
      </c>
      <c r="N1095" s="213" t="s">
        <v>502</v>
      </c>
      <c r="O1095" s="169">
        <v>2429</v>
      </c>
      <c r="P1095" s="169">
        <v>2279</v>
      </c>
      <c r="Q1095" s="169">
        <v>2337</v>
      </c>
      <c r="R1095" s="169">
        <v>2250</v>
      </c>
      <c r="S1095" s="169">
        <v>2186</v>
      </c>
      <c r="T1095" s="169">
        <v>2188</v>
      </c>
      <c r="U1095" s="169">
        <v>2345</v>
      </c>
      <c r="V1095" s="169">
        <v>2302</v>
      </c>
      <c r="W1095" s="169">
        <v>2267</v>
      </c>
      <c r="X1095" s="169">
        <v>2480</v>
      </c>
      <c r="Y1095" s="170">
        <v>2838</v>
      </c>
    </row>
    <row r="1096" spans="1:25" ht="45" x14ac:dyDescent="0.25">
      <c r="A1096" s="78"/>
      <c r="B1096" s="103" t="s">
        <v>1195</v>
      </c>
      <c r="C1096" s="33" t="s">
        <v>1196</v>
      </c>
      <c r="D1096" s="33" t="s">
        <v>1042</v>
      </c>
      <c r="E1096" s="33" t="s">
        <v>1176</v>
      </c>
      <c r="F1096" s="33" t="s">
        <v>541</v>
      </c>
      <c r="G1096" s="33" t="s">
        <v>785</v>
      </c>
      <c r="H1096" s="33"/>
      <c r="I1096" s="33" t="s">
        <v>443</v>
      </c>
      <c r="J1096" s="33" t="s">
        <v>444</v>
      </c>
      <c r="K1096" s="33" t="s">
        <v>1197</v>
      </c>
      <c r="L1096" s="33"/>
      <c r="M1096" s="33" t="s">
        <v>503</v>
      </c>
      <c r="N1096" s="213" t="s">
        <v>504</v>
      </c>
      <c r="O1096" s="169">
        <v>1616</v>
      </c>
      <c r="P1096" s="169">
        <v>1506</v>
      </c>
      <c r="Q1096" s="169">
        <v>1527</v>
      </c>
      <c r="R1096" s="169">
        <v>1515</v>
      </c>
      <c r="S1096" s="169">
        <v>1466</v>
      </c>
      <c r="T1096" s="169">
        <v>1578</v>
      </c>
      <c r="U1096" s="169">
        <v>1613</v>
      </c>
      <c r="V1096" s="169">
        <v>1560</v>
      </c>
      <c r="W1096" s="169">
        <v>1656</v>
      </c>
      <c r="X1096" s="169">
        <v>1643</v>
      </c>
      <c r="Y1096" s="170">
        <v>1881</v>
      </c>
    </row>
    <row r="1097" spans="1:25" ht="45" x14ac:dyDescent="0.25">
      <c r="A1097" s="78"/>
      <c r="B1097" s="103" t="s">
        <v>1195</v>
      </c>
      <c r="C1097" s="33" t="s">
        <v>1196</v>
      </c>
      <c r="D1097" s="33" t="s">
        <v>1042</v>
      </c>
      <c r="E1097" s="33" t="s">
        <v>1176</v>
      </c>
      <c r="F1097" s="33" t="s">
        <v>541</v>
      </c>
      <c r="G1097" s="33" t="s">
        <v>785</v>
      </c>
      <c r="H1097" s="33"/>
      <c r="I1097" s="33" t="s">
        <v>443</v>
      </c>
      <c r="J1097" s="33" t="s">
        <v>444</v>
      </c>
      <c r="K1097" s="33" t="s">
        <v>1197</v>
      </c>
      <c r="L1097" s="33"/>
      <c r="M1097" s="33" t="s">
        <v>505</v>
      </c>
      <c r="N1097" s="213" t="s">
        <v>506</v>
      </c>
      <c r="O1097" s="169">
        <v>1203</v>
      </c>
      <c r="P1097" s="169">
        <v>1181</v>
      </c>
      <c r="Q1097" s="169">
        <v>1151</v>
      </c>
      <c r="R1097" s="169">
        <v>1123</v>
      </c>
      <c r="S1097" s="169">
        <v>1137</v>
      </c>
      <c r="T1097" s="169">
        <v>1262</v>
      </c>
      <c r="U1097" s="169">
        <v>1328</v>
      </c>
      <c r="V1097" s="169">
        <v>1315</v>
      </c>
      <c r="W1097" s="169">
        <v>1243</v>
      </c>
      <c r="X1097" s="169">
        <v>1390</v>
      </c>
      <c r="Y1097" s="170">
        <v>1473</v>
      </c>
    </row>
    <row r="1098" spans="1:25" ht="45" x14ac:dyDescent="0.25">
      <c r="A1098" s="78"/>
      <c r="B1098" s="103" t="s">
        <v>1195</v>
      </c>
      <c r="C1098" s="33" t="s">
        <v>1196</v>
      </c>
      <c r="D1098" s="33" t="s">
        <v>1042</v>
      </c>
      <c r="E1098" s="33" t="s">
        <v>1176</v>
      </c>
      <c r="F1098" s="33" t="s">
        <v>541</v>
      </c>
      <c r="G1098" s="33" t="s">
        <v>785</v>
      </c>
      <c r="H1098" s="33"/>
      <c r="I1098" s="33" t="s">
        <v>443</v>
      </c>
      <c r="J1098" s="33" t="s">
        <v>444</v>
      </c>
      <c r="K1098" s="33" t="s">
        <v>1197</v>
      </c>
      <c r="L1098" s="33"/>
      <c r="M1098" s="33" t="s">
        <v>507</v>
      </c>
      <c r="N1098" s="213" t="s">
        <v>508</v>
      </c>
      <c r="O1098" s="169">
        <v>591</v>
      </c>
      <c r="P1098" s="169">
        <v>570</v>
      </c>
      <c r="Q1098" s="169">
        <v>589</v>
      </c>
      <c r="R1098" s="169">
        <v>555</v>
      </c>
      <c r="S1098" s="169">
        <v>567</v>
      </c>
      <c r="T1098" s="169">
        <v>581</v>
      </c>
      <c r="U1098" s="169">
        <v>619</v>
      </c>
      <c r="V1098" s="169">
        <v>621</v>
      </c>
      <c r="W1098" s="169">
        <v>596</v>
      </c>
      <c r="X1098" s="169">
        <v>626</v>
      </c>
      <c r="Y1098" s="170">
        <v>674</v>
      </c>
    </row>
    <row r="1099" spans="1:25" ht="45" x14ac:dyDescent="0.25">
      <c r="A1099" s="78"/>
      <c r="B1099" s="103" t="s">
        <v>1195</v>
      </c>
      <c r="C1099" s="33" t="s">
        <v>1196</v>
      </c>
      <c r="D1099" s="33" t="s">
        <v>1042</v>
      </c>
      <c r="E1099" s="33" t="s">
        <v>1176</v>
      </c>
      <c r="F1099" s="33" t="s">
        <v>541</v>
      </c>
      <c r="G1099" s="33" t="s">
        <v>785</v>
      </c>
      <c r="H1099" s="33"/>
      <c r="I1099" s="33" t="s">
        <v>443</v>
      </c>
      <c r="J1099" s="33" t="s">
        <v>444</v>
      </c>
      <c r="K1099" s="33" t="s">
        <v>1197</v>
      </c>
      <c r="L1099" s="33"/>
      <c r="M1099" s="33" t="s">
        <v>510</v>
      </c>
      <c r="N1099" s="213" t="s">
        <v>511</v>
      </c>
      <c r="O1099" s="169">
        <v>1879</v>
      </c>
      <c r="P1099" s="169">
        <v>1755</v>
      </c>
      <c r="Q1099" s="169">
        <v>1856</v>
      </c>
      <c r="R1099" s="169">
        <v>1747</v>
      </c>
      <c r="S1099" s="169">
        <v>1800</v>
      </c>
      <c r="T1099" s="169">
        <v>1994</v>
      </c>
      <c r="U1099" s="169">
        <v>1990</v>
      </c>
      <c r="V1099" s="169">
        <v>2093</v>
      </c>
      <c r="W1099" s="169">
        <v>2051</v>
      </c>
      <c r="X1099" s="169">
        <v>2001</v>
      </c>
      <c r="Y1099" s="170">
        <v>2294</v>
      </c>
    </row>
    <row r="1100" spans="1:25" ht="45" x14ac:dyDescent="0.25">
      <c r="A1100" s="78"/>
      <c r="B1100" s="103" t="s">
        <v>1195</v>
      </c>
      <c r="C1100" s="33" t="s">
        <v>1196</v>
      </c>
      <c r="D1100" s="33" t="s">
        <v>1042</v>
      </c>
      <c r="E1100" s="33" t="s">
        <v>1176</v>
      </c>
      <c r="F1100" s="33" t="s">
        <v>541</v>
      </c>
      <c r="G1100" s="33" t="s">
        <v>785</v>
      </c>
      <c r="H1100" s="33"/>
      <c r="I1100" s="33" t="s">
        <v>443</v>
      </c>
      <c r="J1100" s="33" t="s">
        <v>444</v>
      </c>
      <c r="K1100" s="33" t="s">
        <v>1197</v>
      </c>
      <c r="L1100" s="33"/>
      <c r="M1100" s="33" t="s">
        <v>512</v>
      </c>
      <c r="N1100" s="213" t="s">
        <v>513</v>
      </c>
      <c r="O1100" s="169">
        <v>986</v>
      </c>
      <c r="P1100" s="169">
        <v>855</v>
      </c>
      <c r="Q1100" s="169">
        <v>823</v>
      </c>
      <c r="R1100" s="169">
        <v>846</v>
      </c>
      <c r="S1100" s="169">
        <v>823</v>
      </c>
      <c r="T1100" s="169">
        <v>907</v>
      </c>
      <c r="U1100" s="169">
        <v>930</v>
      </c>
      <c r="V1100" s="169">
        <v>941</v>
      </c>
      <c r="W1100" s="169">
        <v>941</v>
      </c>
      <c r="X1100" s="169">
        <v>978</v>
      </c>
      <c r="Y1100" s="170">
        <v>1175</v>
      </c>
    </row>
    <row r="1101" spans="1:25" ht="45" x14ac:dyDescent="0.25">
      <c r="A1101" s="78"/>
      <c r="B1101" s="103" t="s">
        <v>1195</v>
      </c>
      <c r="C1101" s="33" t="s">
        <v>1196</v>
      </c>
      <c r="D1101" s="33" t="s">
        <v>1042</v>
      </c>
      <c r="E1101" s="33" t="s">
        <v>1176</v>
      </c>
      <c r="F1101" s="33" t="s">
        <v>541</v>
      </c>
      <c r="G1101" s="33" t="s">
        <v>785</v>
      </c>
      <c r="H1101" s="33"/>
      <c r="I1101" s="33" t="s">
        <v>443</v>
      </c>
      <c r="J1101" s="33" t="s">
        <v>444</v>
      </c>
      <c r="K1101" s="33" t="s">
        <v>1197</v>
      </c>
      <c r="L1101" s="33"/>
      <c r="M1101" s="33" t="s">
        <v>514</v>
      </c>
      <c r="N1101" s="213" t="s">
        <v>515</v>
      </c>
      <c r="O1101" s="169">
        <v>1510</v>
      </c>
      <c r="P1101" s="169">
        <v>1388</v>
      </c>
      <c r="Q1101" s="169">
        <v>1317</v>
      </c>
      <c r="R1101" s="169">
        <v>1301</v>
      </c>
      <c r="S1101" s="169">
        <v>1153</v>
      </c>
      <c r="T1101" s="169">
        <v>1286</v>
      </c>
      <c r="U1101" s="169">
        <v>1235</v>
      </c>
      <c r="V1101" s="169">
        <v>1273</v>
      </c>
      <c r="W1101" s="169">
        <v>1355</v>
      </c>
      <c r="X1101" s="169">
        <v>1410</v>
      </c>
      <c r="Y1101" s="170">
        <v>1515</v>
      </c>
    </row>
    <row r="1102" spans="1:25" ht="45" x14ac:dyDescent="0.25">
      <c r="A1102" s="78"/>
      <c r="B1102" s="103" t="s">
        <v>1195</v>
      </c>
      <c r="C1102" s="33" t="s">
        <v>1196</v>
      </c>
      <c r="D1102" s="33" t="s">
        <v>1042</v>
      </c>
      <c r="E1102" s="33" t="s">
        <v>1176</v>
      </c>
      <c r="F1102" s="33" t="s">
        <v>541</v>
      </c>
      <c r="G1102" s="33" t="s">
        <v>785</v>
      </c>
      <c r="H1102" s="33"/>
      <c r="I1102" s="33" t="s">
        <v>443</v>
      </c>
      <c r="J1102" s="33" t="s">
        <v>444</v>
      </c>
      <c r="K1102" s="33" t="s">
        <v>1197</v>
      </c>
      <c r="L1102" s="33"/>
      <c r="M1102" s="33" t="s">
        <v>516</v>
      </c>
      <c r="N1102" s="213" t="s">
        <v>517</v>
      </c>
      <c r="O1102" s="169">
        <v>1346</v>
      </c>
      <c r="P1102" s="169">
        <v>1300</v>
      </c>
      <c r="Q1102" s="169">
        <v>1284</v>
      </c>
      <c r="R1102" s="169">
        <v>1253</v>
      </c>
      <c r="S1102" s="169">
        <v>1216</v>
      </c>
      <c r="T1102" s="169">
        <v>1346</v>
      </c>
      <c r="U1102" s="169">
        <v>1285</v>
      </c>
      <c r="V1102" s="169">
        <v>1318</v>
      </c>
      <c r="W1102" s="169">
        <v>1261</v>
      </c>
      <c r="X1102" s="169">
        <v>1262</v>
      </c>
      <c r="Y1102" s="170">
        <v>1498</v>
      </c>
    </row>
    <row r="1103" spans="1:25" ht="45" x14ac:dyDescent="0.25">
      <c r="A1103" s="78"/>
      <c r="B1103" s="103" t="s">
        <v>1195</v>
      </c>
      <c r="C1103" s="33" t="s">
        <v>1196</v>
      </c>
      <c r="D1103" s="33" t="s">
        <v>1042</v>
      </c>
      <c r="E1103" s="33" t="s">
        <v>1176</v>
      </c>
      <c r="F1103" s="33" t="s">
        <v>541</v>
      </c>
      <c r="G1103" s="33" t="s">
        <v>785</v>
      </c>
      <c r="H1103" s="33"/>
      <c r="I1103" s="33" t="s">
        <v>443</v>
      </c>
      <c r="J1103" s="33" t="s">
        <v>444</v>
      </c>
      <c r="K1103" s="33" t="s">
        <v>1197</v>
      </c>
      <c r="L1103" s="33"/>
      <c r="M1103" s="33" t="s">
        <v>518</v>
      </c>
      <c r="N1103" s="213" t="s">
        <v>519</v>
      </c>
      <c r="O1103" s="169">
        <v>1418</v>
      </c>
      <c r="P1103" s="169">
        <v>1420</v>
      </c>
      <c r="Q1103" s="169">
        <v>1303</v>
      </c>
      <c r="R1103" s="169">
        <v>1367</v>
      </c>
      <c r="S1103" s="169">
        <v>1311</v>
      </c>
      <c r="T1103" s="169">
        <v>1362</v>
      </c>
      <c r="U1103" s="169">
        <v>1387</v>
      </c>
      <c r="V1103" s="169">
        <v>1334</v>
      </c>
      <c r="W1103" s="169">
        <v>1425</v>
      </c>
      <c r="X1103" s="169">
        <v>1313</v>
      </c>
      <c r="Y1103" s="170">
        <v>1511</v>
      </c>
    </row>
    <row r="1104" spans="1:25" ht="45" x14ac:dyDescent="0.25">
      <c r="A1104" s="78"/>
      <c r="B1104" s="103" t="s">
        <v>1195</v>
      </c>
      <c r="C1104" s="33" t="s">
        <v>1196</v>
      </c>
      <c r="D1104" s="33" t="s">
        <v>1042</v>
      </c>
      <c r="E1104" s="33" t="s">
        <v>1176</v>
      </c>
      <c r="F1104" s="33" t="s">
        <v>541</v>
      </c>
      <c r="G1104" s="33" t="s">
        <v>785</v>
      </c>
      <c r="H1104" s="33"/>
      <c r="I1104" s="33" t="s">
        <v>443</v>
      </c>
      <c r="J1104" s="33" t="s">
        <v>444</v>
      </c>
      <c r="K1104" s="33" t="s">
        <v>1197</v>
      </c>
      <c r="L1104" s="33"/>
      <c r="M1104" s="33" t="s">
        <v>520</v>
      </c>
      <c r="N1104" s="213" t="s">
        <v>521</v>
      </c>
      <c r="O1104" s="169">
        <v>2526</v>
      </c>
      <c r="P1104" s="169">
        <v>2297</v>
      </c>
      <c r="Q1104" s="169">
        <v>2326</v>
      </c>
      <c r="R1104" s="169">
        <v>2234</v>
      </c>
      <c r="S1104" s="169">
        <v>2166</v>
      </c>
      <c r="T1104" s="169">
        <v>2300</v>
      </c>
      <c r="U1104" s="169">
        <v>2500</v>
      </c>
      <c r="V1104" s="169">
        <v>2290</v>
      </c>
      <c r="W1104" s="169">
        <v>2373</v>
      </c>
      <c r="X1104" s="169">
        <v>2459</v>
      </c>
      <c r="Y1104" s="170">
        <v>2616</v>
      </c>
    </row>
    <row r="1105" spans="1:25" ht="45" x14ac:dyDescent="0.25">
      <c r="A1105" s="78"/>
      <c r="B1105" s="103" t="s">
        <v>1195</v>
      </c>
      <c r="C1105" s="33" t="s">
        <v>1196</v>
      </c>
      <c r="D1105" s="33" t="s">
        <v>1042</v>
      </c>
      <c r="E1105" s="33" t="s">
        <v>1176</v>
      </c>
      <c r="F1105" s="33" t="s">
        <v>541</v>
      </c>
      <c r="G1105" s="33" t="s">
        <v>785</v>
      </c>
      <c r="H1105" s="33"/>
      <c r="I1105" s="33" t="s">
        <v>443</v>
      </c>
      <c r="J1105" s="33" t="s">
        <v>444</v>
      </c>
      <c r="K1105" s="33" t="s">
        <v>1197</v>
      </c>
      <c r="L1105" s="33"/>
      <c r="M1105" s="33" t="s">
        <v>522</v>
      </c>
      <c r="N1105" s="213" t="s">
        <v>523</v>
      </c>
      <c r="O1105" s="169">
        <v>1610</v>
      </c>
      <c r="P1105" s="169">
        <v>1636</v>
      </c>
      <c r="Q1105" s="169">
        <v>1626</v>
      </c>
      <c r="R1105" s="169">
        <v>1533</v>
      </c>
      <c r="S1105" s="169">
        <v>1520</v>
      </c>
      <c r="T1105" s="169">
        <v>1658</v>
      </c>
      <c r="U1105" s="169">
        <v>1721</v>
      </c>
      <c r="V1105" s="169">
        <v>1681</v>
      </c>
      <c r="W1105" s="169">
        <v>1595</v>
      </c>
      <c r="X1105" s="169">
        <v>1790</v>
      </c>
      <c r="Y1105" s="170">
        <v>1748</v>
      </c>
    </row>
    <row r="1106" spans="1:25" ht="45" x14ac:dyDescent="0.25">
      <c r="A1106" s="78"/>
      <c r="B1106" s="103" t="s">
        <v>1195</v>
      </c>
      <c r="C1106" s="33" t="s">
        <v>1196</v>
      </c>
      <c r="D1106" s="33" t="s">
        <v>1042</v>
      </c>
      <c r="E1106" s="33" t="s">
        <v>1176</v>
      </c>
      <c r="F1106" s="33" t="s">
        <v>541</v>
      </c>
      <c r="G1106" s="33" t="s">
        <v>785</v>
      </c>
      <c r="H1106" s="33"/>
      <c r="I1106" s="33" t="s">
        <v>443</v>
      </c>
      <c r="J1106" s="33" t="s">
        <v>444</v>
      </c>
      <c r="K1106" s="33" t="s">
        <v>1197</v>
      </c>
      <c r="L1106" s="33"/>
      <c r="M1106" s="33" t="s">
        <v>524</v>
      </c>
      <c r="N1106" s="213" t="s">
        <v>525</v>
      </c>
      <c r="O1106" s="169">
        <v>1408</v>
      </c>
      <c r="P1106" s="169">
        <v>1260</v>
      </c>
      <c r="Q1106" s="169">
        <v>1284</v>
      </c>
      <c r="R1106" s="169">
        <v>1237</v>
      </c>
      <c r="S1106" s="169">
        <v>1173</v>
      </c>
      <c r="T1106" s="169">
        <v>1277</v>
      </c>
      <c r="U1106" s="169">
        <v>1329</v>
      </c>
      <c r="V1106" s="169">
        <v>1288</v>
      </c>
      <c r="W1106" s="169">
        <v>1311</v>
      </c>
      <c r="X1106" s="169">
        <v>1356</v>
      </c>
      <c r="Y1106" s="170">
        <v>1422</v>
      </c>
    </row>
    <row r="1107" spans="1:25" ht="45" x14ac:dyDescent="0.25">
      <c r="A1107" s="78"/>
      <c r="B1107" s="103" t="s">
        <v>1195</v>
      </c>
      <c r="C1107" s="33" t="s">
        <v>1196</v>
      </c>
      <c r="D1107" s="33" t="s">
        <v>1042</v>
      </c>
      <c r="E1107" s="33" t="s">
        <v>1176</v>
      </c>
      <c r="F1107" s="33" t="s">
        <v>541</v>
      </c>
      <c r="G1107" s="33" t="s">
        <v>785</v>
      </c>
      <c r="H1107" s="33"/>
      <c r="I1107" s="33" t="s">
        <v>443</v>
      </c>
      <c r="J1107" s="33" t="s">
        <v>444</v>
      </c>
      <c r="K1107" s="33" t="s">
        <v>1197</v>
      </c>
      <c r="L1107" s="33"/>
      <c r="M1107" s="33" t="s">
        <v>526</v>
      </c>
      <c r="N1107" s="213" t="s">
        <v>527</v>
      </c>
      <c r="O1107" s="169">
        <v>2980</v>
      </c>
      <c r="P1107" s="169">
        <v>2669</v>
      </c>
      <c r="Q1107" s="169">
        <v>2595</v>
      </c>
      <c r="R1107" s="169">
        <v>2473</v>
      </c>
      <c r="S1107" s="169">
        <v>2310</v>
      </c>
      <c r="T1107" s="169">
        <v>2577</v>
      </c>
      <c r="U1107" s="169">
        <v>2539</v>
      </c>
      <c r="V1107" s="169">
        <v>2439</v>
      </c>
      <c r="W1107" s="169">
        <v>2421</v>
      </c>
      <c r="X1107" s="169">
        <v>2469</v>
      </c>
      <c r="Y1107" s="170">
        <v>2745</v>
      </c>
    </row>
    <row r="1108" spans="1:25" ht="45" x14ac:dyDescent="0.25">
      <c r="A1108" s="78"/>
      <c r="B1108" s="127" t="s">
        <v>1198</v>
      </c>
      <c r="C1108" s="21" t="s">
        <v>1191</v>
      </c>
      <c r="D1108" s="39" t="s">
        <v>1042</v>
      </c>
      <c r="E1108" s="39" t="s">
        <v>1176</v>
      </c>
      <c r="F1108" s="39" t="s">
        <v>541</v>
      </c>
      <c r="G1108" s="39" t="s">
        <v>785</v>
      </c>
      <c r="H1108" s="39"/>
      <c r="I1108" s="39" t="s">
        <v>443</v>
      </c>
      <c r="J1108" s="39" t="s">
        <v>444</v>
      </c>
      <c r="K1108" s="39" t="s">
        <v>1199</v>
      </c>
      <c r="L1108" s="39"/>
      <c r="M1108" s="39" t="s">
        <v>447</v>
      </c>
      <c r="N1108" s="212" t="s">
        <v>448</v>
      </c>
      <c r="O1108" s="171">
        <v>23996</v>
      </c>
      <c r="P1108" s="171">
        <v>22485</v>
      </c>
      <c r="Q1108" s="171">
        <v>22328</v>
      </c>
      <c r="R1108" s="171">
        <v>21829</v>
      </c>
      <c r="S1108" s="171">
        <v>21069</v>
      </c>
      <c r="T1108" s="171">
        <v>23267</v>
      </c>
      <c r="U1108" s="171">
        <v>23271</v>
      </c>
      <c r="V1108" s="171">
        <v>23174</v>
      </c>
      <c r="W1108" s="171">
        <v>23235</v>
      </c>
      <c r="X1108" s="171">
        <v>23754</v>
      </c>
      <c r="Y1108" s="172">
        <v>26892</v>
      </c>
    </row>
    <row r="1109" spans="1:25" ht="45" x14ac:dyDescent="0.25">
      <c r="A1109" s="78"/>
      <c r="B1109" s="103" t="s">
        <v>1198</v>
      </c>
      <c r="C1109" s="33" t="s">
        <v>1191</v>
      </c>
      <c r="D1109" s="33" t="s">
        <v>1042</v>
      </c>
      <c r="E1109" s="33" t="s">
        <v>1176</v>
      </c>
      <c r="F1109" s="33" t="s">
        <v>541</v>
      </c>
      <c r="G1109" s="33" t="s">
        <v>785</v>
      </c>
      <c r="H1109" s="33"/>
      <c r="I1109" s="33" t="s">
        <v>443</v>
      </c>
      <c r="J1109" s="33" t="s">
        <v>444</v>
      </c>
      <c r="K1109" s="33" t="s">
        <v>1199</v>
      </c>
      <c r="L1109" s="33"/>
      <c r="M1109" s="33" t="s">
        <v>499</v>
      </c>
      <c r="N1109" s="213" t="s">
        <v>500</v>
      </c>
      <c r="O1109" s="169">
        <v>1799</v>
      </c>
      <c r="P1109" s="169">
        <v>1684</v>
      </c>
      <c r="Q1109" s="169">
        <v>1668</v>
      </c>
      <c r="R1109" s="169">
        <v>1771</v>
      </c>
      <c r="S1109" s="169">
        <v>1703</v>
      </c>
      <c r="T1109" s="169">
        <v>2065</v>
      </c>
      <c r="U1109" s="169">
        <v>1994</v>
      </c>
      <c r="V1109" s="169">
        <v>2018</v>
      </c>
      <c r="W1109" s="169">
        <v>2103</v>
      </c>
      <c r="X1109" s="169">
        <v>1963</v>
      </c>
      <c r="Y1109" s="170">
        <v>2327</v>
      </c>
    </row>
    <row r="1110" spans="1:25" ht="45" x14ac:dyDescent="0.25">
      <c r="A1110" s="78"/>
      <c r="B1110" s="103" t="s">
        <v>1198</v>
      </c>
      <c r="C1110" s="33" t="s">
        <v>1191</v>
      </c>
      <c r="D1110" s="33" t="s">
        <v>1042</v>
      </c>
      <c r="E1110" s="33" t="s">
        <v>1176</v>
      </c>
      <c r="F1110" s="33" t="s">
        <v>541</v>
      </c>
      <c r="G1110" s="33" t="s">
        <v>785</v>
      </c>
      <c r="H1110" s="33"/>
      <c r="I1110" s="33" t="s">
        <v>443</v>
      </c>
      <c r="J1110" s="33" t="s">
        <v>444</v>
      </c>
      <c r="K1110" s="33" t="s">
        <v>1199</v>
      </c>
      <c r="L1110" s="33"/>
      <c r="M1110" s="33" t="s">
        <v>501</v>
      </c>
      <c r="N1110" s="213" t="s">
        <v>502</v>
      </c>
      <c r="O1110" s="169">
        <v>2501</v>
      </c>
      <c r="P1110" s="169">
        <v>2334</v>
      </c>
      <c r="Q1110" s="169">
        <v>2396</v>
      </c>
      <c r="R1110" s="169">
        <v>2336</v>
      </c>
      <c r="S1110" s="169">
        <v>2229</v>
      </c>
      <c r="T1110" s="169">
        <v>2250</v>
      </c>
      <c r="U1110" s="169">
        <v>2399</v>
      </c>
      <c r="V1110" s="169">
        <v>2363</v>
      </c>
      <c r="W1110" s="169">
        <v>2334</v>
      </c>
      <c r="X1110" s="169">
        <v>2552</v>
      </c>
      <c r="Y1110" s="170">
        <v>2978</v>
      </c>
    </row>
    <row r="1111" spans="1:25" ht="45" x14ac:dyDescent="0.25">
      <c r="A1111" s="78"/>
      <c r="B1111" s="103" t="s">
        <v>1198</v>
      </c>
      <c r="C1111" s="33" t="s">
        <v>1191</v>
      </c>
      <c r="D1111" s="33" t="s">
        <v>1042</v>
      </c>
      <c r="E1111" s="33" t="s">
        <v>1176</v>
      </c>
      <c r="F1111" s="33" t="s">
        <v>541</v>
      </c>
      <c r="G1111" s="33" t="s">
        <v>785</v>
      </c>
      <c r="H1111" s="33"/>
      <c r="I1111" s="33" t="s">
        <v>443</v>
      </c>
      <c r="J1111" s="33" t="s">
        <v>444</v>
      </c>
      <c r="K1111" s="33" t="s">
        <v>1199</v>
      </c>
      <c r="L1111" s="33"/>
      <c r="M1111" s="33" t="s">
        <v>503</v>
      </c>
      <c r="N1111" s="213" t="s">
        <v>504</v>
      </c>
      <c r="O1111" s="169">
        <v>1664</v>
      </c>
      <c r="P1111" s="169">
        <v>1546</v>
      </c>
      <c r="Q1111" s="169">
        <v>1581</v>
      </c>
      <c r="R1111" s="169">
        <v>1548</v>
      </c>
      <c r="S1111" s="169">
        <v>1507</v>
      </c>
      <c r="T1111" s="169">
        <v>1632</v>
      </c>
      <c r="U1111" s="169">
        <v>1636</v>
      </c>
      <c r="V1111" s="169">
        <v>1612</v>
      </c>
      <c r="W1111" s="169">
        <v>1706</v>
      </c>
      <c r="X1111" s="169">
        <v>1683</v>
      </c>
      <c r="Y1111" s="170">
        <v>1958</v>
      </c>
    </row>
    <row r="1112" spans="1:25" ht="45" x14ac:dyDescent="0.25">
      <c r="A1112" s="78"/>
      <c r="B1112" s="103" t="s">
        <v>1198</v>
      </c>
      <c r="C1112" s="33" t="s">
        <v>1191</v>
      </c>
      <c r="D1112" s="33" t="s">
        <v>1042</v>
      </c>
      <c r="E1112" s="33" t="s">
        <v>1176</v>
      </c>
      <c r="F1112" s="33" t="s">
        <v>541</v>
      </c>
      <c r="G1112" s="33" t="s">
        <v>785</v>
      </c>
      <c r="H1112" s="33"/>
      <c r="I1112" s="33" t="s">
        <v>443</v>
      </c>
      <c r="J1112" s="33" t="s">
        <v>444</v>
      </c>
      <c r="K1112" s="33" t="s">
        <v>1199</v>
      </c>
      <c r="L1112" s="33"/>
      <c r="M1112" s="33" t="s">
        <v>505</v>
      </c>
      <c r="N1112" s="213" t="s">
        <v>506</v>
      </c>
      <c r="O1112" s="169">
        <v>1228</v>
      </c>
      <c r="P1112" s="169">
        <v>1228</v>
      </c>
      <c r="Q1112" s="169">
        <v>1185</v>
      </c>
      <c r="R1112" s="169">
        <v>1144</v>
      </c>
      <c r="S1112" s="169">
        <v>1168</v>
      </c>
      <c r="T1112" s="169">
        <v>1296</v>
      </c>
      <c r="U1112" s="169">
        <v>1351</v>
      </c>
      <c r="V1112" s="169">
        <v>1351</v>
      </c>
      <c r="W1112" s="169">
        <v>1283</v>
      </c>
      <c r="X1112" s="169">
        <v>1427</v>
      </c>
      <c r="Y1112" s="170">
        <v>1541</v>
      </c>
    </row>
    <row r="1113" spans="1:25" ht="45" x14ac:dyDescent="0.25">
      <c r="A1113" s="78"/>
      <c r="B1113" s="103" t="s">
        <v>1198</v>
      </c>
      <c r="C1113" s="33" t="s">
        <v>1191</v>
      </c>
      <c r="D1113" s="33" t="s">
        <v>1042</v>
      </c>
      <c r="E1113" s="33" t="s">
        <v>1176</v>
      </c>
      <c r="F1113" s="33" t="s">
        <v>541</v>
      </c>
      <c r="G1113" s="33" t="s">
        <v>785</v>
      </c>
      <c r="H1113" s="33"/>
      <c r="I1113" s="33" t="s">
        <v>443</v>
      </c>
      <c r="J1113" s="33" t="s">
        <v>444</v>
      </c>
      <c r="K1113" s="33" t="s">
        <v>1199</v>
      </c>
      <c r="L1113" s="33"/>
      <c r="M1113" s="33" t="s">
        <v>507</v>
      </c>
      <c r="N1113" s="213" t="s">
        <v>508</v>
      </c>
      <c r="O1113" s="169">
        <v>634</v>
      </c>
      <c r="P1113" s="169">
        <v>606</v>
      </c>
      <c r="Q1113" s="169">
        <v>633</v>
      </c>
      <c r="R1113" s="169">
        <v>583</v>
      </c>
      <c r="S1113" s="169">
        <v>606</v>
      </c>
      <c r="T1113" s="169">
        <v>646</v>
      </c>
      <c r="U1113" s="169">
        <v>651</v>
      </c>
      <c r="V1113" s="169">
        <v>689</v>
      </c>
      <c r="W1113" s="169">
        <v>648</v>
      </c>
      <c r="X1113" s="169">
        <v>684</v>
      </c>
      <c r="Y1113" s="170">
        <v>748</v>
      </c>
    </row>
    <row r="1114" spans="1:25" ht="45" x14ac:dyDescent="0.25">
      <c r="A1114" s="78"/>
      <c r="B1114" s="103" t="s">
        <v>1198</v>
      </c>
      <c r="C1114" s="33" t="s">
        <v>1191</v>
      </c>
      <c r="D1114" s="33" t="s">
        <v>1042</v>
      </c>
      <c r="E1114" s="33" t="s">
        <v>1176</v>
      </c>
      <c r="F1114" s="33" t="s">
        <v>541</v>
      </c>
      <c r="G1114" s="33" t="s">
        <v>785</v>
      </c>
      <c r="H1114" s="33"/>
      <c r="I1114" s="33" t="s">
        <v>443</v>
      </c>
      <c r="J1114" s="33" t="s">
        <v>444</v>
      </c>
      <c r="K1114" s="33" t="s">
        <v>1199</v>
      </c>
      <c r="L1114" s="33"/>
      <c r="M1114" s="33" t="s">
        <v>510</v>
      </c>
      <c r="N1114" s="213" t="s">
        <v>511</v>
      </c>
      <c r="O1114" s="169">
        <v>1963</v>
      </c>
      <c r="P1114" s="169">
        <v>1830</v>
      </c>
      <c r="Q1114" s="169">
        <v>1918</v>
      </c>
      <c r="R1114" s="169">
        <v>1823</v>
      </c>
      <c r="S1114" s="169">
        <v>1861</v>
      </c>
      <c r="T1114" s="169">
        <v>2133</v>
      </c>
      <c r="U1114" s="169">
        <v>2071</v>
      </c>
      <c r="V1114" s="169">
        <v>2166</v>
      </c>
      <c r="W1114" s="169">
        <v>2131</v>
      </c>
      <c r="X1114" s="169">
        <v>2044</v>
      </c>
      <c r="Y1114" s="170">
        <v>2393</v>
      </c>
    </row>
    <row r="1115" spans="1:25" ht="45" x14ac:dyDescent="0.25">
      <c r="A1115" s="78"/>
      <c r="B1115" s="103" t="s">
        <v>1198</v>
      </c>
      <c r="C1115" s="33" t="s">
        <v>1191</v>
      </c>
      <c r="D1115" s="33" t="s">
        <v>1042</v>
      </c>
      <c r="E1115" s="33" t="s">
        <v>1176</v>
      </c>
      <c r="F1115" s="33" t="s">
        <v>541</v>
      </c>
      <c r="G1115" s="33" t="s">
        <v>785</v>
      </c>
      <c r="H1115" s="33"/>
      <c r="I1115" s="33" t="s">
        <v>443</v>
      </c>
      <c r="J1115" s="33" t="s">
        <v>444</v>
      </c>
      <c r="K1115" s="33" t="s">
        <v>1199</v>
      </c>
      <c r="L1115" s="33"/>
      <c r="M1115" s="33" t="s">
        <v>512</v>
      </c>
      <c r="N1115" s="213" t="s">
        <v>513</v>
      </c>
      <c r="O1115" s="169">
        <v>1042</v>
      </c>
      <c r="P1115" s="169">
        <v>917</v>
      </c>
      <c r="Q1115" s="169">
        <v>883</v>
      </c>
      <c r="R1115" s="169">
        <v>878</v>
      </c>
      <c r="S1115" s="169">
        <v>857</v>
      </c>
      <c r="T1115" s="169">
        <v>957</v>
      </c>
      <c r="U1115" s="169">
        <v>965</v>
      </c>
      <c r="V1115" s="169">
        <v>986</v>
      </c>
      <c r="W1115" s="169">
        <v>993</v>
      </c>
      <c r="X1115" s="169">
        <v>1017</v>
      </c>
      <c r="Y1115" s="170">
        <v>1252</v>
      </c>
    </row>
    <row r="1116" spans="1:25" ht="45" x14ac:dyDescent="0.25">
      <c r="A1116" s="78"/>
      <c r="B1116" s="103" t="s">
        <v>1198</v>
      </c>
      <c r="C1116" s="33" t="s">
        <v>1191</v>
      </c>
      <c r="D1116" s="33" t="s">
        <v>1042</v>
      </c>
      <c r="E1116" s="33" t="s">
        <v>1176</v>
      </c>
      <c r="F1116" s="33" t="s">
        <v>541</v>
      </c>
      <c r="G1116" s="33" t="s">
        <v>785</v>
      </c>
      <c r="H1116" s="33"/>
      <c r="I1116" s="33" t="s">
        <v>443</v>
      </c>
      <c r="J1116" s="33" t="s">
        <v>444</v>
      </c>
      <c r="K1116" s="33" t="s">
        <v>1199</v>
      </c>
      <c r="L1116" s="33"/>
      <c r="M1116" s="33" t="s">
        <v>514</v>
      </c>
      <c r="N1116" s="213" t="s">
        <v>515</v>
      </c>
      <c r="O1116" s="169">
        <v>1549</v>
      </c>
      <c r="P1116" s="169">
        <v>1437</v>
      </c>
      <c r="Q1116" s="169">
        <v>1361</v>
      </c>
      <c r="R1116" s="169">
        <v>1356</v>
      </c>
      <c r="S1116" s="169">
        <v>1211</v>
      </c>
      <c r="T1116" s="169">
        <v>1354</v>
      </c>
      <c r="U1116" s="169">
        <v>1262</v>
      </c>
      <c r="V1116" s="169">
        <v>1327</v>
      </c>
      <c r="W1116" s="169">
        <v>1385</v>
      </c>
      <c r="X1116" s="169">
        <v>1452</v>
      </c>
      <c r="Y1116" s="170">
        <v>1613</v>
      </c>
    </row>
    <row r="1117" spans="1:25" ht="45" x14ac:dyDescent="0.25">
      <c r="A1117" s="78"/>
      <c r="B1117" s="103" t="s">
        <v>1198</v>
      </c>
      <c r="C1117" s="33" t="s">
        <v>1191</v>
      </c>
      <c r="D1117" s="33" t="s">
        <v>1042</v>
      </c>
      <c r="E1117" s="33" t="s">
        <v>1176</v>
      </c>
      <c r="F1117" s="33" t="s">
        <v>541</v>
      </c>
      <c r="G1117" s="33" t="s">
        <v>785</v>
      </c>
      <c r="H1117" s="33"/>
      <c r="I1117" s="33" t="s">
        <v>443</v>
      </c>
      <c r="J1117" s="33" t="s">
        <v>444</v>
      </c>
      <c r="K1117" s="33" t="s">
        <v>1199</v>
      </c>
      <c r="L1117" s="33"/>
      <c r="M1117" s="33" t="s">
        <v>516</v>
      </c>
      <c r="N1117" s="213" t="s">
        <v>517</v>
      </c>
      <c r="O1117" s="169">
        <v>1379</v>
      </c>
      <c r="P1117" s="169">
        <v>1335</v>
      </c>
      <c r="Q1117" s="169">
        <v>1316</v>
      </c>
      <c r="R1117" s="169">
        <v>1292</v>
      </c>
      <c r="S1117" s="169">
        <v>1262</v>
      </c>
      <c r="T1117" s="169">
        <v>1400</v>
      </c>
      <c r="U1117" s="169">
        <v>1308</v>
      </c>
      <c r="V1117" s="169">
        <v>1360</v>
      </c>
      <c r="W1117" s="169">
        <v>1305</v>
      </c>
      <c r="X1117" s="169">
        <v>1298</v>
      </c>
      <c r="Y1117" s="170">
        <v>1573</v>
      </c>
    </row>
    <row r="1118" spans="1:25" ht="45" x14ac:dyDescent="0.25">
      <c r="A1118" s="78"/>
      <c r="B1118" s="103" t="s">
        <v>1198</v>
      </c>
      <c r="C1118" s="33" t="s">
        <v>1191</v>
      </c>
      <c r="D1118" s="33" t="s">
        <v>1042</v>
      </c>
      <c r="E1118" s="33" t="s">
        <v>1176</v>
      </c>
      <c r="F1118" s="33" t="s">
        <v>541</v>
      </c>
      <c r="G1118" s="33" t="s">
        <v>785</v>
      </c>
      <c r="H1118" s="33"/>
      <c r="I1118" s="33" t="s">
        <v>443</v>
      </c>
      <c r="J1118" s="33" t="s">
        <v>444</v>
      </c>
      <c r="K1118" s="33" t="s">
        <v>1199</v>
      </c>
      <c r="L1118" s="33"/>
      <c r="M1118" s="33" t="s">
        <v>518</v>
      </c>
      <c r="N1118" s="213" t="s">
        <v>519</v>
      </c>
      <c r="O1118" s="169">
        <v>1446</v>
      </c>
      <c r="P1118" s="169">
        <v>1443</v>
      </c>
      <c r="Q1118" s="169">
        <v>1340</v>
      </c>
      <c r="R1118" s="169">
        <v>1405</v>
      </c>
      <c r="S1118" s="169">
        <v>1336</v>
      </c>
      <c r="T1118" s="169">
        <v>1402</v>
      </c>
      <c r="U1118" s="169">
        <v>1407</v>
      </c>
      <c r="V1118" s="169">
        <v>1352</v>
      </c>
      <c r="W1118" s="169">
        <v>1465</v>
      </c>
      <c r="X1118" s="169">
        <v>1345</v>
      </c>
      <c r="Y1118" s="170">
        <v>1591</v>
      </c>
    </row>
    <row r="1119" spans="1:25" ht="45" x14ac:dyDescent="0.25">
      <c r="A1119" s="78"/>
      <c r="B1119" s="103" t="s">
        <v>1198</v>
      </c>
      <c r="C1119" s="33" t="s">
        <v>1191</v>
      </c>
      <c r="D1119" s="33" t="s">
        <v>1042</v>
      </c>
      <c r="E1119" s="33" t="s">
        <v>1176</v>
      </c>
      <c r="F1119" s="33" t="s">
        <v>541</v>
      </c>
      <c r="G1119" s="33" t="s">
        <v>785</v>
      </c>
      <c r="H1119" s="33"/>
      <c r="I1119" s="33" t="s">
        <v>443</v>
      </c>
      <c r="J1119" s="33" t="s">
        <v>444</v>
      </c>
      <c r="K1119" s="33" t="s">
        <v>1199</v>
      </c>
      <c r="L1119" s="33"/>
      <c r="M1119" s="33" t="s">
        <v>520</v>
      </c>
      <c r="N1119" s="213" t="s">
        <v>521</v>
      </c>
      <c r="O1119" s="169">
        <v>2636</v>
      </c>
      <c r="P1119" s="169">
        <v>2413</v>
      </c>
      <c r="Q1119" s="169">
        <v>2408</v>
      </c>
      <c r="R1119" s="169">
        <v>2315</v>
      </c>
      <c r="S1119" s="169">
        <v>2207</v>
      </c>
      <c r="T1119" s="169">
        <v>2396</v>
      </c>
      <c r="U1119" s="169">
        <v>2541</v>
      </c>
      <c r="V1119" s="169">
        <v>2357</v>
      </c>
      <c r="W1119" s="169">
        <v>2435</v>
      </c>
      <c r="X1119" s="169">
        <v>2526</v>
      </c>
      <c r="Y1119" s="170">
        <v>2749</v>
      </c>
    </row>
    <row r="1120" spans="1:25" ht="45" x14ac:dyDescent="0.25">
      <c r="A1120" s="78"/>
      <c r="B1120" s="103" t="s">
        <v>1198</v>
      </c>
      <c r="C1120" s="33" t="s">
        <v>1191</v>
      </c>
      <c r="D1120" s="33" t="s">
        <v>1042</v>
      </c>
      <c r="E1120" s="33" t="s">
        <v>1176</v>
      </c>
      <c r="F1120" s="33" t="s">
        <v>541</v>
      </c>
      <c r="G1120" s="33" t="s">
        <v>785</v>
      </c>
      <c r="H1120" s="33"/>
      <c r="I1120" s="33" t="s">
        <v>443</v>
      </c>
      <c r="J1120" s="33" t="s">
        <v>444</v>
      </c>
      <c r="K1120" s="33" t="s">
        <v>1199</v>
      </c>
      <c r="L1120" s="33"/>
      <c r="M1120" s="33" t="s">
        <v>522</v>
      </c>
      <c r="N1120" s="213" t="s">
        <v>523</v>
      </c>
      <c r="O1120" s="169">
        <v>1670</v>
      </c>
      <c r="P1120" s="169">
        <v>1671</v>
      </c>
      <c r="Q1120" s="169">
        <v>1655</v>
      </c>
      <c r="R1120" s="169">
        <v>1580</v>
      </c>
      <c r="S1120" s="169">
        <v>1558</v>
      </c>
      <c r="T1120" s="169">
        <v>1700</v>
      </c>
      <c r="U1120" s="169">
        <v>1743</v>
      </c>
      <c r="V1120" s="169">
        <v>1726</v>
      </c>
      <c r="W1120" s="169">
        <v>1627</v>
      </c>
      <c r="X1120" s="169">
        <v>1821</v>
      </c>
      <c r="Y1120" s="170">
        <v>1815</v>
      </c>
    </row>
    <row r="1121" spans="1:25" ht="45" x14ac:dyDescent="0.25">
      <c r="A1121" s="78"/>
      <c r="B1121" s="103" t="s">
        <v>1198</v>
      </c>
      <c r="C1121" s="33" t="s">
        <v>1191</v>
      </c>
      <c r="D1121" s="33" t="s">
        <v>1042</v>
      </c>
      <c r="E1121" s="33" t="s">
        <v>1176</v>
      </c>
      <c r="F1121" s="33" t="s">
        <v>541</v>
      </c>
      <c r="G1121" s="33" t="s">
        <v>785</v>
      </c>
      <c r="H1121" s="33"/>
      <c r="I1121" s="33" t="s">
        <v>443</v>
      </c>
      <c r="J1121" s="33" t="s">
        <v>444</v>
      </c>
      <c r="K1121" s="33" t="s">
        <v>1199</v>
      </c>
      <c r="L1121" s="33"/>
      <c r="M1121" s="33" t="s">
        <v>524</v>
      </c>
      <c r="N1121" s="213" t="s">
        <v>525</v>
      </c>
      <c r="O1121" s="169">
        <v>1439</v>
      </c>
      <c r="P1121" s="169">
        <v>1298</v>
      </c>
      <c r="Q1121" s="169">
        <v>1312</v>
      </c>
      <c r="R1121" s="169">
        <v>1259</v>
      </c>
      <c r="S1121" s="169">
        <v>1189</v>
      </c>
      <c r="T1121" s="169">
        <v>1309</v>
      </c>
      <c r="U1121" s="169">
        <v>1340</v>
      </c>
      <c r="V1121" s="169">
        <v>1324</v>
      </c>
      <c r="W1121" s="169">
        <v>1334</v>
      </c>
      <c r="X1121" s="169">
        <v>1389</v>
      </c>
      <c r="Y1121" s="170">
        <v>1473</v>
      </c>
    </row>
    <row r="1122" spans="1:25" ht="50.1" customHeight="1" thickBot="1" x14ac:dyDescent="0.3">
      <c r="A1122" s="102"/>
      <c r="B1122" s="104" t="s">
        <v>1198</v>
      </c>
      <c r="C1122" s="38" t="s">
        <v>1191</v>
      </c>
      <c r="D1122" s="38" t="s">
        <v>1042</v>
      </c>
      <c r="E1122" s="38" t="s">
        <v>1176</v>
      </c>
      <c r="F1122" s="38" t="s">
        <v>541</v>
      </c>
      <c r="G1122" s="38" t="s">
        <v>785</v>
      </c>
      <c r="H1122" s="38"/>
      <c r="I1122" s="38" t="s">
        <v>443</v>
      </c>
      <c r="J1122" s="38" t="s">
        <v>444</v>
      </c>
      <c r="K1122" s="38" t="s">
        <v>1199</v>
      </c>
      <c r="L1122" s="38"/>
      <c r="M1122" s="38" t="s">
        <v>526</v>
      </c>
      <c r="N1122" s="214" t="s">
        <v>527</v>
      </c>
      <c r="O1122" s="177">
        <v>3046</v>
      </c>
      <c r="P1122" s="177">
        <v>2743</v>
      </c>
      <c r="Q1122" s="177">
        <v>2672</v>
      </c>
      <c r="R1122" s="177">
        <v>2539</v>
      </c>
      <c r="S1122" s="177">
        <v>2375</v>
      </c>
      <c r="T1122" s="177">
        <v>2727</v>
      </c>
      <c r="U1122" s="177">
        <v>2603</v>
      </c>
      <c r="V1122" s="177">
        <v>2543</v>
      </c>
      <c r="W1122" s="177">
        <v>2486</v>
      </c>
      <c r="X1122" s="177">
        <v>2553</v>
      </c>
      <c r="Y1122" s="178">
        <v>2881</v>
      </c>
    </row>
    <row r="1123" spans="1:25" x14ac:dyDescent="0.25">
      <c r="C1123" s="35"/>
      <c r="D1123" s="35"/>
      <c r="E1123" s="35"/>
      <c r="F1123" s="35"/>
      <c r="G1123" s="35"/>
      <c r="H1123" s="35"/>
      <c r="I1123" s="35"/>
      <c r="J1123" s="35"/>
      <c r="K1123" s="35"/>
      <c r="L1123" s="35"/>
      <c r="M1123" s="35"/>
    </row>
    <row r="1124" spans="1:25" x14ac:dyDescent="0.25">
      <c r="C1124" s="35"/>
      <c r="D1124" s="35"/>
      <c r="E1124" s="35"/>
      <c r="F1124" s="35"/>
      <c r="G1124" s="35"/>
      <c r="H1124" s="35"/>
      <c r="I1124" s="35"/>
      <c r="J1124" s="35"/>
      <c r="K1124" s="35"/>
      <c r="L1124" s="35"/>
      <c r="M1124" s="35"/>
    </row>
    <row r="1125" spans="1:25" x14ac:dyDescent="0.25">
      <c r="C1125" s="35"/>
      <c r="D1125" s="35"/>
      <c r="E1125" s="35"/>
      <c r="F1125" s="35"/>
      <c r="G1125" s="35"/>
      <c r="H1125" s="35"/>
      <c r="I1125" s="35"/>
      <c r="J1125" s="35"/>
      <c r="K1125" s="35"/>
      <c r="L1125" s="35"/>
      <c r="M1125" s="35"/>
    </row>
    <row r="1126" spans="1:25" x14ac:dyDescent="0.25">
      <c r="C1126" s="35"/>
      <c r="D1126" s="35"/>
      <c r="E1126" s="35"/>
      <c r="F1126" s="35"/>
      <c r="G1126" s="35"/>
      <c r="H1126" s="35"/>
      <c r="I1126" s="35"/>
      <c r="J1126" s="35"/>
      <c r="K1126" s="35"/>
      <c r="L1126" s="35"/>
      <c r="M1126" s="35"/>
    </row>
    <row r="1127" spans="1:25" x14ac:dyDescent="0.25">
      <c r="C1127" s="35"/>
      <c r="D1127" s="35"/>
      <c r="E1127" s="35"/>
      <c r="F1127" s="35"/>
      <c r="G1127" s="35"/>
      <c r="H1127" s="35"/>
      <c r="I1127" s="35"/>
      <c r="J1127" s="35"/>
      <c r="K1127" s="35"/>
      <c r="L1127" s="35"/>
      <c r="M1127" s="35"/>
    </row>
    <row r="1128" spans="1:25" x14ac:dyDescent="0.25">
      <c r="C1128" s="35"/>
      <c r="D1128" s="35"/>
      <c r="E1128" s="35"/>
      <c r="F1128" s="35"/>
      <c r="G1128" s="35"/>
      <c r="H1128" s="35"/>
      <c r="I1128" s="35"/>
      <c r="J1128" s="35"/>
      <c r="K1128" s="35"/>
      <c r="L1128" s="35"/>
      <c r="M1128" s="35"/>
    </row>
    <row r="1129" spans="1:25" x14ac:dyDescent="0.25">
      <c r="C1129" s="35"/>
      <c r="D1129" s="35"/>
      <c r="E1129" s="35"/>
      <c r="F1129" s="35"/>
      <c r="G1129" s="35"/>
      <c r="H1129" s="35"/>
      <c r="I1129" s="35"/>
      <c r="J1129" s="35"/>
      <c r="K1129" s="35"/>
      <c r="L1129" s="35"/>
      <c r="M1129" s="35"/>
    </row>
    <row r="1130" spans="1:25" x14ac:dyDescent="0.25">
      <c r="C1130" s="35"/>
      <c r="D1130" s="35"/>
      <c r="E1130" s="35"/>
      <c r="F1130" s="35"/>
      <c r="G1130" s="35"/>
      <c r="H1130" s="35"/>
      <c r="I1130" s="35"/>
      <c r="J1130" s="35"/>
      <c r="K1130" s="35"/>
      <c r="L1130" s="35"/>
      <c r="M1130" s="35"/>
    </row>
    <row r="1131" spans="1:25" x14ac:dyDescent="0.25">
      <c r="C1131" s="35"/>
      <c r="D1131" s="35"/>
      <c r="E1131" s="35"/>
      <c r="F1131" s="35"/>
      <c r="G1131" s="35"/>
      <c r="H1131" s="35"/>
      <c r="I1131" s="35"/>
      <c r="J1131" s="35"/>
      <c r="K1131" s="35"/>
      <c r="L1131" s="35"/>
      <c r="M1131" s="35"/>
    </row>
    <row r="1132" spans="1:25" x14ac:dyDescent="0.25">
      <c r="C1132" s="35"/>
      <c r="D1132" s="35"/>
      <c r="E1132" s="35"/>
      <c r="F1132" s="35"/>
      <c r="G1132" s="35"/>
      <c r="H1132" s="35"/>
      <c r="I1132" s="35"/>
      <c r="J1132" s="35"/>
      <c r="K1132" s="35"/>
      <c r="L1132" s="35"/>
      <c r="M1132" s="35"/>
    </row>
    <row r="1133" spans="1:25" x14ac:dyDescent="0.25">
      <c r="C1133" s="35"/>
      <c r="D1133" s="35"/>
      <c r="E1133" s="35"/>
      <c r="F1133" s="35"/>
      <c r="G1133" s="35"/>
      <c r="H1133" s="35"/>
      <c r="I1133" s="35"/>
      <c r="J1133" s="35"/>
      <c r="K1133" s="35"/>
      <c r="L1133" s="35"/>
      <c r="M1133" s="35"/>
    </row>
    <row r="1134" spans="1:25" x14ac:dyDescent="0.25">
      <c r="C1134" s="35"/>
      <c r="D1134" s="35"/>
      <c r="E1134" s="35"/>
      <c r="F1134" s="35"/>
      <c r="G1134" s="35"/>
      <c r="H1134" s="35"/>
      <c r="I1134" s="35"/>
      <c r="J1134" s="35"/>
      <c r="K1134" s="35"/>
      <c r="L1134" s="35"/>
      <c r="M1134" s="35"/>
    </row>
    <row r="1135" spans="1:25" x14ac:dyDescent="0.25">
      <c r="C1135" s="35"/>
      <c r="D1135" s="35"/>
      <c r="E1135" s="35"/>
      <c r="F1135" s="35"/>
      <c r="G1135" s="35"/>
      <c r="H1135" s="35"/>
      <c r="I1135" s="35"/>
      <c r="J1135" s="35"/>
      <c r="K1135" s="35"/>
      <c r="L1135" s="35"/>
      <c r="M1135" s="35"/>
    </row>
    <row r="1136" spans="1:25" x14ac:dyDescent="0.25">
      <c r="C1136" s="35"/>
      <c r="D1136" s="35"/>
      <c r="E1136" s="35"/>
      <c r="F1136" s="35"/>
      <c r="G1136" s="35"/>
      <c r="H1136" s="35"/>
      <c r="I1136" s="35"/>
      <c r="J1136" s="35"/>
      <c r="K1136" s="35"/>
      <c r="L1136" s="35"/>
      <c r="M1136" s="35"/>
    </row>
    <row r="1137" spans="3:13" x14ac:dyDescent="0.25">
      <c r="C1137" s="35"/>
      <c r="D1137" s="35"/>
      <c r="E1137" s="35"/>
      <c r="F1137" s="35"/>
      <c r="G1137" s="35"/>
      <c r="H1137" s="35"/>
      <c r="I1137" s="35"/>
      <c r="J1137" s="35"/>
      <c r="K1137" s="35"/>
      <c r="L1137" s="35"/>
      <c r="M1137" s="35"/>
    </row>
    <row r="1138" spans="3:13" x14ac:dyDescent="0.25">
      <c r="C1138" s="35"/>
      <c r="D1138" s="35"/>
      <c r="E1138" s="35"/>
      <c r="F1138" s="35"/>
      <c r="G1138" s="35"/>
      <c r="H1138" s="35"/>
      <c r="I1138" s="35"/>
      <c r="J1138" s="35"/>
      <c r="K1138" s="35"/>
      <c r="L1138" s="35"/>
      <c r="M1138" s="35"/>
    </row>
    <row r="1139" spans="3:13" x14ac:dyDescent="0.25">
      <c r="C1139" s="35"/>
      <c r="D1139" s="35"/>
      <c r="E1139" s="35"/>
      <c r="F1139" s="35"/>
      <c r="G1139" s="35"/>
      <c r="H1139" s="35"/>
      <c r="I1139" s="35"/>
      <c r="J1139" s="35"/>
      <c r="K1139" s="35"/>
      <c r="L1139" s="35"/>
      <c r="M1139" s="35"/>
    </row>
    <row r="1140" spans="3:13" x14ac:dyDescent="0.25">
      <c r="C1140" s="35"/>
      <c r="D1140" s="35"/>
      <c r="E1140" s="35"/>
      <c r="F1140" s="35"/>
      <c r="G1140" s="35"/>
      <c r="H1140" s="35"/>
      <c r="I1140" s="35"/>
      <c r="J1140" s="35"/>
      <c r="K1140" s="35"/>
      <c r="L1140" s="35"/>
      <c r="M1140" s="35"/>
    </row>
    <row r="1141" spans="3:13" x14ac:dyDescent="0.25">
      <c r="C1141" s="35"/>
      <c r="D1141" s="35"/>
      <c r="E1141" s="35"/>
      <c r="F1141" s="35"/>
      <c r="G1141" s="35"/>
      <c r="H1141" s="35"/>
      <c r="I1141" s="35"/>
      <c r="J1141" s="35"/>
      <c r="K1141" s="35"/>
      <c r="L1141" s="35"/>
      <c r="M1141" s="35"/>
    </row>
    <row r="1142" spans="3:13" x14ac:dyDescent="0.25">
      <c r="C1142" s="35"/>
      <c r="D1142" s="35"/>
      <c r="E1142" s="35"/>
      <c r="F1142" s="35"/>
      <c r="G1142" s="35"/>
      <c r="H1142" s="35"/>
      <c r="I1142" s="35"/>
      <c r="J1142" s="35"/>
      <c r="K1142" s="35"/>
      <c r="L1142" s="35"/>
      <c r="M1142" s="35"/>
    </row>
    <row r="1143" spans="3:13" x14ac:dyDescent="0.25">
      <c r="C1143" s="35"/>
      <c r="D1143" s="35"/>
      <c r="E1143" s="35"/>
      <c r="F1143" s="35"/>
      <c r="G1143" s="35"/>
      <c r="H1143" s="35"/>
      <c r="I1143" s="35"/>
      <c r="J1143" s="35"/>
      <c r="K1143" s="35"/>
      <c r="L1143" s="35"/>
      <c r="M1143" s="35"/>
    </row>
    <row r="1144" spans="3:13" x14ac:dyDescent="0.25">
      <c r="C1144" s="35"/>
      <c r="D1144" s="35"/>
      <c r="E1144" s="35"/>
      <c r="F1144" s="35"/>
      <c r="G1144" s="35"/>
      <c r="H1144" s="35"/>
      <c r="I1144" s="35"/>
      <c r="J1144" s="35"/>
      <c r="K1144" s="35"/>
      <c r="L1144" s="35"/>
      <c r="M1144" s="35"/>
    </row>
    <row r="1145" spans="3:13" x14ac:dyDescent="0.25">
      <c r="C1145" s="35"/>
      <c r="D1145" s="35"/>
      <c r="E1145" s="35"/>
      <c r="F1145" s="35"/>
      <c r="G1145" s="35"/>
      <c r="H1145" s="35"/>
      <c r="I1145" s="35"/>
      <c r="J1145" s="35"/>
      <c r="K1145" s="35"/>
      <c r="L1145" s="35"/>
      <c r="M1145" s="35"/>
    </row>
    <row r="1146" spans="3:13" x14ac:dyDescent="0.25">
      <c r="C1146" s="35"/>
      <c r="D1146" s="35"/>
      <c r="E1146" s="35"/>
      <c r="F1146" s="35"/>
      <c r="G1146" s="35"/>
      <c r="H1146" s="35"/>
      <c r="I1146" s="35"/>
      <c r="J1146" s="35"/>
      <c r="K1146" s="35"/>
      <c r="L1146" s="35"/>
      <c r="M1146" s="35"/>
    </row>
    <row r="1147" spans="3:13" x14ac:dyDescent="0.25">
      <c r="C1147" s="35"/>
      <c r="D1147" s="35"/>
      <c r="E1147" s="35"/>
      <c r="F1147" s="35"/>
      <c r="G1147" s="35"/>
      <c r="H1147" s="35"/>
      <c r="I1147" s="35"/>
      <c r="J1147" s="35"/>
      <c r="K1147" s="35"/>
      <c r="L1147" s="35"/>
      <c r="M1147" s="35"/>
    </row>
    <row r="1148" spans="3:13" x14ac:dyDescent="0.25">
      <c r="C1148" s="35"/>
      <c r="D1148" s="35"/>
      <c r="E1148" s="35"/>
      <c r="F1148" s="35"/>
      <c r="G1148" s="35"/>
      <c r="H1148" s="35"/>
      <c r="I1148" s="35"/>
      <c r="J1148" s="35"/>
      <c r="K1148" s="35"/>
      <c r="L1148" s="35"/>
      <c r="M1148" s="35"/>
    </row>
    <row r="1149" spans="3:13" x14ac:dyDescent="0.25">
      <c r="C1149" s="35"/>
      <c r="D1149" s="35"/>
      <c r="E1149" s="35"/>
      <c r="F1149" s="35"/>
      <c r="G1149" s="35"/>
      <c r="H1149" s="35"/>
      <c r="I1149" s="35"/>
      <c r="J1149" s="35"/>
      <c r="K1149" s="35"/>
      <c r="L1149" s="35"/>
      <c r="M1149" s="35"/>
    </row>
    <row r="1150" spans="3:13" x14ac:dyDescent="0.25">
      <c r="C1150" s="35"/>
      <c r="D1150" s="35"/>
      <c r="E1150" s="35"/>
      <c r="F1150" s="35"/>
      <c r="G1150" s="35"/>
      <c r="H1150" s="35"/>
      <c r="I1150" s="35"/>
      <c r="J1150" s="35"/>
      <c r="K1150" s="35"/>
      <c r="L1150" s="35"/>
      <c r="M1150" s="35"/>
    </row>
    <row r="1151" spans="3:13" x14ac:dyDescent="0.25">
      <c r="C1151" s="35"/>
      <c r="D1151" s="35"/>
      <c r="E1151" s="35"/>
      <c r="F1151" s="35"/>
      <c r="G1151" s="35"/>
      <c r="H1151" s="35"/>
      <c r="I1151" s="35"/>
      <c r="J1151" s="35"/>
      <c r="K1151" s="35"/>
      <c r="L1151" s="35"/>
      <c r="M1151" s="35"/>
    </row>
    <row r="1152" spans="3:13" x14ac:dyDescent="0.25">
      <c r="C1152" s="35"/>
      <c r="D1152" s="35"/>
      <c r="E1152" s="35"/>
      <c r="F1152" s="35"/>
      <c r="G1152" s="35"/>
      <c r="H1152" s="35"/>
      <c r="I1152" s="35"/>
      <c r="J1152" s="35"/>
      <c r="K1152" s="35"/>
      <c r="L1152" s="35"/>
      <c r="M1152" s="35"/>
    </row>
    <row r="1153" spans="3:13" x14ac:dyDescent="0.25">
      <c r="C1153" s="35"/>
      <c r="D1153" s="35"/>
      <c r="E1153" s="35"/>
      <c r="F1153" s="35"/>
      <c r="G1153" s="35"/>
      <c r="H1153" s="35"/>
      <c r="I1153" s="35"/>
      <c r="J1153" s="35"/>
      <c r="K1153" s="35"/>
      <c r="L1153" s="35"/>
      <c r="M1153" s="35"/>
    </row>
    <row r="1154" spans="3:13" x14ac:dyDescent="0.25">
      <c r="C1154" s="35"/>
      <c r="D1154" s="35"/>
      <c r="E1154" s="35"/>
      <c r="F1154" s="35"/>
      <c r="G1154" s="35"/>
      <c r="H1154" s="35"/>
      <c r="I1154" s="35"/>
      <c r="J1154" s="35"/>
      <c r="K1154" s="35"/>
      <c r="L1154" s="35"/>
      <c r="M1154" s="35"/>
    </row>
    <row r="1155" spans="3:13" x14ac:dyDescent="0.25">
      <c r="C1155" s="35"/>
      <c r="D1155" s="35"/>
      <c r="E1155" s="35"/>
      <c r="F1155" s="35"/>
      <c r="G1155" s="35"/>
      <c r="H1155" s="35"/>
      <c r="I1155" s="35"/>
      <c r="J1155" s="35"/>
      <c r="K1155" s="35"/>
      <c r="L1155" s="35"/>
      <c r="M1155" s="35"/>
    </row>
    <row r="1156" spans="3:13" x14ac:dyDescent="0.25">
      <c r="C1156" s="35"/>
      <c r="D1156" s="35"/>
      <c r="E1156" s="35"/>
      <c r="F1156" s="35"/>
      <c r="G1156" s="35"/>
      <c r="H1156" s="35"/>
      <c r="I1156" s="35"/>
      <c r="J1156" s="35"/>
      <c r="K1156" s="35"/>
      <c r="L1156" s="35"/>
      <c r="M1156" s="35"/>
    </row>
    <row r="1157" spans="3:13" x14ac:dyDescent="0.25">
      <c r="C1157" s="35"/>
      <c r="D1157" s="35"/>
      <c r="E1157" s="35"/>
      <c r="F1157" s="35"/>
      <c r="G1157" s="35"/>
      <c r="H1157" s="35"/>
      <c r="I1157" s="35"/>
      <c r="J1157" s="35"/>
      <c r="K1157" s="35"/>
      <c r="L1157" s="35"/>
      <c r="M1157" s="35"/>
    </row>
    <row r="1158" spans="3:13" x14ac:dyDescent="0.25">
      <c r="C1158" s="35"/>
      <c r="D1158" s="35"/>
      <c r="E1158" s="35"/>
      <c r="F1158" s="35"/>
      <c r="G1158" s="35"/>
      <c r="H1158" s="35"/>
      <c r="I1158" s="35"/>
      <c r="J1158" s="35"/>
      <c r="K1158" s="35"/>
      <c r="L1158" s="35"/>
      <c r="M1158" s="35"/>
    </row>
    <row r="1159" spans="3:13" x14ac:dyDescent="0.25">
      <c r="C1159" s="35"/>
      <c r="D1159" s="35"/>
      <c r="E1159" s="35"/>
      <c r="F1159" s="35"/>
      <c r="G1159" s="35"/>
      <c r="H1159" s="35"/>
      <c r="I1159" s="35"/>
      <c r="J1159" s="35"/>
      <c r="K1159" s="35"/>
      <c r="L1159" s="35"/>
      <c r="M1159" s="35"/>
    </row>
    <row r="1160" spans="3:13" x14ac:dyDescent="0.25">
      <c r="C1160" s="35"/>
      <c r="D1160" s="35"/>
      <c r="E1160" s="35"/>
      <c r="F1160" s="35"/>
      <c r="G1160" s="35"/>
      <c r="H1160" s="35"/>
      <c r="I1160" s="35"/>
      <c r="J1160" s="35"/>
      <c r="K1160" s="35"/>
      <c r="L1160" s="35"/>
      <c r="M1160" s="35"/>
    </row>
    <row r="1161" spans="3:13" x14ac:dyDescent="0.25">
      <c r="C1161" s="35"/>
      <c r="D1161" s="35"/>
      <c r="E1161" s="35"/>
      <c r="F1161" s="35"/>
      <c r="G1161" s="35"/>
      <c r="H1161" s="35"/>
      <c r="I1161" s="35"/>
      <c r="J1161" s="35"/>
      <c r="K1161" s="35"/>
      <c r="L1161" s="35"/>
      <c r="M1161" s="35"/>
    </row>
    <row r="1162" spans="3:13" x14ac:dyDescent="0.25">
      <c r="C1162" s="35"/>
      <c r="D1162" s="35"/>
      <c r="E1162" s="35"/>
      <c r="F1162" s="35"/>
      <c r="G1162" s="35"/>
      <c r="H1162" s="35"/>
      <c r="I1162" s="35"/>
      <c r="J1162" s="35"/>
      <c r="K1162" s="35"/>
      <c r="L1162" s="35"/>
      <c r="M1162" s="35"/>
    </row>
    <row r="1163" spans="3:13" x14ac:dyDescent="0.25">
      <c r="C1163" s="35"/>
      <c r="D1163" s="35"/>
      <c r="E1163" s="35"/>
      <c r="F1163" s="35"/>
      <c r="G1163" s="35"/>
      <c r="H1163" s="35"/>
      <c r="I1163" s="35"/>
      <c r="J1163" s="35"/>
      <c r="K1163" s="35"/>
      <c r="L1163" s="35"/>
      <c r="M1163" s="35"/>
    </row>
    <row r="1164" spans="3:13" x14ac:dyDescent="0.25">
      <c r="C1164" s="35"/>
      <c r="D1164" s="35"/>
      <c r="E1164" s="35"/>
      <c r="F1164" s="35"/>
      <c r="G1164" s="35"/>
      <c r="H1164" s="35"/>
      <c r="I1164" s="35"/>
      <c r="J1164" s="35"/>
      <c r="K1164" s="35"/>
      <c r="L1164" s="35"/>
      <c r="M1164" s="35"/>
    </row>
    <row r="1165" spans="3:13" x14ac:dyDescent="0.25">
      <c r="C1165" s="35"/>
      <c r="D1165" s="35"/>
      <c r="E1165" s="35"/>
      <c r="F1165" s="35"/>
      <c r="G1165" s="35"/>
      <c r="H1165" s="35"/>
      <c r="I1165" s="35"/>
      <c r="J1165" s="35"/>
      <c r="K1165" s="35"/>
      <c r="L1165" s="35"/>
      <c r="M1165" s="35"/>
    </row>
    <row r="1166" spans="3:13" x14ac:dyDescent="0.25">
      <c r="C1166" s="35"/>
      <c r="D1166" s="35"/>
      <c r="E1166" s="35"/>
      <c r="F1166" s="35"/>
      <c r="G1166" s="35"/>
      <c r="H1166" s="35"/>
      <c r="I1166" s="35"/>
      <c r="J1166" s="35"/>
      <c r="K1166" s="35"/>
      <c r="L1166" s="35"/>
      <c r="M1166" s="35"/>
    </row>
    <row r="1167" spans="3:13" x14ac:dyDescent="0.25">
      <c r="C1167" s="35"/>
      <c r="D1167" s="35"/>
      <c r="E1167" s="35"/>
      <c r="F1167" s="35"/>
      <c r="G1167" s="35"/>
      <c r="H1167" s="35"/>
      <c r="I1167" s="35"/>
      <c r="J1167" s="35"/>
      <c r="K1167" s="35"/>
      <c r="L1167" s="35"/>
      <c r="M1167" s="35"/>
    </row>
    <row r="1168" spans="3:13" x14ac:dyDescent="0.25">
      <c r="C1168" s="35"/>
      <c r="D1168" s="35"/>
      <c r="E1168" s="35"/>
      <c r="F1168" s="35"/>
      <c r="G1168" s="35"/>
      <c r="H1168" s="35"/>
      <c r="I1168" s="35"/>
      <c r="J1168" s="35"/>
      <c r="K1168" s="35"/>
      <c r="L1168" s="35"/>
      <c r="M1168" s="35"/>
    </row>
    <row r="1169" spans="3:13" x14ac:dyDescent="0.25">
      <c r="C1169" s="35"/>
      <c r="D1169" s="35"/>
      <c r="E1169" s="35"/>
      <c r="F1169" s="35"/>
      <c r="G1169" s="35"/>
      <c r="H1169" s="35"/>
      <c r="I1169" s="35"/>
      <c r="J1169" s="35"/>
      <c r="K1169" s="35"/>
      <c r="L1169" s="35"/>
      <c r="M1169" s="35"/>
    </row>
    <row r="1170" spans="3:13" x14ac:dyDescent="0.25">
      <c r="C1170" s="35"/>
      <c r="D1170" s="35"/>
      <c r="E1170" s="35"/>
      <c r="F1170" s="35"/>
      <c r="G1170" s="35"/>
      <c r="H1170" s="35"/>
      <c r="I1170" s="35"/>
      <c r="J1170" s="35"/>
      <c r="K1170" s="35"/>
      <c r="L1170" s="35"/>
      <c r="M1170" s="35"/>
    </row>
    <row r="1171" spans="3:13" x14ac:dyDescent="0.25">
      <c r="C1171" s="35"/>
      <c r="D1171" s="35"/>
      <c r="E1171" s="35"/>
      <c r="F1171" s="35"/>
      <c r="G1171" s="35"/>
      <c r="H1171" s="35"/>
      <c r="I1171" s="35"/>
      <c r="J1171" s="35"/>
      <c r="K1171" s="35"/>
      <c r="L1171" s="35"/>
      <c r="M1171" s="35"/>
    </row>
    <row r="1172" spans="3:13" x14ac:dyDescent="0.25">
      <c r="C1172" s="35"/>
      <c r="D1172" s="35"/>
      <c r="E1172" s="35"/>
      <c r="F1172" s="35"/>
      <c r="G1172" s="35"/>
      <c r="H1172" s="35"/>
      <c r="I1172" s="35"/>
      <c r="J1172" s="35"/>
      <c r="K1172" s="35"/>
      <c r="L1172" s="35"/>
      <c r="M1172" s="35"/>
    </row>
    <row r="1173" spans="3:13" x14ac:dyDescent="0.25">
      <c r="C1173" s="35"/>
      <c r="D1173" s="35"/>
      <c r="E1173" s="35"/>
      <c r="F1173" s="35"/>
      <c r="G1173" s="35"/>
      <c r="H1173" s="35"/>
      <c r="I1173" s="35"/>
      <c r="J1173" s="35"/>
      <c r="K1173" s="35"/>
      <c r="L1173" s="35"/>
      <c r="M1173" s="35"/>
    </row>
    <row r="1174" spans="3:13" x14ac:dyDescent="0.25">
      <c r="C1174" s="35"/>
      <c r="D1174" s="35"/>
      <c r="E1174" s="35"/>
      <c r="F1174" s="35"/>
      <c r="G1174" s="35"/>
      <c r="H1174" s="35"/>
      <c r="I1174" s="35"/>
      <c r="J1174" s="35"/>
      <c r="K1174" s="35"/>
      <c r="L1174" s="35"/>
      <c r="M1174" s="35"/>
    </row>
    <row r="1175" spans="3:13" x14ac:dyDescent="0.25">
      <c r="C1175" s="35"/>
      <c r="D1175" s="35"/>
      <c r="E1175" s="35"/>
      <c r="F1175" s="35"/>
      <c r="G1175" s="35"/>
      <c r="H1175" s="35"/>
      <c r="I1175" s="35"/>
      <c r="J1175" s="35"/>
      <c r="K1175" s="35"/>
      <c r="L1175" s="35"/>
      <c r="M1175" s="35"/>
    </row>
    <row r="1176" spans="3:13" x14ac:dyDescent="0.25">
      <c r="C1176" s="35"/>
      <c r="D1176" s="35"/>
      <c r="E1176" s="35"/>
      <c r="F1176" s="35"/>
      <c r="G1176" s="35"/>
      <c r="H1176" s="35"/>
      <c r="I1176" s="35"/>
      <c r="J1176" s="35"/>
      <c r="K1176" s="35"/>
      <c r="L1176" s="35"/>
      <c r="M1176" s="35"/>
    </row>
    <row r="1177" spans="3:13" x14ac:dyDescent="0.25">
      <c r="C1177" s="35"/>
      <c r="D1177" s="35"/>
      <c r="E1177" s="35"/>
      <c r="F1177" s="35"/>
      <c r="G1177" s="35"/>
      <c r="H1177" s="35"/>
      <c r="I1177" s="35"/>
      <c r="J1177" s="35"/>
      <c r="K1177" s="35"/>
      <c r="L1177" s="35"/>
      <c r="M1177" s="35"/>
    </row>
    <row r="1178" spans="3:13" x14ac:dyDescent="0.25">
      <c r="C1178" s="35"/>
      <c r="D1178" s="35"/>
      <c r="E1178" s="35"/>
      <c r="F1178" s="35"/>
      <c r="G1178" s="35"/>
      <c r="H1178" s="35"/>
      <c r="I1178" s="35"/>
      <c r="J1178" s="35"/>
      <c r="K1178" s="35"/>
      <c r="L1178" s="35"/>
      <c r="M1178" s="35"/>
    </row>
    <row r="1179" spans="3:13" x14ac:dyDescent="0.25">
      <c r="C1179" s="35"/>
      <c r="D1179" s="35"/>
      <c r="E1179" s="35"/>
      <c r="F1179" s="35"/>
      <c r="G1179" s="35"/>
      <c r="H1179" s="35"/>
      <c r="I1179" s="35"/>
      <c r="J1179" s="35"/>
      <c r="K1179" s="35"/>
      <c r="L1179" s="35"/>
      <c r="M1179" s="35"/>
    </row>
    <row r="1180" spans="3:13" x14ac:dyDescent="0.25">
      <c r="C1180" s="35"/>
      <c r="D1180" s="35"/>
      <c r="E1180" s="35"/>
      <c r="F1180" s="35"/>
      <c r="G1180" s="35"/>
      <c r="H1180" s="35"/>
      <c r="I1180" s="35"/>
      <c r="J1180" s="35"/>
      <c r="K1180" s="35"/>
      <c r="L1180" s="35"/>
      <c r="M1180" s="35"/>
    </row>
    <row r="1181" spans="3:13" x14ac:dyDescent="0.25">
      <c r="C1181" s="35"/>
      <c r="D1181" s="35"/>
      <c r="E1181" s="35"/>
      <c r="F1181" s="35"/>
      <c r="G1181" s="35"/>
      <c r="H1181" s="35"/>
      <c r="I1181" s="35"/>
      <c r="J1181" s="35"/>
      <c r="K1181" s="35"/>
      <c r="L1181" s="35"/>
      <c r="M1181" s="35"/>
    </row>
    <row r="1182" spans="3:13" x14ac:dyDescent="0.25">
      <c r="C1182" s="35"/>
      <c r="D1182" s="35"/>
      <c r="E1182" s="35"/>
      <c r="F1182" s="35"/>
      <c r="G1182" s="35"/>
      <c r="H1182" s="35"/>
      <c r="I1182" s="35"/>
      <c r="J1182" s="35"/>
      <c r="K1182" s="35"/>
      <c r="L1182" s="35"/>
      <c r="M1182" s="35"/>
    </row>
    <row r="1183" spans="3:13" x14ac:dyDescent="0.25">
      <c r="C1183" s="35"/>
      <c r="D1183" s="35"/>
      <c r="E1183" s="35"/>
      <c r="F1183" s="35"/>
      <c r="G1183" s="35"/>
      <c r="H1183" s="35"/>
      <c r="I1183" s="35"/>
      <c r="J1183" s="35"/>
      <c r="K1183" s="35"/>
      <c r="L1183" s="35"/>
      <c r="M1183" s="35"/>
    </row>
    <row r="1184" spans="3:13" x14ac:dyDescent="0.25">
      <c r="C1184" s="35"/>
      <c r="D1184" s="35"/>
      <c r="E1184" s="35"/>
      <c r="F1184" s="35"/>
      <c r="G1184" s="35"/>
      <c r="H1184" s="35"/>
      <c r="I1184" s="35"/>
      <c r="J1184" s="35"/>
      <c r="K1184" s="35"/>
      <c r="L1184" s="35"/>
      <c r="M1184" s="35"/>
    </row>
    <row r="1185" spans="3:13" x14ac:dyDescent="0.25">
      <c r="C1185" s="35"/>
      <c r="D1185" s="35"/>
      <c r="E1185" s="35"/>
      <c r="F1185" s="35"/>
      <c r="G1185" s="35"/>
      <c r="H1185" s="35"/>
      <c r="I1185" s="35"/>
      <c r="J1185" s="35"/>
      <c r="K1185" s="35"/>
      <c r="L1185" s="35"/>
      <c r="M1185" s="35"/>
    </row>
    <row r="1186" spans="3:13" x14ac:dyDescent="0.25">
      <c r="C1186" s="35"/>
      <c r="D1186" s="35"/>
      <c r="E1186" s="35"/>
      <c r="F1186" s="35"/>
      <c r="G1186" s="35"/>
      <c r="H1186" s="35"/>
      <c r="I1186" s="35"/>
      <c r="J1186" s="35"/>
      <c r="K1186" s="35"/>
      <c r="L1186" s="35"/>
      <c r="M1186" s="35"/>
    </row>
    <row r="1187" spans="3:13" x14ac:dyDescent="0.25">
      <c r="C1187" s="35"/>
      <c r="D1187" s="35"/>
      <c r="E1187" s="35"/>
      <c r="F1187" s="35"/>
      <c r="G1187" s="35"/>
      <c r="H1187" s="35"/>
      <c r="I1187" s="35"/>
      <c r="J1187" s="35"/>
      <c r="K1187" s="35"/>
      <c r="L1187" s="35"/>
      <c r="M1187" s="35"/>
    </row>
    <row r="1188" spans="3:13" x14ac:dyDescent="0.25">
      <c r="C1188" s="35"/>
      <c r="D1188" s="35"/>
      <c r="E1188" s="35"/>
      <c r="F1188" s="35"/>
      <c r="G1188" s="35"/>
      <c r="H1188" s="35"/>
      <c r="I1188" s="35"/>
      <c r="J1188" s="35"/>
      <c r="K1188" s="35"/>
      <c r="L1188" s="35"/>
      <c r="M1188" s="35"/>
    </row>
    <row r="1189" spans="3:13" x14ac:dyDescent="0.25">
      <c r="C1189" s="35"/>
      <c r="D1189" s="35"/>
      <c r="E1189" s="35"/>
      <c r="F1189" s="35"/>
      <c r="G1189" s="35"/>
      <c r="H1189" s="35"/>
      <c r="I1189" s="35"/>
      <c r="J1189" s="35"/>
      <c r="K1189" s="35"/>
      <c r="L1189" s="35"/>
      <c r="M1189" s="35"/>
    </row>
    <row r="1190" spans="3:13" x14ac:dyDescent="0.25">
      <c r="C1190" s="35"/>
      <c r="D1190" s="35"/>
      <c r="E1190" s="35"/>
      <c r="F1190" s="35"/>
      <c r="G1190" s="35"/>
      <c r="H1190" s="35"/>
      <c r="I1190" s="35"/>
      <c r="J1190" s="35"/>
      <c r="K1190" s="35"/>
      <c r="L1190" s="35"/>
      <c r="M1190" s="35"/>
    </row>
    <row r="1191" spans="3:13" x14ac:dyDescent="0.25">
      <c r="C1191" s="35"/>
      <c r="D1191" s="35"/>
      <c r="E1191" s="35"/>
      <c r="F1191" s="35"/>
      <c r="G1191" s="35"/>
      <c r="H1191" s="35"/>
      <c r="I1191" s="35"/>
      <c r="J1191" s="35"/>
      <c r="K1191" s="35"/>
      <c r="L1191" s="35"/>
      <c r="M1191" s="35"/>
    </row>
    <row r="1192" spans="3:13" x14ac:dyDescent="0.25">
      <c r="C1192" s="35"/>
      <c r="D1192" s="35"/>
      <c r="E1192" s="35"/>
      <c r="F1192" s="35"/>
      <c r="G1192" s="35"/>
      <c r="H1192" s="35"/>
      <c r="I1192" s="35"/>
      <c r="J1192" s="35"/>
      <c r="K1192" s="35"/>
      <c r="L1192" s="35"/>
      <c r="M1192" s="35"/>
    </row>
    <row r="1193" spans="3:13" x14ac:dyDescent="0.25">
      <c r="C1193" s="35"/>
      <c r="D1193" s="35"/>
      <c r="E1193" s="35"/>
      <c r="F1193" s="35"/>
      <c r="G1193" s="35"/>
      <c r="H1193" s="35"/>
      <c r="I1193" s="35"/>
      <c r="J1193" s="35"/>
      <c r="K1193" s="35"/>
      <c r="L1193" s="35"/>
      <c r="M1193" s="35"/>
    </row>
    <row r="1194" spans="3:13" x14ac:dyDescent="0.25">
      <c r="C1194" s="35"/>
      <c r="D1194" s="35"/>
      <c r="E1194" s="35"/>
      <c r="F1194" s="35"/>
      <c r="G1194" s="35"/>
      <c r="H1194" s="35"/>
      <c r="I1194" s="35"/>
      <c r="J1194" s="35"/>
      <c r="K1194" s="35"/>
      <c r="L1194" s="35"/>
      <c r="M1194" s="35"/>
    </row>
    <row r="1195" spans="3:13" x14ac:dyDescent="0.25">
      <c r="C1195" s="35"/>
      <c r="D1195" s="35"/>
      <c r="E1195" s="35"/>
      <c r="F1195" s="35"/>
      <c r="G1195" s="35"/>
      <c r="H1195" s="35"/>
      <c r="I1195" s="35"/>
      <c r="J1195" s="35"/>
      <c r="K1195" s="35"/>
      <c r="L1195" s="35"/>
      <c r="M1195" s="35"/>
    </row>
    <row r="1196" spans="3:13" x14ac:dyDescent="0.25">
      <c r="C1196" s="35"/>
      <c r="D1196" s="35"/>
      <c r="E1196" s="35"/>
      <c r="F1196" s="35"/>
      <c r="G1196" s="35"/>
      <c r="H1196" s="35"/>
      <c r="I1196" s="35"/>
      <c r="J1196" s="35"/>
      <c r="K1196" s="35"/>
      <c r="L1196" s="35"/>
      <c r="M1196" s="35"/>
    </row>
    <row r="1197" spans="3:13" x14ac:dyDescent="0.25">
      <c r="C1197" s="35"/>
      <c r="D1197" s="35"/>
      <c r="E1197" s="35"/>
      <c r="F1197" s="35"/>
      <c r="G1197" s="35"/>
      <c r="H1197" s="35"/>
      <c r="I1197" s="35"/>
      <c r="J1197" s="35"/>
      <c r="K1197" s="35"/>
      <c r="L1197" s="35"/>
      <c r="M1197" s="35"/>
    </row>
    <row r="1198" spans="3:13" x14ac:dyDescent="0.25">
      <c r="C1198" s="35"/>
      <c r="D1198" s="35"/>
      <c r="E1198" s="35"/>
      <c r="F1198" s="35"/>
      <c r="G1198" s="35"/>
      <c r="H1198" s="35"/>
      <c r="I1198" s="35"/>
      <c r="J1198" s="35"/>
      <c r="K1198" s="35"/>
      <c r="L1198" s="35"/>
      <c r="M1198" s="35"/>
    </row>
    <row r="1199" spans="3:13" x14ac:dyDescent="0.25">
      <c r="C1199" s="35"/>
      <c r="D1199" s="35"/>
      <c r="E1199" s="35"/>
      <c r="F1199" s="35"/>
      <c r="G1199" s="35"/>
      <c r="H1199" s="35"/>
      <c r="I1199" s="35"/>
      <c r="J1199" s="35"/>
      <c r="K1199" s="35"/>
      <c r="L1199" s="35"/>
      <c r="M1199" s="35"/>
    </row>
    <row r="1200" spans="3:13" x14ac:dyDescent="0.25">
      <c r="C1200" s="35"/>
      <c r="D1200" s="35"/>
      <c r="E1200" s="35"/>
      <c r="F1200" s="35"/>
      <c r="G1200" s="35"/>
      <c r="H1200" s="35"/>
      <c r="I1200" s="35"/>
      <c r="J1200" s="35"/>
      <c r="K1200" s="35"/>
      <c r="L1200" s="35"/>
      <c r="M1200" s="35"/>
    </row>
    <row r="1201" spans="3:13" x14ac:dyDescent="0.25">
      <c r="C1201" s="35"/>
      <c r="D1201" s="35"/>
      <c r="E1201" s="35"/>
      <c r="F1201" s="35"/>
      <c r="G1201" s="35"/>
      <c r="H1201" s="35"/>
      <c r="I1201" s="35"/>
      <c r="J1201" s="35"/>
      <c r="K1201" s="35"/>
      <c r="L1201" s="35"/>
      <c r="M1201" s="35"/>
    </row>
    <row r="1202" spans="3:13" x14ac:dyDescent="0.25">
      <c r="C1202" s="35"/>
      <c r="D1202" s="35"/>
      <c r="E1202" s="35"/>
      <c r="F1202" s="35"/>
      <c r="G1202" s="35"/>
      <c r="H1202" s="35"/>
      <c r="I1202" s="35"/>
      <c r="J1202" s="35"/>
      <c r="K1202" s="35"/>
      <c r="L1202" s="35"/>
      <c r="M1202" s="35"/>
    </row>
    <row r="1203" spans="3:13" x14ac:dyDescent="0.25">
      <c r="C1203" s="35"/>
      <c r="D1203" s="35"/>
      <c r="E1203" s="35"/>
      <c r="F1203" s="35"/>
      <c r="G1203" s="35"/>
      <c r="H1203" s="35"/>
      <c r="I1203" s="35"/>
      <c r="J1203" s="35"/>
      <c r="K1203" s="35"/>
      <c r="L1203" s="35"/>
      <c r="M1203" s="35"/>
    </row>
    <row r="1204" spans="3:13" x14ac:dyDescent="0.25">
      <c r="C1204" s="35"/>
      <c r="D1204" s="35"/>
      <c r="E1204" s="35"/>
      <c r="F1204" s="35"/>
      <c r="G1204" s="35"/>
      <c r="H1204" s="35"/>
      <c r="I1204" s="35"/>
      <c r="J1204" s="35"/>
      <c r="K1204" s="35"/>
      <c r="L1204" s="35"/>
      <c r="M1204" s="35"/>
    </row>
    <row r="1205" spans="3:13" x14ac:dyDescent="0.25">
      <c r="C1205" s="35"/>
      <c r="D1205" s="35"/>
      <c r="E1205" s="35"/>
      <c r="F1205" s="35"/>
      <c r="G1205" s="35"/>
      <c r="H1205" s="35"/>
      <c r="I1205" s="35"/>
      <c r="J1205" s="35"/>
      <c r="K1205" s="35"/>
      <c r="L1205" s="35"/>
      <c r="M1205" s="35"/>
    </row>
    <row r="1206" spans="3:13" x14ac:dyDescent="0.25">
      <c r="C1206" s="35"/>
      <c r="D1206" s="35"/>
      <c r="E1206" s="35"/>
      <c r="F1206" s="35"/>
      <c r="G1206" s="35"/>
      <c r="H1206" s="35"/>
      <c r="I1206" s="35"/>
      <c r="J1206" s="35"/>
      <c r="K1206" s="35"/>
      <c r="L1206" s="35"/>
      <c r="M1206" s="35"/>
    </row>
    <row r="1207" spans="3:13" x14ac:dyDescent="0.25">
      <c r="C1207" s="35"/>
      <c r="D1207" s="35"/>
      <c r="E1207" s="35"/>
      <c r="F1207" s="35"/>
      <c r="G1207" s="35"/>
      <c r="H1207" s="35"/>
      <c r="I1207" s="35"/>
      <c r="J1207" s="35"/>
      <c r="K1207" s="35"/>
      <c r="L1207" s="35"/>
      <c r="M1207" s="35"/>
    </row>
    <row r="1208" spans="3:13" x14ac:dyDescent="0.25">
      <c r="C1208" s="35"/>
      <c r="D1208" s="35"/>
      <c r="E1208" s="35"/>
      <c r="F1208" s="35"/>
      <c r="G1208" s="35"/>
      <c r="H1208" s="35"/>
      <c r="I1208" s="35"/>
      <c r="J1208" s="35"/>
      <c r="K1208" s="35"/>
      <c r="L1208" s="35"/>
      <c r="M1208" s="35"/>
    </row>
    <row r="1209" spans="3:13" x14ac:dyDescent="0.25">
      <c r="C1209" s="35"/>
      <c r="D1209" s="35"/>
      <c r="E1209" s="35"/>
      <c r="F1209" s="35"/>
      <c r="G1209" s="35"/>
      <c r="H1209" s="35"/>
      <c r="I1209" s="35"/>
      <c r="J1209" s="35"/>
      <c r="K1209" s="35"/>
      <c r="L1209" s="35"/>
      <c r="M1209" s="35"/>
    </row>
    <row r="1210" spans="3:13" x14ac:dyDescent="0.25">
      <c r="C1210" s="35"/>
      <c r="D1210" s="35"/>
      <c r="E1210" s="35"/>
      <c r="F1210" s="35"/>
      <c r="G1210" s="35"/>
      <c r="H1210" s="35"/>
      <c r="I1210" s="35"/>
      <c r="J1210" s="35"/>
      <c r="K1210" s="35"/>
      <c r="L1210" s="35"/>
      <c r="M1210" s="35"/>
    </row>
    <row r="1211" spans="3:13" x14ac:dyDescent="0.25">
      <c r="C1211" s="35"/>
      <c r="D1211" s="35"/>
      <c r="E1211" s="35"/>
      <c r="F1211" s="35"/>
      <c r="G1211" s="35"/>
      <c r="H1211" s="35"/>
      <c r="I1211" s="35"/>
      <c r="J1211" s="35"/>
      <c r="K1211" s="35"/>
      <c r="L1211" s="35"/>
      <c r="M1211" s="35"/>
    </row>
    <row r="1212" spans="3:13" x14ac:dyDescent="0.25">
      <c r="C1212" s="35"/>
      <c r="D1212" s="35"/>
      <c r="E1212" s="35"/>
      <c r="F1212" s="35"/>
      <c r="G1212" s="35"/>
      <c r="H1212" s="35"/>
      <c r="I1212" s="35"/>
      <c r="J1212" s="35"/>
      <c r="K1212" s="35"/>
      <c r="L1212" s="35"/>
      <c r="M1212" s="35"/>
    </row>
    <row r="1213" spans="3:13" x14ac:dyDescent="0.25">
      <c r="C1213" s="35"/>
      <c r="D1213" s="35"/>
      <c r="E1213" s="35"/>
      <c r="F1213" s="35"/>
      <c r="G1213" s="35"/>
      <c r="H1213" s="35"/>
      <c r="I1213" s="35"/>
      <c r="J1213" s="35"/>
      <c r="K1213" s="35"/>
      <c r="L1213" s="35"/>
      <c r="M1213" s="35"/>
    </row>
    <row r="1214" spans="3:13" x14ac:dyDescent="0.25">
      <c r="C1214" s="35"/>
      <c r="D1214" s="35"/>
      <c r="E1214" s="35"/>
      <c r="F1214" s="35"/>
      <c r="G1214" s="35"/>
      <c r="H1214" s="35"/>
      <c r="I1214" s="35"/>
      <c r="J1214" s="35"/>
      <c r="K1214" s="35"/>
      <c r="L1214" s="35"/>
      <c r="M1214" s="35"/>
    </row>
    <row r="1215" spans="3:13" x14ac:dyDescent="0.25">
      <c r="C1215" s="35"/>
      <c r="D1215" s="35"/>
      <c r="E1215" s="35"/>
      <c r="F1215" s="35"/>
      <c r="G1215" s="35"/>
      <c r="H1215" s="35"/>
      <c r="I1215" s="35"/>
      <c r="J1215" s="35"/>
      <c r="K1215" s="35"/>
      <c r="L1215" s="35"/>
      <c r="M1215" s="35"/>
    </row>
    <row r="1216" spans="3:13" x14ac:dyDescent="0.25">
      <c r="C1216" s="35"/>
      <c r="D1216" s="35"/>
      <c r="E1216" s="35"/>
      <c r="F1216" s="35"/>
      <c r="G1216" s="35"/>
      <c r="H1216" s="35"/>
      <c r="I1216" s="35"/>
      <c r="J1216" s="35"/>
      <c r="K1216" s="35"/>
      <c r="L1216" s="35"/>
      <c r="M1216" s="35"/>
    </row>
    <row r="1217" spans="3:13" x14ac:dyDescent="0.25">
      <c r="C1217" s="35"/>
      <c r="D1217" s="35"/>
      <c r="E1217" s="35"/>
      <c r="F1217" s="35"/>
      <c r="G1217" s="35"/>
      <c r="H1217" s="35"/>
      <c r="I1217" s="35"/>
      <c r="J1217" s="35"/>
      <c r="K1217" s="35"/>
      <c r="L1217" s="35"/>
      <c r="M1217" s="35"/>
    </row>
    <row r="1218" spans="3:13" x14ac:dyDescent="0.25">
      <c r="C1218" s="35"/>
      <c r="D1218" s="35"/>
      <c r="E1218" s="35"/>
      <c r="F1218" s="35"/>
      <c r="G1218" s="35"/>
      <c r="H1218" s="35"/>
      <c r="I1218" s="35"/>
      <c r="J1218" s="35"/>
      <c r="K1218" s="35"/>
      <c r="L1218" s="35"/>
      <c r="M1218" s="35"/>
    </row>
    <row r="1219" spans="3:13" x14ac:dyDescent="0.25">
      <c r="C1219" s="35"/>
      <c r="D1219" s="35"/>
      <c r="E1219" s="35"/>
      <c r="F1219" s="35"/>
      <c r="G1219" s="35"/>
      <c r="H1219" s="35"/>
      <c r="I1219" s="35"/>
      <c r="J1219" s="35"/>
      <c r="K1219" s="35"/>
      <c r="L1219" s="35"/>
      <c r="M1219" s="35"/>
    </row>
    <row r="1220" spans="3:13" x14ac:dyDescent="0.25">
      <c r="C1220" s="35"/>
      <c r="D1220" s="35"/>
      <c r="E1220" s="35"/>
      <c r="F1220" s="35"/>
      <c r="G1220" s="35"/>
      <c r="H1220" s="35"/>
      <c r="I1220" s="35"/>
      <c r="J1220" s="35"/>
      <c r="K1220" s="35"/>
      <c r="L1220" s="35"/>
      <c r="M1220" s="35"/>
    </row>
    <row r="1221" spans="3:13" x14ac:dyDescent="0.25">
      <c r="C1221" s="35"/>
      <c r="D1221" s="35"/>
      <c r="E1221" s="35"/>
      <c r="F1221" s="35"/>
      <c r="G1221" s="35"/>
      <c r="H1221" s="35"/>
      <c r="I1221" s="35"/>
      <c r="J1221" s="35"/>
      <c r="K1221" s="35"/>
      <c r="L1221" s="35"/>
      <c r="M1221" s="35"/>
    </row>
    <row r="1222" spans="3:13" x14ac:dyDescent="0.25">
      <c r="C1222" s="35"/>
      <c r="D1222" s="35"/>
      <c r="E1222" s="35"/>
      <c r="F1222" s="35"/>
      <c r="G1222" s="35"/>
      <c r="H1222" s="35"/>
      <c r="I1222" s="35"/>
      <c r="J1222" s="35"/>
      <c r="K1222" s="35"/>
      <c r="L1222" s="35"/>
      <c r="M1222" s="35"/>
    </row>
    <row r="1223" spans="3:13" x14ac:dyDescent="0.25">
      <c r="C1223" s="35"/>
      <c r="D1223" s="35"/>
      <c r="E1223" s="35"/>
      <c r="F1223" s="35"/>
      <c r="G1223" s="35"/>
      <c r="H1223" s="35"/>
      <c r="I1223" s="35"/>
      <c r="J1223" s="35"/>
      <c r="K1223" s="35"/>
      <c r="L1223" s="35"/>
      <c r="M1223" s="35"/>
    </row>
    <row r="1224" spans="3:13" x14ac:dyDescent="0.25">
      <c r="C1224" s="35"/>
      <c r="D1224" s="35"/>
      <c r="E1224" s="35"/>
      <c r="F1224" s="35"/>
      <c r="G1224" s="35"/>
      <c r="H1224" s="35"/>
      <c r="I1224" s="35"/>
      <c r="J1224" s="35"/>
      <c r="K1224" s="35"/>
      <c r="L1224" s="35"/>
      <c r="M1224" s="35"/>
    </row>
    <row r="1225" spans="3:13" x14ac:dyDescent="0.25">
      <c r="C1225" s="35"/>
      <c r="D1225" s="35"/>
      <c r="E1225" s="35"/>
      <c r="F1225" s="35"/>
      <c r="G1225" s="35"/>
      <c r="H1225" s="35"/>
      <c r="I1225" s="35"/>
      <c r="J1225" s="35"/>
      <c r="K1225" s="35"/>
      <c r="L1225" s="35"/>
      <c r="M1225" s="35"/>
    </row>
    <row r="1226" spans="3:13" x14ac:dyDescent="0.25">
      <c r="C1226" s="35"/>
      <c r="D1226" s="35"/>
      <c r="E1226" s="35"/>
      <c r="F1226" s="35"/>
      <c r="G1226" s="35"/>
      <c r="H1226" s="35"/>
      <c r="I1226" s="35"/>
      <c r="J1226" s="35"/>
      <c r="K1226" s="35"/>
      <c r="L1226" s="35"/>
      <c r="M1226" s="35"/>
    </row>
    <row r="1227" spans="3:13" x14ac:dyDescent="0.25">
      <c r="C1227" s="35"/>
      <c r="D1227" s="35"/>
      <c r="E1227" s="35"/>
      <c r="F1227" s="35"/>
      <c r="G1227" s="35"/>
      <c r="H1227" s="35"/>
      <c r="I1227" s="35"/>
      <c r="J1227" s="35"/>
      <c r="K1227" s="35"/>
      <c r="L1227" s="35"/>
      <c r="M1227" s="35"/>
    </row>
    <row r="1228" spans="3:13" x14ac:dyDescent="0.25">
      <c r="C1228" s="35"/>
      <c r="D1228" s="35"/>
      <c r="E1228" s="35"/>
      <c r="F1228" s="35"/>
      <c r="G1228" s="35"/>
      <c r="H1228" s="35"/>
      <c r="I1228" s="35"/>
      <c r="J1228" s="35"/>
      <c r="K1228" s="35"/>
      <c r="L1228" s="35"/>
      <c r="M1228" s="35"/>
    </row>
    <row r="1229" spans="3:13" x14ac:dyDescent="0.25">
      <c r="C1229" s="35"/>
      <c r="D1229" s="35"/>
      <c r="E1229" s="35"/>
      <c r="F1229" s="35"/>
      <c r="G1229" s="35"/>
      <c r="H1229" s="35"/>
      <c r="I1229" s="35"/>
      <c r="J1229" s="35"/>
      <c r="K1229" s="35"/>
      <c r="L1229" s="35"/>
      <c r="M1229" s="35"/>
    </row>
    <row r="1230" spans="3:13" x14ac:dyDescent="0.25">
      <c r="C1230" s="35"/>
      <c r="D1230" s="35"/>
      <c r="E1230" s="35"/>
      <c r="F1230" s="35"/>
      <c r="G1230" s="35"/>
      <c r="H1230" s="35"/>
      <c r="I1230" s="35"/>
      <c r="J1230" s="35"/>
      <c r="K1230" s="35"/>
      <c r="L1230" s="35"/>
      <c r="M1230" s="35"/>
    </row>
    <row r="1231" spans="3:13" x14ac:dyDescent="0.25">
      <c r="C1231" s="35"/>
      <c r="D1231" s="35"/>
      <c r="E1231" s="35"/>
      <c r="F1231" s="35"/>
      <c r="G1231" s="35"/>
      <c r="H1231" s="35"/>
      <c r="I1231" s="35"/>
      <c r="J1231" s="35"/>
      <c r="K1231" s="35"/>
      <c r="L1231" s="35"/>
      <c r="M1231" s="35"/>
    </row>
    <row r="1232" spans="3:13" x14ac:dyDescent="0.25">
      <c r="C1232" s="35"/>
      <c r="D1232" s="35"/>
      <c r="E1232" s="35"/>
      <c r="F1232" s="35"/>
      <c r="G1232" s="35"/>
      <c r="H1232" s="35"/>
      <c r="I1232" s="35"/>
      <c r="J1232" s="35"/>
      <c r="K1232" s="35"/>
      <c r="L1232" s="35"/>
      <c r="M1232" s="35"/>
    </row>
    <row r="1233" spans="3:13" x14ac:dyDescent="0.25">
      <c r="C1233" s="35"/>
      <c r="D1233" s="35"/>
      <c r="E1233" s="35"/>
      <c r="F1233" s="35"/>
      <c r="G1233" s="35"/>
      <c r="H1233" s="35"/>
      <c r="I1233" s="35"/>
      <c r="J1233" s="35"/>
      <c r="K1233" s="35"/>
      <c r="L1233" s="35"/>
      <c r="M1233" s="35"/>
    </row>
    <row r="1234" spans="3:13" x14ac:dyDescent="0.25">
      <c r="C1234" s="35"/>
      <c r="D1234" s="35"/>
      <c r="E1234" s="35"/>
      <c r="F1234" s="35"/>
      <c r="G1234" s="35"/>
      <c r="H1234" s="35"/>
      <c r="I1234" s="35"/>
      <c r="J1234" s="35"/>
      <c r="K1234" s="35"/>
      <c r="L1234" s="35"/>
      <c r="M1234" s="35"/>
    </row>
    <row r="1235" spans="3:13" x14ac:dyDescent="0.25">
      <c r="C1235" s="35"/>
      <c r="D1235" s="35"/>
      <c r="E1235" s="35"/>
      <c r="F1235" s="35"/>
      <c r="G1235" s="35"/>
      <c r="H1235" s="35"/>
      <c r="I1235" s="35"/>
      <c r="J1235" s="35"/>
      <c r="K1235" s="35"/>
      <c r="L1235" s="35"/>
      <c r="M1235" s="35"/>
    </row>
    <row r="1236" spans="3:13" x14ac:dyDescent="0.25">
      <c r="C1236" s="35"/>
      <c r="D1236" s="35"/>
      <c r="E1236" s="35"/>
      <c r="F1236" s="35"/>
      <c r="G1236" s="35"/>
      <c r="H1236" s="35"/>
      <c r="I1236" s="35"/>
      <c r="J1236" s="35"/>
      <c r="K1236" s="35"/>
      <c r="L1236" s="35"/>
      <c r="M1236" s="35"/>
    </row>
    <row r="1237" spans="3:13" x14ac:dyDescent="0.25">
      <c r="C1237" s="35"/>
      <c r="D1237" s="35"/>
      <c r="E1237" s="35"/>
      <c r="F1237" s="35"/>
      <c r="G1237" s="35"/>
      <c r="H1237" s="35"/>
      <c r="I1237" s="35"/>
      <c r="J1237" s="35"/>
      <c r="K1237" s="35"/>
      <c r="L1237" s="35"/>
      <c r="M1237" s="35"/>
    </row>
    <row r="1238" spans="3:13" x14ac:dyDescent="0.25">
      <c r="C1238" s="35"/>
      <c r="D1238" s="35"/>
      <c r="E1238" s="35"/>
      <c r="F1238" s="35"/>
      <c r="G1238" s="35"/>
      <c r="H1238" s="35"/>
      <c r="I1238" s="35"/>
      <c r="J1238" s="35"/>
      <c r="K1238" s="35"/>
      <c r="L1238" s="35"/>
      <c r="M1238" s="35"/>
    </row>
    <row r="1239" spans="3:13" x14ac:dyDescent="0.25">
      <c r="C1239" s="35"/>
      <c r="D1239" s="35"/>
      <c r="E1239" s="35"/>
      <c r="F1239" s="35"/>
      <c r="G1239" s="35"/>
      <c r="H1239" s="35"/>
      <c r="I1239" s="35"/>
      <c r="J1239" s="35"/>
      <c r="K1239" s="35"/>
      <c r="L1239" s="35"/>
      <c r="M1239" s="35"/>
    </row>
    <row r="1240" spans="3:13" x14ac:dyDescent="0.25">
      <c r="C1240" s="35"/>
      <c r="D1240" s="35"/>
      <c r="E1240" s="35"/>
      <c r="F1240" s="35"/>
      <c r="G1240" s="35"/>
      <c r="H1240" s="35"/>
      <c r="I1240" s="35"/>
      <c r="J1240" s="35"/>
      <c r="K1240" s="35"/>
      <c r="L1240" s="35"/>
      <c r="M1240" s="35"/>
    </row>
    <row r="1241" spans="3:13" x14ac:dyDescent="0.25">
      <c r="C1241" s="35"/>
      <c r="D1241" s="35"/>
      <c r="E1241" s="35"/>
      <c r="F1241" s="35"/>
      <c r="G1241" s="35"/>
      <c r="H1241" s="35"/>
      <c r="I1241" s="35"/>
      <c r="J1241" s="35"/>
      <c r="K1241" s="35"/>
      <c r="L1241" s="35"/>
      <c r="M1241" s="35"/>
    </row>
    <row r="1242" spans="3:13" x14ac:dyDescent="0.25">
      <c r="C1242" s="35"/>
      <c r="D1242" s="35"/>
      <c r="E1242" s="35"/>
      <c r="F1242" s="35"/>
      <c r="G1242" s="35"/>
      <c r="H1242" s="35"/>
      <c r="I1242" s="35"/>
      <c r="J1242" s="35"/>
      <c r="K1242" s="35"/>
      <c r="L1242" s="35"/>
      <c r="M1242" s="35"/>
    </row>
    <row r="1243" spans="3:13" x14ac:dyDescent="0.25">
      <c r="C1243" s="35"/>
      <c r="D1243" s="35"/>
      <c r="E1243" s="35"/>
      <c r="F1243" s="35"/>
      <c r="G1243" s="35"/>
      <c r="H1243" s="35"/>
      <c r="I1243" s="35"/>
      <c r="J1243" s="35"/>
      <c r="K1243" s="35"/>
      <c r="L1243" s="35"/>
      <c r="M1243" s="35"/>
    </row>
    <row r="1244" spans="3:13" x14ac:dyDescent="0.25">
      <c r="C1244" s="35"/>
      <c r="D1244" s="35"/>
      <c r="E1244" s="35"/>
      <c r="F1244" s="35"/>
      <c r="G1244" s="35"/>
      <c r="H1244" s="35"/>
      <c r="I1244" s="35"/>
      <c r="J1244" s="35"/>
      <c r="K1244" s="35"/>
      <c r="L1244" s="35"/>
      <c r="M1244" s="35"/>
    </row>
    <row r="1245" spans="3:13" x14ac:dyDescent="0.25">
      <c r="C1245" s="35"/>
      <c r="D1245" s="35"/>
      <c r="E1245" s="35"/>
      <c r="F1245" s="35"/>
      <c r="G1245" s="35"/>
      <c r="H1245" s="35"/>
      <c r="I1245" s="35"/>
      <c r="J1245" s="35"/>
      <c r="K1245" s="35"/>
      <c r="L1245" s="35"/>
      <c r="M1245" s="35"/>
    </row>
    <row r="1246" spans="3:13" x14ac:dyDescent="0.25">
      <c r="C1246" s="35"/>
      <c r="D1246" s="35"/>
      <c r="E1246" s="35"/>
      <c r="F1246" s="35"/>
      <c r="G1246" s="35"/>
      <c r="H1246" s="35"/>
      <c r="I1246" s="35"/>
      <c r="J1246" s="35"/>
      <c r="K1246" s="35"/>
      <c r="L1246" s="35"/>
      <c r="M1246" s="35"/>
    </row>
    <row r="1247" spans="3:13" x14ac:dyDescent="0.25">
      <c r="C1247" s="35"/>
      <c r="D1247" s="35"/>
      <c r="E1247" s="35"/>
      <c r="F1247" s="35"/>
      <c r="G1247" s="35"/>
      <c r="H1247" s="35"/>
      <c r="I1247" s="35"/>
      <c r="J1247" s="35"/>
      <c r="K1247" s="35"/>
      <c r="L1247" s="35"/>
      <c r="M1247" s="35"/>
    </row>
    <row r="1248" spans="3:13" x14ac:dyDescent="0.25">
      <c r="C1248" s="35"/>
      <c r="D1248" s="35"/>
      <c r="E1248" s="35"/>
      <c r="F1248" s="35"/>
      <c r="G1248" s="35"/>
      <c r="H1248" s="35"/>
      <c r="I1248" s="35"/>
      <c r="J1248" s="35"/>
      <c r="K1248" s="35"/>
      <c r="L1248" s="35"/>
      <c r="M1248" s="35"/>
    </row>
    <row r="1249" spans="3:13" x14ac:dyDescent="0.25">
      <c r="C1249" s="35"/>
      <c r="D1249" s="35"/>
      <c r="E1249" s="35"/>
      <c r="F1249" s="35"/>
      <c r="G1249" s="35"/>
      <c r="H1249" s="35"/>
      <c r="I1249" s="35"/>
      <c r="J1249" s="35"/>
      <c r="K1249" s="35"/>
      <c r="L1249" s="35"/>
      <c r="M1249" s="35"/>
    </row>
    <row r="1250" spans="3:13" x14ac:dyDescent="0.25">
      <c r="C1250" s="35"/>
      <c r="D1250" s="35"/>
      <c r="E1250" s="35"/>
      <c r="F1250" s="35"/>
      <c r="G1250" s="35"/>
      <c r="H1250" s="35"/>
      <c r="I1250" s="35"/>
      <c r="J1250" s="35"/>
      <c r="K1250" s="35"/>
      <c r="L1250" s="35"/>
      <c r="M1250" s="35"/>
    </row>
    <row r="1251" spans="3:13" x14ac:dyDescent="0.25">
      <c r="C1251" s="35"/>
      <c r="D1251" s="35"/>
      <c r="E1251" s="35"/>
      <c r="F1251" s="35"/>
      <c r="G1251" s="35"/>
      <c r="H1251" s="35"/>
      <c r="I1251" s="35"/>
      <c r="J1251" s="35"/>
      <c r="K1251" s="35"/>
      <c r="L1251" s="35"/>
      <c r="M1251" s="35"/>
    </row>
    <row r="1252" spans="3:13" x14ac:dyDescent="0.25">
      <c r="C1252" s="35"/>
      <c r="D1252" s="35"/>
      <c r="E1252" s="35"/>
      <c r="F1252" s="35"/>
      <c r="G1252" s="35"/>
      <c r="H1252" s="35"/>
      <c r="I1252" s="35"/>
      <c r="J1252" s="35"/>
      <c r="K1252" s="35"/>
      <c r="L1252" s="35"/>
      <c r="M1252" s="35"/>
    </row>
    <row r="1253" spans="3:13" x14ac:dyDescent="0.25">
      <c r="C1253" s="35"/>
      <c r="D1253" s="35"/>
      <c r="E1253" s="35"/>
      <c r="F1253" s="35"/>
      <c r="G1253" s="35"/>
      <c r="H1253" s="35"/>
      <c r="I1253" s="35"/>
      <c r="J1253" s="35"/>
      <c r="K1253" s="35"/>
      <c r="L1253" s="35"/>
      <c r="M1253" s="35"/>
    </row>
    <row r="1254" spans="3:13" x14ac:dyDescent="0.25">
      <c r="C1254" s="35"/>
      <c r="D1254" s="35"/>
      <c r="E1254" s="35"/>
      <c r="F1254" s="35"/>
      <c r="G1254" s="35"/>
      <c r="H1254" s="35"/>
      <c r="I1254" s="35"/>
      <c r="J1254" s="35"/>
      <c r="K1254" s="35"/>
      <c r="L1254" s="35"/>
      <c r="M1254" s="35"/>
    </row>
    <row r="1255" spans="3:13" x14ac:dyDescent="0.25">
      <c r="C1255" s="35"/>
      <c r="D1255" s="35"/>
      <c r="E1255" s="35"/>
      <c r="F1255" s="35"/>
      <c r="G1255" s="35"/>
      <c r="H1255" s="35"/>
      <c r="I1255" s="35"/>
      <c r="J1255" s="35"/>
      <c r="K1255" s="35"/>
      <c r="L1255" s="35"/>
      <c r="M1255" s="35"/>
    </row>
    <row r="1256" spans="3:13" x14ac:dyDescent="0.25">
      <c r="C1256" s="35"/>
      <c r="D1256" s="35"/>
      <c r="E1256" s="35"/>
      <c r="F1256" s="35"/>
      <c r="G1256" s="35"/>
      <c r="H1256" s="35"/>
      <c r="I1256" s="35"/>
      <c r="J1256" s="35"/>
      <c r="K1256" s="35"/>
      <c r="L1256" s="35"/>
      <c r="M1256" s="35"/>
    </row>
    <row r="1257" spans="3:13" x14ac:dyDescent="0.25">
      <c r="C1257" s="35"/>
      <c r="D1257" s="35"/>
      <c r="E1257" s="35"/>
      <c r="F1257" s="35"/>
      <c r="G1257" s="35"/>
      <c r="H1257" s="35"/>
      <c r="I1257" s="35"/>
      <c r="J1257" s="35"/>
      <c r="K1257" s="35"/>
      <c r="L1257" s="35"/>
      <c r="M1257" s="35"/>
    </row>
    <row r="1258" spans="3:13" x14ac:dyDescent="0.25">
      <c r="C1258" s="35"/>
      <c r="D1258" s="35"/>
      <c r="E1258" s="35"/>
      <c r="F1258" s="35"/>
      <c r="G1258" s="35"/>
      <c r="H1258" s="35"/>
      <c r="I1258" s="35"/>
      <c r="J1258" s="35"/>
      <c r="K1258" s="35"/>
      <c r="L1258" s="35"/>
      <c r="M1258" s="35"/>
    </row>
    <row r="1259" spans="3:13" x14ac:dyDescent="0.25">
      <c r="C1259" s="35"/>
      <c r="D1259" s="35"/>
      <c r="E1259" s="35"/>
      <c r="F1259" s="35"/>
      <c r="G1259" s="35"/>
      <c r="H1259" s="35"/>
      <c r="I1259" s="35"/>
      <c r="J1259" s="35"/>
      <c r="K1259" s="35"/>
      <c r="L1259" s="35"/>
      <c r="M1259" s="35"/>
    </row>
    <row r="1260" spans="3:13" x14ac:dyDescent="0.25">
      <c r="C1260" s="35"/>
      <c r="D1260" s="35"/>
      <c r="E1260" s="35"/>
      <c r="F1260" s="35"/>
      <c r="G1260" s="35"/>
      <c r="H1260" s="35"/>
      <c r="I1260" s="35"/>
      <c r="J1260" s="35"/>
      <c r="K1260" s="35"/>
      <c r="L1260" s="35"/>
      <c r="M1260" s="35"/>
    </row>
    <row r="1261" spans="3:13" x14ac:dyDescent="0.25">
      <c r="C1261" s="35"/>
      <c r="D1261" s="35"/>
      <c r="E1261" s="35"/>
      <c r="F1261" s="35"/>
      <c r="G1261" s="35"/>
      <c r="H1261" s="35"/>
      <c r="I1261" s="35"/>
      <c r="J1261" s="35"/>
      <c r="K1261" s="35"/>
      <c r="L1261" s="35"/>
      <c r="M1261" s="35"/>
    </row>
    <row r="1262" spans="3:13" x14ac:dyDescent="0.25">
      <c r="C1262" s="35"/>
      <c r="D1262" s="35"/>
      <c r="E1262" s="35"/>
      <c r="F1262" s="35"/>
      <c r="G1262" s="35"/>
      <c r="H1262" s="35"/>
      <c r="I1262" s="35"/>
      <c r="J1262" s="35"/>
      <c r="K1262" s="35"/>
      <c r="L1262" s="35"/>
      <c r="M1262" s="35"/>
    </row>
    <row r="1263" spans="3:13" x14ac:dyDescent="0.25">
      <c r="C1263" s="35"/>
      <c r="D1263" s="35"/>
      <c r="E1263" s="35"/>
      <c r="F1263" s="35"/>
      <c r="G1263" s="35"/>
      <c r="H1263" s="35"/>
      <c r="I1263" s="35"/>
      <c r="J1263" s="35"/>
      <c r="K1263" s="35"/>
      <c r="L1263" s="35"/>
      <c r="M1263" s="35"/>
    </row>
    <row r="1264" spans="3:13" x14ac:dyDescent="0.25">
      <c r="C1264" s="35"/>
      <c r="D1264" s="35"/>
      <c r="E1264" s="35"/>
      <c r="F1264" s="35"/>
      <c r="G1264" s="35"/>
      <c r="H1264" s="35"/>
      <c r="I1264" s="35"/>
      <c r="J1264" s="35"/>
      <c r="K1264" s="35"/>
      <c r="L1264" s="35"/>
      <c r="M1264" s="35"/>
    </row>
    <row r="1265" spans="3:13" x14ac:dyDescent="0.25">
      <c r="C1265" s="35"/>
      <c r="D1265" s="35"/>
      <c r="E1265" s="35"/>
      <c r="F1265" s="35"/>
      <c r="G1265" s="35"/>
      <c r="H1265" s="35"/>
      <c r="I1265" s="35"/>
      <c r="J1265" s="35"/>
      <c r="K1265" s="35"/>
      <c r="L1265" s="35"/>
      <c r="M1265" s="35"/>
    </row>
    <row r="1266" spans="3:13" x14ac:dyDescent="0.25">
      <c r="C1266" s="35"/>
      <c r="D1266" s="35"/>
      <c r="E1266" s="35"/>
      <c r="F1266" s="35"/>
      <c r="G1266" s="35"/>
      <c r="H1266" s="35"/>
      <c r="I1266" s="35"/>
      <c r="J1266" s="35"/>
      <c r="K1266" s="35"/>
      <c r="L1266" s="35"/>
      <c r="M1266" s="35"/>
    </row>
    <row r="1267" spans="3:13" x14ac:dyDescent="0.25">
      <c r="C1267" s="35"/>
      <c r="D1267" s="35"/>
      <c r="E1267" s="35"/>
      <c r="F1267" s="35"/>
      <c r="G1267" s="35"/>
      <c r="H1267" s="35"/>
      <c r="I1267" s="35"/>
      <c r="J1267" s="35"/>
      <c r="K1267" s="35"/>
      <c r="L1267" s="35"/>
      <c r="M1267" s="35"/>
    </row>
    <row r="1268" spans="3:13" x14ac:dyDescent="0.25">
      <c r="C1268" s="35"/>
      <c r="D1268" s="35"/>
      <c r="E1268" s="35"/>
      <c r="F1268" s="35"/>
      <c r="G1268" s="35"/>
      <c r="H1268" s="35"/>
      <c r="I1268" s="35"/>
      <c r="J1268" s="35"/>
      <c r="K1268" s="35"/>
      <c r="L1268" s="35"/>
      <c r="M1268" s="35"/>
    </row>
    <row r="1269" spans="3:13" x14ac:dyDescent="0.25">
      <c r="C1269" s="35"/>
      <c r="D1269" s="35"/>
      <c r="E1269" s="35"/>
      <c r="F1269" s="35"/>
      <c r="G1269" s="35"/>
      <c r="H1269" s="35"/>
      <c r="I1269" s="35"/>
      <c r="J1269" s="35"/>
      <c r="K1269" s="35"/>
      <c r="L1269" s="35"/>
      <c r="M1269" s="35"/>
    </row>
    <row r="1270" spans="3:13" x14ac:dyDescent="0.25">
      <c r="C1270" s="35"/>
      <c r="D1270" s="35"/>
      <c r="E1270" s="35"/>
      <c r="F1270" s="35"/>
      <c r="G1270" s="35"/>
      <c r="H1270" s="35"/>
      <c r="I1270" s="35"/>
      <c r="J1270" s="35"/>
      <c r="K1270" s="35"/>
      <c r="L1270" s="35"/>
      <c r="M1270" s="35"/>
    </row>
    <row r="1271" spans="3:13" x14ac:dyDescent="0.25">
      <c r="C1271" s="35"/>
      <c r="D1271" s="35"/>
      <c r="E1271" s="35"/>
      <c r="F1271" s="35"/>
      <c r="G1271" s="35"/>
      <c r="H1271" s="35"/>
      <c r="I1271" s="35"/>
      <c r="J1271" s="35"/>
      <c r="K1271" s="35"/>
      <c r="L1271" s="35"/>
      <c r="M1271" s="35"/>
    </row>
    <row r="1272" spans="3:13" x14ac:dyDescent="0.25">
      <c r="C1272" s="35"/>
      <c r="D1272" s="35"/>
      <c r="E1272" s="35"/>
      <c r="F1272" s="35"/>
      <c r="G1272" s="35"/>
      <c r="H1272" s="35"/>
      <c r="I1272" s="35"/>
      <c r="J1272" s="35"/>
      <c r="K1272" s="35"/>
      <c r="L1272" s="35"/>
      <c r="M1272" s="35"/>
    </row>
    <row r="1273" spans="3:13" x14ac:dyDescent="0.25">
      <c r="C1273" s="35"/>
      <c r="D1273" s="35"/>
      <c r="E1273" s="35"/>
      <c r="F1273" s="35"/>
      <c r="G1273" s="35"/>
      <c r="H1273" s="35"/>
      <c r="I1273" s="35"/>
      <c r="J1273" s="35"/>
      <c r="K1273" s="35"/>
      <c r="L1273" s="35"/>
      <c r="M1273" s="35"/>
    </row>
    <row r="1274" spans="3:13" x14ac:dyDescent="0.25">
      <c r="C1274" s="35"/>
      <c r="D1274" s="35"/>
      <c r="E1274" s="35"/>
      <c r="F1274" s="35"/>
      <c r="G1274" s="35"/>
      <c r="H1274" s="35"/>
      <c r="I1274" s="35"/>
      <c r="J1274" s="35"/>
      <c r="K1274" s="35"/>
      <c r="L1274" s="35"/>
      <c r="M1274" s="35"/>
    </row>
    <row r="1275" spans="3:13" x14ac:dyDescent="0.25">
      <c r="C1275" s="35"/>
      <c r="D1275" s="35"/>
      <c r="E1275" s="35"/>
      <c r="F1275" s="35"/>
      <c r="G1275" s="35"/>
      <c r="H1275" s="35"/>
      <c r="I1275" s="35"/>
      <c r="J1275" s="35"/>
      <c r="K1275" s="35"/>
      <c r="L1275" s="35"/>
      <c r="M1275" s="35"/>
    </row>
    <row r="1276" spans="3:13" x14ac:dyDescent="0.25">
      <c r="C1276" s="35"/>
      <c r="D1276" s="35"/>
      <c r="E1276" s="35"/>
      <c r="F1276" s="35"/>
      <c r="G1276" s="35"/>
      <c r="H1276" s="35"/>
      <c r="I1276" s="35"/>
      <c r="J1276" s="35"/>
      <c r="K1276" s="35"/>
      <c r="L1276" s="35"/>
      <c r="M1276" s="35"/>
    </row>
    <row r="1277" spans="3:13" x14ac:dyDescent="0.25">
      <c r="C1277" s="35"/>
      <c r="D1277" s="35"/>
      <c r="E1277" s="35"/>
      <c r="F1277" s="35"/>
      <c r="G1277" s="35"/>
      <c r="H1277" s="35"/>
      <c r="I1277" s="35"/>
      <c r="J1277" s="35"/>
      <c r="K1277" s="35"/>
      <c r="L1277" s="35"/>
      <c r="M1277" s="35"/>
    </row>
    <row r="1278" spans="3:13" x14ac:dyDescent="0.25">
      <c r="C1278" s="35"/>
      <c r="D1278" s="35"/>
      <c r="E1278" s="35"/>
      <c r="F1278" s="35"/>
      <c r="G1278" s="35"/>
      <c r="H1278" s="35"/>
      <c r="I1278" s="35"/>
      <c r="J1278" s="35"/>
      <c r="K1278" s="35"/>
      <c r="L1278" s="35"/>
      <c r="M1278" s="35"/>
    </row>
    <row r="1279" spans="3:13" x14ac:dyDescent="0.25">
      <c r="C1279" s="35"/>
      <c r="D1279" s="35"/>
      <c r="E1279" s="35"/>
      <c r="F1279" s="35"/>
      <c r="G1279" s="35"/>
      <c r="H1279" s="35"/>
      <c r="I1279" s="35"/>
      <c r="J1279" s="35"/>
      <c r="K1279" s="35"/>
      <c r="L1279" s="35"/>
      <c r="M1279" s="35"/>
    </row>
    <row r="1280" spans="3:13" x14ac:dyDescent="0.25">
      <c r="C1280" s="35"/>
      <c r="D1280" s="35"/>
      <c r="E1280" s="35"/>
      <c r="F1280" s="35"/>
      <c r="G1280" s="35"/>
      <c r="H1280" s="35"/>
      <c r="I1280" s="35"/>
      <c r="J1280" s="35"/>
      <c r="K1280" s="35"/>
      <c r="L1280" s="35"/>
      <c r="M1280" s="35"/>
    </row>
    <row r="1281" spans="3:13" x14ac:dyDescent="0.25">
      <c r="C1281" s="35"/>
      <c r="D1281" s="35"/>
      <c r="E1281" s="35"/>
      <c r="F1281" s="35"/>
      <c r="G1281" s="35"/>
      <c r="H1281" s="35"/>
      <c r="I1281" s="35"/>
      <c r="J1281" s="35"/>
      <c r="K1281" s="35"/>
      <c r="L1281" s="35"/>
      <c r="M1281" s="35"/>
    </row>
    <row r="1282" spans="3:13" x14ac:dyDescent="0.25">
      <c r="C1282" s="35"/>
      <c r="D1282" s="35"/>
      <c r="E1282" s="35"/>
      <c r="F1282" s="35"/>
      <c r="G1282" s="35"/>
      <c r="H1282" s="35"/>
      <c r="I1282" s="35"/>
      <c r="J1282" s="35"/>
      <c r="K1282" s="35"/>
      <c r="L1282" s="35"/>
      <c r="M1282" s="35"/>
    </row>
    <row r="1283" spans="3:13" x14ac:dyDescent="0.25">
      <c r="C1283" s="35"/>
      <c r="D1283" s="35"/>
      <c r="E1283" s="35"/>
      <c r="F1283" s="35"/>
      <c r="G1283" s="35"/>
      <c r="H1283" s="35"/>
      <c r="I1283" s="35"/>
      <c r="J1283" s="35"/>
      <c r="K1283" s="35"/>
      <c r="L1283" s="35"/>
      <c r="M1283" s="35"/>
    </row>
    <row r="1284" spans="3:13" x14ac:dyDescent="0.25">
      <c r="C1284" s="35"/>
      <c r="D1284" s="35"/>
      <c r="E1284" s="35"/>
      <c r="F1284" s="35"/>
      <c r="G1284" s="35"/>
      <c r="H1284" s="35"/>
      <c r="I1284" s="35"/>
      <c r="J1284" s="35"/>
      <c r="K1284" s="35"/>
      <c r="L1284" s="35"/>
      <c r="M1284" s="35"/>
    </row>
    <row r="1285" spans="3:13" x14ac:dyDescent="0.25">
      <c r="C1285" s="35"/>
      <c r="D1285" s="35"/>
      <c r="E1285" s="35"/>
      <c r="F1285" s="35"/>
      <c r="G1285" s="35"/>
      <c r="H1285" s="35"/>
      <c r="I1285" s="35"/>
      <c r="J1285" s="35"/>
      <c r="K1285" s="35"/>
      <c r="L1285" s="35"/>
      <c r="M1285" s="35"/>
    </row>
    <row r="1286" spans="3:13" x14ac:dyDescent="0.25">
      <c r="C1286" s="35"/>
      <c r="D1286" s="35"/>
      <c r="E1286" s="35"/>
      <c r="F1286" s="35"/>
      <c r="G1286" s="35"/>
      <c r="H1286" s="35"/>
      <c r="I1286" s="35"/>
      <c r="J1286" s="35"/>
      <c r="K1286" s="35"/>
      <c r="L1286" s="35"/>
      <c r="M1286" s="35"/>
    </row>
    <row r="1287" spans="3:13" x14ac:dyDescent="0.25">
      <c r="C1287" s="35"/>
      <c r="D1287" s="35"/>
      <c r="E1287" s="35"/>
      <c r="F1287" s="35"/>
      <c r="G1287" s="35"/>
      <c r="H1287" s="35"/>
      <c r="I1287" s="35"/>
      <c r="J1287" s="35"/>
      <c r="K1287" s="35"/>
      <c r="L1287" s="35"/>
      <c r="M1287" s="35"/>
    </row>
    <row r="1288" spans="3:13" x14ac:dyDescent="0.25">
      <c r="C1288" s="35"/>
      <c r="D1288" s="35"/>
      <c r="E1288" s="35"/>
      <c r="F1288" s="35"/>
      <c r="G1288" s="35"/>
      <c r="H1288" s="35"/>
      <c r="I1288" s="35"/>
      <c r="J1288" s="35"/>
      <c r="K1288" s="35"/>
      <c r="L1288" s="35"/>
      <c r="M1288" s="35"/>
    </row>
    <row r="1289" spans="3:13" x14ac:dyDescent="0.25">
      <c r="C1289" s="35"/>
      <c r="D1289" s="35"/>
      <c r="E1289" s="35"/>
      <c r="F1289" s="35"/>
      <c r="G1289" s="35"/>
      <c r="H1289" s="35"/>
      <c r="I1289" s="35"/>
      <c r="J1289" s="35"/>
      <c r="K1289" s="35"/>
      <c r="L1289" s="35"/>
      <c r="M1289" s="35"/>
    </row>
    <row r="1290" spans="3:13" x14ac:dyDescent="0.25">
      <c r="C1290" s="35"/>
      <c r="D1290" s="35"/>
      <c r="E1290" s="35"/>
      <c r="F1290" s="35"/>
      <c r="G1290" s="35"/>
      <c r="H1290" s="35"/>
      <c r="I1290" s="35"/>
      <c r="J1290" s="35"/>
      <c r="K1290" s="35"/>
      <c r="L1290" s="35"/>
      <c r="M1290" s="35"/>
    </row>
    <row r="1291" spans="3:13" x14ac:dyDescent="0.25">
      <c r="C1291" s="35"/>
      <c r="D1291" s="35"/>
      <c r="E1291" s="35"/>
      <c r="F1291" s="35"/>
      <c r="G1291" s="35"/>
      <c r="H1291" s="35"/>
      <c r="I1291" s="35"/>
      <c r="J1291" s="35"/>
      <c r="K1291" s="35"/>
      <c r="L1291" s="35"/>
      <c r="M1291" s="35"/>
    </row>
    <row r="1292" spans="3:13" x14ac:dyDescent="0.25">
      <c r="C1292" s="35"/>
      <c r="D1292" s="35"/>
      <c r="E1292" s="35"/>
      <c r="F1292" s="35"/>
      <c r="G1292" s="35"/>
      <c r="H1292" s="35"/>
      <c r="I1292" s="35"/>
      <c r="J1292" s="35"/>
      <c r="K1292" s="35"/>
      <c r="L1292" s="35"/>
      <c r="M1292" s="35"/>
    </row>
    <row r="1293" spans="3:13" x14ac:dyDescent="0.25">
      <c r="C1293" s="35"/>
      <c r="D1293" s="35"/>
      <c r="E1293" s="35"/>
      <c r="F1293" s="35"/>
      <c r="G1293" s="35"/>
      <c r="H1293" s="35"/>
      <c r="I1293" s="35"/>
      <c r="J1293" s="35"/>
      <c r="K1293" s="35"/>
      <c r="L1293" s="35"/>
      <c r="M1293" s="35"/>
    </row>
    <row r="1294" spans="3:13" x14ac:dyDescent="0.25">
      <c r="C1294" s="35"/>
      <c r="D1294" s="35"/>
      <c r="E1294" s="35"/>
      <c r="F1294" s="35"/>
      <c r="G1294" s="35"/>
      <c r="H1294" s="35"/>
      <c r="I1294" s="35"/>
      <c r="J1294" s="35"/>
      <c r="K1294" s="35"/>
      <c r="L1294" s="35"/>
      <c r="M1294" s="35"/>
    </row>
    <row r="1295" spans="3:13" x14ac:dyDescent="0.25">
      <c r="C1295" s="35"/>
      <c r="D1295" s="35"/>
      <c r="E1295" s="35"/>
      <c r="F1295" s="35"/>
      <c r="G1295" s="35"/>
      <c r="H1295" s="35"/>
      <c r="I1295" s="35"/>
      <c r="J1295" s="35"/>
      <c r="K1295" s="35"/>
      <c r="L1295" s="35"/>
      <c r="M1295" s="35"/>
    </row>
    <row r="1296" spans="3:13" x14ac:dyDescent="0.25">
      <c r="C1296" s="35"/>
      <c r="D1296" s="35"/>
      <c r="E1296" s="35"/>
      <c r="F1296" s="35"/>
      <c r="G1296" s="35"/>
      <c r="H1296" s="35"/>
      <c r="I1296" s="35"/>
      <c r="J1296" s="35"/>
      <c r="K1296" s="35"/>
      <c r="L1296" s="35"/>
      <c r="M1296" s="35"/>
    </row>
    <row r="1297" spans="3:13" x14ac:dyDescent="0.25">
      <c r="C1297" s="35"/>
      <c r="D1297" s="35"/>
      <c r="E1297" s="35"/>
      <c r="F1297" s="35"/>
      <c r="G1297" s="35"/>
      <c r="H1297" s="35"/>
      <c r="I1297" s="35"/>
      <c r="J1297" s="35"/>
      <c r="K1297" s="35"/>
      <c r="L1297" s="35"/>
      <c r="M1297" s="35"/>
    </row>
    <row r="1298" spans="3:13" x14ac:dyDescent="0.25">
      <c r="C1298" s="35"/>
      <c r="D1298" s="35"/>
      <c r="E1298" s="35"/>
      <c r="F1298" s="35"/>
      <c r="G1298" s="35"/>
      <c r="H1298" s="35"/>
      <c r="I1298" s="35"/>
      <c r="J1298" s="35"/>
      <c r="K1298" s="35"/>
      <c r="L1298" s="35"/>
      <c r="M1298" s="35"/>
    </row>
    <row r="1299" spans="3:13" x14ac:dyDescent="0.25">
      <c r="C1299" s="35"/>
      <c r="D1299" s="35"/>
      <c r="E1299" s="35"/>
      <c r="F1299" s="35"/>
      <c r="G1299" s="35"/>
      <c r="H1299" s="35"/>
      <c r="I1299" s="35"/>
      <c r="J1299" s="35"/>
      <c r="K1299" s="35"/>
      <c r="L1299" s="35"/>
      <c r="M1299" s="35"/>
    </row>
    <row r="1300" spans="3:13" x14ac:dyDescent="0.25">
      <c r="C1300" s="35"/>
      <c r="D1300" s="35"/>
      <c r="E1300" s="35"/>
      <c r="F1300" s="35"/>
      <c r="G1300" s="35"/>
      <c r="H1300" s="35"/>
      <c r="I1300" s="35"/>
      <c r="J1300" s="35"/>
      <c r="K1300" s="35"/>
      <c r="L1300" s="35"/>
      <c r="M1300" s="35"/>
    </row>
    <row r="1301" spans="3:13" x14ac:dyDescent="0.25">
      <c r="C1301" s="35"/>
      <c r="D1301" s="35"/>
      <c r="E1301" s="35"/>
      <c r="F1301" s="35"/>
      <c r="G1301" s="35"/>
      <c r="H1301" s="35"/>
      <c r="I1301" s="35"/>
      <c r="J1301" s="35"/>
      <c r="K1301" s="35"/>
      <c r="L1301" s="35"/>
      <c r="M1301" s="35"/>
    </row>
    <row r="1302" spans="3:13" x14ac:dyDescent="0.25">
      <c r="C1302" s="35"/>
      <c r="D1302" s="35"/>
      <c r="E1302" s="35"/>
      <c r="F1302" s="35"/>
      <c r="G1302" s="35"/>
      <c r="H1302" s="35"/>
      <c r="I1302" s="35"/>
      <c r="J1302" s="35"/>
      <c r="K1302" s="35"/>
      <c r="L1302" s="35"/>
      <c r="M1302" s="35"/>
    </row>
    <row r="1303" spans="3:13" x14ac:dyDescent="0.25">
      <c r="C1303" s="35"/>
      <c r="D1303" s="35"/>
      <c r="E1303" s="35"/>
      <c r="F1303" s="35"/>
      <c r="G1303" s="35"/>
      <c r="H1303" s="35"/>
      <c r="I1303" s="35"/>
      <c r="J1303" s="35"/>
      <c r="K1303" s="35"/>
      <c r="L1303" s="35"/>
      <c r="M1303" s="35"/>
    </row>
    <row r="1304" spans="3:13" x14ac:dyDescent="0.25">
      <c r="C1304" s="35"/>
      <c r="D1304" s="35"/>
      <c r="E1304" s="35"/>
      <c r="F1304" s="35"/>
      <c r="G1304" s="35"/>
      <c r="H1304" s="35"/>
      <c r="I1304" s="35"/>
      <c r="J1304" s="35"/>
      <c r="K1304" s="35"/>
      <c r="L1304" s="35"/>
      <c r="M1304" s="35"/>
    </row>
    <row r="1305" spans="3:13" x14ac:dyDescent="0.25">
      <c r="C1305" s="35"/>
      <c r="D1305" s="35"/>
      <c r="E1305" s="35"/>
      <c r="F1305" s="35"/>
      <c r="G1305" s="35"/>
      <c r="H1305" s="35"/>
      <c r="I1305" s="35"/>
      <c r="J1305" s="35"/>
      <c r="K1305" s="35"/>
      <c r="L1305" s="35"/>
      <c r="M1305" s="35"/>
    </row>
    <row r="1306" spans="3:13" x14ac:dyDescent="0.25">
      <c r="C1306" s="35"/>
      <c r="D1306" s="35"/>
      <c r="E1306" s="35"/>
      <c r="F1306" s="35"/>
      <c r="G1306" s="35"/>
      <c r="H1306" s="35"/>
      <c r="I1306" s="35"/>
      <c r="J1306" s="35"/>
      <c r="K1306" s="35"/>
      <c r="L1306" s="35"/>
      <c r="M1306" s="35"/>
    </row>
    <row r="1307" spans="3:13" x14ac:dyDescent="0.25">
      <c r="C1307" s="35"/>
      <c r="D1307" s="35"/>
      <c r="E1307" s="35"/>
      <c r="F1307" s="35"/>
      <c r="G1307" s="35"/>
      <c r="H1307" s="35"/>
      <c r="I1307" s="35"/>
      <c r="J1307" s="35"/>
      <c r="K1307" s="35"/>
      <c r="L1307" s="35"/>
      <c r="M1307" s="35"/>
    </row>
    <row r="1308" spans="3:13" x14ac:dyDescent="0.25">
      <c r="C1308" s="35"/>
      <c r="D1308" s="35"/>
      <c r="E1308" s="35"/>
      <c r="F1308" s="35"/>
      <c r="G1308" s="35"/>
      <c r="H1308" s="35"/>
      <c r="I1308" s="35"/>
      <c r="J1308" s="35"/>
      <c r="K1308" s="35"/>
      <c r="L1308" s="35"/>
      <c r="M1308" s="35"/>
    </row>
    <row r="1309" spans="3:13" x14ac:dyDescent="0.25">
      <c r="C1309" s="35"/>
      <c r="D1309" s="35"/>
      <c r="E1309" s="35"/>
      <c r="F1309" s="35"/>
      <c r="G1309" s="35"/>
      <c r="H1309" s="35"/>
      <c r="I1309" s="35"/>
      <c r="J1309" s="35"/>
      <c r="K1309" s="35"/>
      <c r="L1309" s="35"/>
      <c r="M1309" s="35"/>
    </row>
    <row r="1310" spans="3:13" x14ac:dyDescent="0.25">
      <c r="C1310" s="35"/>
      <c r="D1310" s="35"/>
      <c r="E1310" s="35"/>
      <c r="F1310" s="35"/>
      <c r="G1310" s="35"/>
      <c r="H1310" s="35"/>
      <c r="I1310" s="35"/>
      <c r="J1310" s="35"/>
      <c r="K1310" s="35"/>
      <c r="L1310" s="35"/>
      <c r="M1310" s="35"/>
    </row>
    <row r="1311" spans="3:13" x14ac:dyDescent="0.25">
      <c r="C1311" s="35"/>
      <c r="D1311" s="35"/>
      <c r="E1311" s="35"/>
      <c r="F1311" s="35"/>
      <c r="G1311" s="35"/>
      <c r="H1311" s="35"/>
      <c r="I1311" s="35"/>
      <c r="J1311" s="35"/>
      <c r="K1311" s="35"/>
      <c r="L1311" s="35"/>
      <c r="M1311" s="35"/>
    </row>
    <row r="1312" spans="3:13" x14ac:dyDescent="0.25">
      <c r="C1312" s="35"/>
      <c r="D1312" s="35"/>
      <c r="E1312" s="35"/>
      <c r="F1312" s="35"/>
      <c r="G1312" s="35"/>
      <c r="H1312" s="35"/>
      <c r="I1312" s="35"/>
      <c r="J1312" s="35"/>
      <c r="K1312" s="35"/>
      <c r="L1312" s="35"/>
      <c r="M1312" s="35"/>
    </row>
    <row r="1313" spans="3:13" x14ac:dyDescent="0.25">
      <c r="C1313" s="35"/>
      <c r="D1313" s="35"/>
      <c r="E1313" s="35"/>
      <c r="F1313" s="35"/>
      <c r="G1313" s="35"/>
      <c r="H1313" s="35"/>
      <c r="I1313" s="35"/>
      <c r="J1313" s="35"/>
      <c r="K1313" s="35"/>
      <c r="L1313" s="35"/>
      <c r="M1313" s="35"/>
    </row>
    <row r="1314" spans="3:13" x14ac:dyDescent="0.25">
      <c r="C1314" s="35"/>
      <c r="D1314" s="35"/>
      <c r="E1314" s="35"/>
      <c r="F1314" s="35"/>
      <c r="G1314" s="35"/>
      <c r="H1314" s="35"/>
      <c r="I1314" s="35"/>
      <c r="J1314" s="35"/>
      <c r="K1314" s="35"/>
      <c r="L1314" s="35"/>
      <c r="M1314" s="35"/>
    </row>
    <row r="1315" spans="3:13" x14ac:dyDescent="0.25">
      <c r="C1315" s="35"/>
      <c r="D1315" s="35"/>
      <c r="E1315" s="35"/>
      <c r="F1315" s="35"/>
      <c r="G1315" s="35"/>
      <c r="H1315" s="35"/>
      <c r="I1315" s="35"/>
      <c r="J1315" s="35"/>
      <c r="K1315" s="35"/>
      <c r="L1315" s="35"/>
      <c r="M1315" s="35"/>
    </row>
    <row r="1316" spans="3:13" x14ac:dyDescent="0.25">
      <c r="C1316" s="35"/>
      <c r="D1316" s="35"/>
      <c r="E1316" s="35"/>
      <c r="F1316" s="35"/>
      <c r="G1316" s="35"/>
      <c r="H1316" s="35"/>
      <c r="I1316" s="35"/>
      <c r="J1316" s="35"/>
      <c r="K1316" s="35"/>
      <c r="L1316" s="35"/>
      <c r="M1316" s="35"/>
    </row>
    <row r="1317" spans="3:13" x14ac:dyDescent="0.25">
      <c r="C1317" s="35"/>
      <c r="D1317" s="35"/>
      <c r="E1317" s="35"/>
      <c r="F1317" s="35"/>
      <c r="G1317" s="35"/>
      <c r="H1317" s="35"/>
      <c r="I1317" s="35"/>
      <c r="J1317" s="35"/>
      <c r="K1317" s="35"/>
      <c r="L1317" s="35"/>
      <c r="M1317" s="35"/>
    </row>
    <row r="1318" spans="3:13" x14ac:dyDescent="0.25">
      <c r="C1318" s="35"/>
      <c r="D1318" s="35"/>
      <c r="E1318" s="35"/>
      <c r="F1318" s="35"/>
      <c r="G1318" s="35"/>
      <c r="H1318" s="35"/>
      <c r="I1318" s="35"/>
      <c r="J1318" s="35"/>
      <c r="K1318" s="35"/>
      <c r="L1318" s="35"/>
      <c r="M1318" s="35"/>
    </row>
    <row r="1319" spans="3:13" x14ac:dyDescent="0.25">
      <c r="C1319" s="35"/>
      <c r="D1319" s="35"/>
      <c r="E1319" s="35"/>
      <c r="F1319" s="35"/>
      <c r="G1319" s="35"/>
      <c r="H1319" s="35"/>
      <c r="I1319" s="35"/>
      <c r="J1319" s="35"/>
      <c r="K1319" s="35"/>
      <c r="L1319" s="35"/>
      <c r="M1319" s="35"/>
    </row>
    <row r="1320" spans="3:13" x14ac:dyDescent="0.25">
      <c r="C1320" s="35"/>
      <c r="D1320" s="35"/>
      <c r="E1320" s="35"/>
      <c r="F1320" s="35"/>
      <c r="G1320" s="35"/>
      <c r="H1320" s="35"/>
      <c r="I1320" s="35"/>
      <c r="J1320" s="35"/>
      <c r="K1320" s="35"/>
      <c r="L1320" s="35"/>
      <c r="M1320" s="35"/>
    </row>
    <row r="1321" spans="3:13" x14ac:dyDescent="0.25">
      <c r="C1321" s="35"/>
      <c r="D1321" s="35"/>
      <c r="E1321" s="35"/>
      <c r="F1321" s="35"/>
      <c r="G1321" s="35"/>
      <c r="H1321" s="35"/>
      <c r="I1321" s="35"/>
      <c r="J1321" s="35"/>
      <c r="K1321" s="35"/>
      <c r="L1321" s="35"/>
      <c r="M1321" s="35"/>
    </row>
    <row r="1322" spans="3:13" x14ac:dyDescent="0.25">
      <c r="C1322" s="35"/>
      <c r="D1322" s="35"/>
      <c r="E1322" s="35"/>
      <c r="F1322" s="35"/>
      <c r="G1322" s="35"/>
      <c r="H1322" s="35"/>
      <c r="I1322" s="35"/>
      <c r="J1322" s="35"/>
      <c r="K1322" s="35"/>
      <c r="L1322" s="35"/>
      <c r="M1322" s="35"/>
    </row>
    <row r="1323" spans="3:13" x14ac:dyDescent="0.25">
      <c r="C1323" s="35"/>
      <c r="D1323" s="35"/>
      <c r="E1323" s="35"/>
      <c r="F1323" s="35"/>
      <c r="G1323" s="35"/>
      <c r="H1323" s="35"/>
      <c r="I1323" s="35"/>
      <c r="J1323" s="35"/>
      <c r="K1323" s="35"/>
      <c r="L1323" s="35"/>
      <c r="M1323" s="35"/>
    </row>
    <row r="1324" spans="3:13" x14ac:dyDescent="0.25">
      <c r="C1324" s="35"/>
      <c r="D1324" s="35"/>
      <c r="E1324" s="35"/>
      <c r="F1324" s="35"/>
      <c r="G1324" s="35"/>
      <c r="H1324" s="35"/>
      <c r="I1324" s="35"/>
      <c r="J1324" s="35"/>
      <c r="K1324" s="35"/>
      <c r="L1324" s="35"/>
      <c r="M1324" s="35"/>
    </row>
    <row r="1325" spans="3:13" x14ac:dyDescent="0.25">
      <c r="C1325" s="35"/>
      <c r="D1325" s="35"/>
      <c r="E1325" s="35"/>
      <c r="F1325" s="35"/>
      <c r="G1325" s="35"/>
      <c r="H1325" s="35"/>
      <c r="I1325" s="35"/>
      <c r="J1325" s="35"/>
      <c r="K1325" s="35"/>
      <c r="L1325" s="35"/>
      <c r="M1325" s="35"/>
    </row>
    <row r="1326" spans="3:13" x14ac:dyDescent="0.25">
      <c r="C1326" s="35"/>
      <c r="D1326" s="35"/>
      <c r="E1326" s="35"/>
      <c r="F1326" s="35"/>
      <c r="G1326" s="35"/>
      <c r="H1326" s="35"/>
      <c r="I1326" s="35"/>
      <c r="J1326" s="35"/>
      <c r="K1326" s="35"/>
      <c r="L1326" s="35"/>
      <c r="M1326" s="35"/>
    </row>
    <row r="1327" spans="3:13" x14ac:dyDescent="0.25">
      <c r="C1327" s="35"/>
      <c r="D1327" s="35"/>
      <c r="E1327" s="35"/>
      <c r="F1327" s="35"/>
      <c r="G1327" s="35"/>
      <c r="H1327" s="35"/>
      <c r="I1327" s="35"/>
      <c r="J1327" s="35"/>
      <c r="K1327" s="35"/>
      <c r="L1327" s="35"/>
      <c r="M1327" s="35"/>
    </row>
    <row r="1328" spans="3:13" x14ac:dyDescent="0.25">
      <c r="C1328" s="35"/>
      <c r="D1328" s="35"/>
      <c r="E1328" s="35"/>
      <c r="F1328" s="35"/>
      <c r="G1328" s="35"/>
      <c r="H1328" s="35"/>
      <c r="I1328" s="35"/>
      <c r="J1328" s="35"/>
      <c r="K1328" s="35"/>
      <c r="L1328" s="35"/>
      <c r="M1328" s="35"/>
    </row>
    <row r="1329" spans="3:13" x14ac:dyDescent="0.25">
      <c r="C1329" s="35"/>
      <c r="D1329" s="35"/>
      <c r="E1329" s="35"/>
      <c r="F1329" s="35"/>
      <c r="G1329" s="35"/>
      <c r="H1329" s="35"/>
      <c r="I1329" s="35"/>
      <c r="J1329" s="35"/>
      <c r="K1329" s="35"/>
      <c r="L1329" s="35"/>
      <c r="M1329" s="35"/>
    </row>
    <row r="1330" spans="3:13" x14ac:dyDescent="0.25">
      <c r="C1330" s="35"/>
      <c r="D1330" s="35"/>
      <c r="E1330" s="35"/>
      <c r="F1330" s="35"/>
      <c r="G1330" s="35"/>
      <c r="H1330" s="35"/>
      <c r="I1330" s="35"/>
      <c r="J1330" s="35"/>
      <c r="K1330" s="35"/>
      <c r="L1330" s="35"/>
      <c r="M1330" s="35"/>
    </row>
    <row r="1331" spans="3:13" x14ac:dyDescent="0.25">
      <c r="C1331" s="35"/>
      <c r="D1331" s="35"/>
      <c r="E1331" s="35"/>
      <c r="F1331" s="35"/>
      <c r="G1331" s="35"/>
      <c r="H1331" s="35"/>
      <c r="I1331" s="35"/>
      <c r="J1331" s="35"/>
      <c r="K1331" s="35"/>
      <c r="L1331" s="35"/>
      <c r="M1331" s="35"/>
    </row>
    <row r="1332" spans="3:13" x14ac:dyDescent="0.25">
      <c r="C1332" s="35"/>
      <c r="D1332" s="35"/>
      <c r="E1332" s="35"/>
      <c r="F1332" s="35"/>
      <c r="G1332" s="35"/>
      <c r="H1332" s="35"/>
      <c r="I1332" s="35"/>
      <c r="J1332" s="35"/>
      <c r="K1332" s="35"/>
      <c r="L1332" s="35"/>
      <c r="M1332" s="35"/>
    </row>
    <row r="1333" spans="3:13" x14ac:dyDescent="0.25">
      <c r="C1333" s="35"/>
      <c r="D1333" s="35"/>
      <c r="E1333" s="35"/>
      <c r="F1333" s="35"/>
      <c r="G1333" s="35"/>
      <c r="H1333" s="35"/>
      <c r="I1333" s="35"/>
      <c r="J1333" s="35"/>
      <c r="K1333" s="35"/>
      <c r="L1333" s="35"/>
      <c r="M1333" s="35"/>
    </row>
    <row r="1334" spans="3:13" x14ac:dyDescent="0.25">
      <c r="C1334" s="35"/>
      <c r="D1334" s="35"/>
      <c r="E1334" s="35"/>
      <c r="F1334" s="35"/>
      <c r="G1334" s="35"/>
      <c r="H1334" s="35"/>
      <c r="I1334" s="35"/>
      <c r="J1334" s="35"/>
      <c r="K1334" s="35"/>
      <c r="L1334" s="35"/>
      <c r="M1334" s="35"/>
    </row>
    <row r="1335" spans="3:13" x14ac:dyDescent="0.25">
      <c r="C1335" s="35"/>
      <c r="D1335" s="35"/>
      <c r="E1335" s="35"/>
      <c r="F1335" s="35"/>
      <c r="G1335" s="35"/>
      <c r="H1335" s="35"/>
      <c r="I1335" s="35"/>
      <c r="J1335" s="35"/>
      <c r="K1335" s="35"/>
      <c r="L1335" s="35"/>
      <c r="M1335" s="35"/>
    </row>
    <row r="1336" spans="3:13" x14ac:dyDescent="0.25">
      <c r="C1336" s="35"/>
      <c r="D1336" s="35"/>
      <c r="E1336" s="35"/>
      <c r="F1336" s="35"/>
      <c r="G1336" s="35"/>
      <c r="H1336" s="35"/>
      <c r="I1336" s="35"/>
      <c r="J1336" s="35"/>
      <c r="K1336" s="35"/>
      <c r="L1336" s="35"/>
      <c r="M1336" s="35"/>
    </row>
    <row r="1337" spans="3:13" x14ac:dyDescent="0.25">
      <c r="C1337" s="35"/>
      <c r="D1337" s="35"/>
      <c r="E1337" s="35"/>
      <c r="F1337" s="35"/>
      <c r="G1337" s="35"/>
      <c r="H1337" s="35"/>
      <c r="I1337" s="35"/>
      <c r="J1337" s="35"/>
      <c r="K1337" s="35"/>
      <c r="L1337" s="35"/>
      <c r="M1337" s="35"/>
    </row>
    <row r="1338" spans="3:13" x14ac:dyDescent="0.25">
      <c r="C1338" s="35"/>
      <c r="D1338" s="35"/>
      <c r="E1338" s="35"/>
      <c r="F1338" s="35"/>
      <c r="G1338" s="35"/>
      <c r="H1338" s="35"/>
      <c r="I1338" s="35"/>
      <c r="J1338" s="35"/>
      <c r="K1338" s="35"/>
      <c r="L1338" s="35"/>
      <c r="M1338" s="35"/>
    </row>
    <row r="1339" spans="3:13" x14ac:dyDescent="0.25">
      <c r="C1339" s="35"/>
      <c r="D1339" s="35"/>
      <c r="E1339" s="35"/>
      <c r="F1339" s="35"/>
      <c r="G1339" s="35"/>
      <c r="H1339" s="35"/>
      <c r="I1339" s="35"/>
      <c r="J1339" s="35"/>
      <c r="K1339" s="35"/>
      <c r="L1339" s="35"/>
      <c r="M1339" s="35"/>
    </row>
    <row r="1340" spans="3:13" x14ac:dyDescent="0.25">
      <c r="C1340" s="35"/>
      <c r="D1340" s="35"/>
      <c r="E1340" s="35"/>
      <c r="F1340" s="35"/>
      <c r="G1340" s="35"/>
      <c r="H1340" s="35"/>
      <c r="I1340" s="35"/>
      <c r="J1340" s="35"/>
      <c r="K1340" s="35"/>
      <c r="L1340" s="35"/>
      <c r="M1340" s="35"/>
    </row>
    <row r="1341" spans="3:13" x14ac:dyDescent="0.25">
      <c r="C1341" s="35"/>
      <c r="D1341" s="35"/>
      <c r="E1341" s="35"/>
      <c r="F1341" s="35"/>
      <c r="G1341" s="35"/>
      <c r="H1341" s="35"/>
      <c r="I1341" s="35"/>
      <c r="J1341" s="35"/>
      <c r="K1341" s="35"/>
      <c r="L1341" s="35"/>
      <c r="M1341" s="35"/>
    </row>
    <row r="1342" spans="3:13" x14ac:dyDescent="0.25">
      <c r="C1342" s="35"/>
      <c r="D1342" s="35"/>
      <c r="E1342" s="35"/>
      <c r="F1342" s="35"/>
      <c r="G1342" s="35"/>
      <c r="H1342" s="35"/>
      <c r="I1342" s="35"/>
      <c r="J1342" s="35"/>
      <c r="K1342" s="35"/>
      <c r="L1342" s="35"/>
      <c r="M1342" s="35"/>
    </row>
    <row r="1343" spans="3:13" x14ac:dyDescent="0.25">
      <c r="C1343" s="35"/>
      <c r="D1343" s="35"/>
      <c r="E1343" s="35"/>
      <c r="F1343" s="35"/>
      <c r="G1343" s="35"/>
      <c r="H1343" s="35"/>
      <c r="I1343" s="35"/>
      <c r="J1343" s="35"/>
      <c r="K1343" s="35"/>
      <c r="L1343" s="35"/>
      <c r="M1343" s="35"/>
    </row>
    <row r="1344" spans="3:13" x14ac:dyDescent="0.25">
      <c r="C1344" s="35"/>
      <c r="D1344" s="35"/>
      <c r="E1344" s="35"/>
      <c r="F1344" s="35"/>
      <c r="G1344" s="35"/>
      <c r="H1344" s="35"/>
      <c r="I1344" s="35"/>
      <c r="J1344" s="35"/>
      <c r="K1344" s="35"/>
      <c r="L1344" s="35"/>
      <c r="M1344" s="35"/>
    </row>
    <row r="1345" spans="3:13" x14ac:dyDescent="0.25">
      <c r="C1345" s="35"/>
      <c r="D1345" s="35"/>
      <c r="E1345" s="35"/>
      <c r="F1345" s="35"/>
      <c r="G1345" s="35"/>
      <c r="H1345" s="35"/>
      <c r="I1345" s="35"/>
      <c r="J1345" s="35"/>
      <c r="K1345" s="35"/>
      <c r="L1345" s="35"/>
      <c r="M1345" s="35"/>
    </row>
    <row r="1346" spans="3:13" x14ac:dyDescent="0.25">
      <c r="C1346" s="35"/>
      <c r="D1346" s="35"/>
      <c r="E1346" s="35"/>
      <c r="F1346" s="35"/>
      <c r="G1346" s="35"/>
      <c r="H1346" s="35"/>
      <c r="I1346" s="35"/>
      <c r="J1346" s="35"/>
      <c r="K1346" s="35"/>
      <c r="L1346" s="35"/>
      <c r="M1346" s="35"/>
    </row>
    <row r="1347" spans="3:13" x14ac:dyDescent="0.25">
      <c r="C1347" s="35"/>
      <c r="D1347" s="35"/>
      <c r="E1347" s="35"/>
      <c r="F1347" s="35"/>
      <c r="G1347" s="35"/>
      <c r="H1347" s="35"/>
      <c r="I1347" s="35"/>
      <c r="J1347" s="35"/>
      <c r="K1347" s="35"/>
      <c r="L1347" s="35"/>
      <c r="M1347" s="35"/>
    </row>
    <row r="1348" spans="3:13" x14ac:dyDescent="0.25">
      <c r="C1348" s="35"/>
      <c r="D1348" s="35"/>
      <c r="E1348" s="35"/>
      <c r="F1348" s="35"/>
      <c r="G1348" s="35"/>
      <c r="H1348" s="35"/>
      <c r="I1348" s="35"/>
      <c r="J1348" s="35"/>
      <c r="K1348" s="35"/>
      <c r="L1348" s="35"/>
      <c r="M1348" s="35"/>
    </row>
    <row r="1349" spans="3:13" x14ac:dyDescent="0.25">
      <c r="C1349" s="35"/>
      <c r="D1349" s="35"/>
      <c r="E1349" s="35"/>
      <c r="F1349" s="35"/>
      <c r="G1349" s="35"/>
      <c r="H1349" s="35"/>
      <c r="I1349" s="35"/>
      <c r="J1349" s="35"/>
      <c r="K1349" s="35"/>
      <c r="L1349" s="35"/>
      <c r="M1349" s="35"/>
    </row>
    <row r="1350" spans="3:13" x14ac:dyDescent="0.25">
      <c r="C1350" s="35"/>
      <c r="D1350" s="35"/>
      <c r="E1350" s="35"/>
      <c r="F1350" s="35"/>
      <c r="G1350" s="35"/>
      <c r="H1350" s="35"/>
      <c r="I1350" s="35"/>
      <c r="J1350" s="35"/>
      <c r="K1350" s="35"/>
      <c r="L1350" s="35"/>
      <c r="M1350" s="35"/>
    </row>
    <row r="1351" spans="3:13" x14ac:dyDescent="0.25">
      <c r="C1351" s="35"/>
      <c r="D1351" s="35"/>
      <c r="E1351" s="35"/>
      <c r="F1351" s="35"/>
      <c r="G1351" s="35"/>
      <c r="H1351" s="35"/>
      <c r="I1351" s="35"/>
      <c r="J1351" s="35"/>
      <c r="K1351" s="35"/>
      <c r="L1351" s="35"/>
      <c r="M1351" s="35"/>
    </row>
    <row r="1352" spans="3:13" x14ac:dyDescent="0.25">
      <c r="C1352" s="35"/>
      <c r="D1352" s="35"/>
      <c r="E1352" s="35"/>
      <c r="F1352" s="35"/>
      <c r="G1352" s="35"/>
      <c r="H1352" s="35"/>
      <c r="I1352" s="35"/>
      <c r="J1352" s="35"/>
      <c r="K1352" s="35"/>
      <c r="L1352" s="35"/>
      <c r="M1352" s="35"/>
    </row>
    <row r="1353" spans="3:13" x14ac:dyDescent="0.25">
      <c r="C1353" s="35"/>
      <c r="D1353" s="35"/>
      <c r="E1353" s="35"/>
      <c r="F1353" s="35"/>
      <c r="G1353" s="35"/>
      <c r="H1353" s="35"/>
      <c r="I1353" s="35"/>
      <c r="J1353" s="35"/>
      <c r="K1353" s="35"/>
      <c r="L1353" s="35"/>
      <c r="M1353" s="35"/>
    </row>
    <row r="1354" spans="3:13" x14ac:dyDescent="0.25">
      <c r="C1354" s="35"/>
      <c r="D1354" s="35"/>
      <c r="E1354" s="35"/>
      <c r="F1354" s="35"/>
      <c r="G1354" s="35"/>
      <c r="H1354" s="35"/>
      <c r="I1354" s="35"/>
      <c r="J1354" s="35"/>
      <c r="K1354" s="35"/>
      <c r="L1354" s="35"/>
      <c r="M1354" s="35"/>
    </row>
    <row r="1355" spans="3:13" x14ac:dyDescent="0.25">
      <c r="C1355" s="35"/>
      <c r="D1355" s="35"/>
      <c r="E1355" s="35"/>
      <c r="F1355" s="35"/>
      <c r="G1355" s="35"/>
      <c r="H1355" s="35"/>
      <c r="I1355" s="35"/>
      <c r="J1355" s="35"/>
      <c r="K1355" s="35"/>
      <c r="L1355" s="35"/>
      <c r="M1355" s="35"/>
    </row>
    <row r="1356" spans="3:13" x14ac:dyDescent="0.25">
      <c r="C1356" s="35"/>
      <c r="D1356" s="35"/>
      <c r="E1356" s="35"/>
      <c r="F1356" s="35"/>
      <c r="G1356" s="35"/>
      <c r="H1356" s="35"/>
      <c r="I1356" s="35"/>
      <c r="J1356" s="35"/>
      <c r="K1356" s="35"/>
      <c r="L1356" s="35"/>
      <c r="M1356" s="35"/>
    </row>
    <row r="1357" spans="3:13" x14ac:dyDescent="0.25">
      <c r="C1357" s="35"/>
      <c r="D1357" s="35"/>
      <c r="E1357" s="35"/>
      <c r="F1357" s="35"/>
      <c r="G1357" s="35"/>
      <c r="H1357" s="35"/>
      <c r="I1357" s="35"/>
      <c r="J1357" s="35"/>
      <c r="K1357" s="35"/>
      <c r="L1357" s="35"/>
      <c r="M1357" s="35"/>
    </row>
    <row r="1358" spans="3:13" x14ac:dyDescent="0.25">
      <c r="C1358" s="35"/>
      <c r="D1358" s="35"/>
      <c r="E1358" s="35"/>
      <c r="F1358" s="35"/>
      <c r="G1358" s="35"/>
      <c r="H1358" s="35"/>
      <c r="I1358" s="35"/>
      <c r="J1358" s="35"/>
      <c r="K1358" s="35"/>
      <c r="L1358" s="35"/>
      <c r="M1358" s="35"/>
    </row>
    <row r="1359" spans="3:13" x14ac:dyDescent="0.25">
      <c r="C1359" s="35"/>
      <c r="D1359" s="35"/>
      <c r="E1359" s="35"/>
      <c r="F1359" s="35"/>
      <c r="G1359" s="35"/>
      <c r="H1359" s="35"/>
      <c r="I1359" s="35"/>
      <c r="J1359" s="35"/>
      <c r="K1359" s="35"/>
      <c r="L1359" s="35"/>
      <c r="M1359" s="35"/>
    </row>
    <row r="1360" spans="3:13" x14ac:dyDescent="0.25">
      <c r="C1360" s="35"/>
      <c r="D1360" s="35"/>
      <c r="E1360" s="35"/>
      <c r="F1360" s="35"/>
      <c r="G1360" s="35"/>
      <c r="H1360" s="35"/>
      <c r="I1360" s="35"/>
      <c r="J1360" s="35"/>
      <c r="K1360" s="35"/>
      <c r="L1360" s="35"/>
      <c r="M1360" s="35"/>
    </row>
    <row r="1361" spans="3:13" x14ac:dyDescent="0.25">
      <c r="C1361" s="35"/>
      <c r="D1361" s="35"/>
      <c r="E1361" s="35"/>
      <c r="F1361" s="35"/>
      <c r="G1361" s="35"/>
      <c r="H1361" s="35"/>
      <c r="I1361" s="35"/>
      <c r="J1361" s="35"/>
      <c r="K1361" s="35"/>
      <c r="L1361" s="35"/>
      <c r="M1361" s="35"/>
    </row>
    <row r="1362" spans="3:13" x14ac:dyDescent="0.25">
      <c r="C1362" s="35"/>
      <c r="D1362" s="35"/>
      <c r="E1362" s="35"/>
      <c r="F1362" s="35"/>
      <c r="G1362" s="35"/>
      <c r="H1362" s="35"/>
      <c r="I1362" s="35"/>
      <c r="J1362" s="35"/>
      <c r="K1362" s="35"/>
      <c r="L1362" s="35"/>
      <c r="M1362" s="35"/>
    </row>
    <row r="1363" spans="3:13" x14ac:dyDescent="0.25">
      <c r="C1363" s="35"/>
      <c r="D1363" s="35"/>
      <c r="E1363" s="35"/>
      <c r="F1363" s="35"/>
      <c r="G1363" s="35"/>
      <c r="H1363" s="35"/>
      <c r="I1363" s="35"/>
      <c r="J1363" s="35"/>
      <c r="K1363" s="35"/>
      <c r="L1363" s="35"/>
      <c r="M1363" s="35"/>
    </row>
    <row r="1364" spans="3:13" x14ac:dyDescent="0.25">
      <c r="C1364" s="35"/>
      <c r="D1364" s="35"/>
      <c r="E1364" s="35"/>
      <c r="F1364" s="35"/>
      <c r="G1364" s="35"/>
      <c r="H1364" s="35"/>
      <c r="I1364" s="35"/>
      <c r="J1364" s="35"/>
      <c r="K1364" s="35"/>
      <c r="L1364" s="35"/>
      <c r="M1364" s="35"/>
    </row>
    <row r="1365" spans="3:13" x14ac:dyDescent="0.25">
      <c r="C1365" s="35"/>
      <c r="D1365" s="35"/>
      <c r="E1365" s="35"/>
      <c r="F1365" s="35"/>
      <c r="G1365" s="35"/>
      <c r="H1365" s="35"/>
      <c r="I1365" s="35"/>
      <c r="J1365" s="35"/>
      <c r="K1365" s="35"/>
      <c r="L1365" s="35"/>
      <c r="M1365" s="35"/>
    </row>
    <row r="1366" spans="3:13" x14ac:dyDescent="0.25">
      <c r="C1366" s="35"/>
      <c r="D1366" s="35"/>
      <c r="E1366" s="35"/>
      <c r="F1366" s="35"/>
      <c r="G1366" s="35"/>
      <c r="H1366" s="35"/>
      <c r="I1366" s="35"/>
      <c r="J1366" s="35"/>
      <c r="K1366" s="35"/>
      <c r="L1366" s="35"/>
      <c r="M1366" s="35"/>
    </row>
    <row r="1367" spans="3:13" x14ac:dyDescent="0.25">
      <c r="C1367" s="35"/>
      <c r="D1367" s="35"/>
      <c r="E1367" s="35"/>
      <c r="F1367" s="35"/>
      <c r="G1367" s="35"/>
      <c r="H1367" s="35"/>
      <c r="I1367" s="35"/>
      <c r="J1367" s="35"/>
      <c r="K1367" s="35"/>
      <c r="L1367" s="35"/>
      <c r="M1367" s="35"/>
    </row>
    <row r="1368" spans="3:13" x14ac:dyDescent="0.25">
      <c r="C1368" s="35"/>
      <c r="D1368" s="35"/>
      <c r="E1368" s="35"/>
      <c r="F1368" s="35"/>
      <c r="G1368" s="35"/>
      <c r="H1368" s="35"/>
      <c r="I1368" s="35"/>
      <c r="J1368" s="35"/>
      <c r="K1368" s="35"/>
      <c r="L1368" s="35"/>
      <c r="M1368" s="35"/>
    </row>
    <row r="1369" spans="3:13" x14ac:dyDescent="0.25">
      <c r="C1369" s="35"/>
      <c r="D1369" s="35"/>
      <c r="E1369" s="35"/>
      <c r="F1369" s="35"/>
      <c r="G1369" s="35"/>
      <c r="H1369" s="35"/>
      <c r="I1369" s="35"/>
      <c r="J1369" s="35"/>
      <c r="K1369" s="35"/>
      <c r="L1369" s="35"/>
      <c r="M1369" s="35"/>
    </row>
    <row r="1370" spans="3:13" x14ac:dyDescent="0.25">
      <c r="C1370" s="35"/>
      <c r="D1370" s="35"/>
      <c r="E1370" s="35"/>
      <c r="F1370" s="35"/>
      <c r="G1370" s="35"/>
      <c r="H1370" s="35"/>
      <c r="I1370" s="35"/>
      <c r="J1370" s="35"/>
      <c r="K1370" s="35"/>
      <c r="L1370" s="35"/>
      <c r="M1370" s="35"/>
    </row>
    <row r="1371" spans="3:13" x14ac:dyDescent="0.25">
      <c r="C1371" s="35"/>
      <c r="D1371" s="35"/>
      <c r="E1371" s="35"/>
      <c r="F1371" s="35"/>
      <c r="G1371" s="35"/>
      <c r="H1371" s="35"/>
      <c r="I1371" s="35"/>
      <c r="J1371" s="35"/>
      <c r="K1371" s="35"/>
      <c r="L1371" s="35"/>
      <c r="M1371" s="35"/>
    </row>
    <row r="1372" spans="3:13" x14ac:dyDescent="0.25">
      <c r="C1372" s="35"/>
      <c r="D1372" s="35"/>
      <c r="E1372" s="35"/>
      <c r="F1372" s="35"/>
      <c r="G1372" s="35"/>
      <c r="H1372" s="35"/>
      <c r="I1372" s="35"/>
      <c r="J1372" s="35"/>
      <c r="K1372" s="35"/>
      <c r="L1372" s="35"/>
      <c r="M1372" s="35"/>
    </row>
    <row r="1373" spans="3:13" x14ac:dyDescent="0.25">
      <c r="C1373" s="35"/>
      <c r="D1373" s="35"/>
      <c r="E1373" s="35"/>
      <c r="F1373" s="35"/>
      <c r="G1373" s="35"/>
      <c r="H1373" s="35"/>
      <c r="I1373" s="35"/>
      <c r="J1373" s="35"/>
      <c r="K1373" s="35"/>
      <c r="L1373" s="35"/>
      <c r="M1373" s="35"/>
    </row>
    <row r="1374" spans="3:13" x14ac:dyDescent="0.25">
      <c r="C1374" s="35"/>
      <c r="D1374" s="35"/>
      <c r="E1374" s="35"/>
      <c r="F1374" s="35"/>
      <c r="G1374" s="35"/>
      <c r="H1374" s="35"/>
      <c r="I1374" s="35"/>
      <c r="J1374" s="35"/>
      <c r="K1374" s="35"/>
      <c r="L1374" s="35"/>
      <c r="M1374" s="35"/>
    </row>
    <row r="1375" spans="3:13" x14ac:dyDescent="0.25">
      <c r="C1375" s="35"/>
      <c r="D1375" s="35"/>
      <c r="E1375" s="35"/>
      <c r="F1375" s="35"/>
      <c r="G1375" s="35"/>
      <c r="H1375" s="35"/>
      <c r="I1375" s="35"/>
      <c r="J1375" s="35"/>
      <c r="K1375" s="35"/>
      <c r="L1375" s="35"/>
      <c r="M1375" s="35"/>
    </row>
    <row r="1376" spans="3:13" x14ac:dyDescent="0.25">
      <c r="C1376" s="35"/>
      <c r="D1376" s="35"/>
      <c r="E1376" s="35"/>
      <c r="F1376" s="35"/>
      <c r="G1376" s="35"/>
      <c r="H1376" s="35"/>
      <c r="I1376" s="35"/>
      <c r="J1376" s="35"/>
      <c r="K1376" s="35"/>
      <c r="L1376" s="35"/>
      <c r="M1376" s="35"/>
    </row>
    <row r="1377" spans="3:13" x14ac:dyDescent="0.25">
      <c r="C1377" s="35"/>
      <c r="D1377" s="35"/>
      <c r="E1377" s="35"/>
      <c r="F1377" s="35"/>
      <c r="G1377" s="35"/>
      <c r="H1377" s="35"/>
      <c r="I1377" s="35"/>
      <c r="J1377" s="35"/>
      <c r="K1377" s="35"/>
      <c r="L1377" s="35"/>
      <c r="M1377" s="35"/>
    </row>
    <row r="1378" spans="3:13" x14ac:dyDescent="0.25">
      <c r="C1378" s="35"/>
      <c r="D1378" s="35"/>
      <c r="E1378" s="35"/>
      <c r="F1378" s="35"/>
      <c r="G1378" s="35"/>
      <c r="H1378" s="35"/>
      <c r="I1378" s="35"/>
      <c r="J1378" s="35"/>
      <c r="K1378" s="35"/>
      <c r="L1378" s="35"/>
      <c r="M1378" s="35"/>
    </row>
    <row r="1379" spans="3:13" x14ac:dyDescent="0.25">
      <c r="C1379" s="35"/>
      <c r="D1379" s="35"/>
      <c r="E1379" s="35"/>
      <c r="F1379" s="35"/>
      <c r="G1379" s="35"/>
      <c r="H1379" s="35"/>
      <c r="I1379" s="35"/>
      <c r="J1379" s="35"/>
      <c r="K1379" s="35"/>
      <c r="L1379" s="35"/>
      <c r="M1379" s="35"/>
    </row>
    <row r="1380" spans="3:13" x14ac:dyDescent="0.25">
      <c r="C1380" s="35"/>
      <c r="D1380" s="35"/>
      <c r="E1380" s="35"/>
      <c r="F1380" s="35"/>
      <c r="G1380" s="35"/>
      <c r="H1380" s="35"/>
      <c r="I1380" s="35"/>
      <c r="J1380" s="35"/>
      <c r="K1380" s="35"/>
      <c r="L1380" s="35"/>
      <c r="M1380" s="35"/>
    </row>
    <row r="1381" spans="3:13" x14ac:dyDescent="0.25">
      <c r="C1381" s="35"/>
      <c r="D1381" s="35"/>
      <c r="E1381" s="35"/>
      <c r="F1381" s="35"/>
      <c r="G1381" s="35"/>
      <c r="H1381" s="35"/>
      <c r="I1381" s="35"/>
      <c r="J1381" s="35"/>
      <c r="K1381" s="35"/>
      <c r="L1381" s="35"/>
      <c r="M1381" s="35"/>
    </row>
    <row r="1382" spans="3:13" x14ac:dyDescent="0.25">
      <c r="C1382" s="35"/>
      <c r="D1382" s="35"/>
      <c r="E1382" s="35"/>
      <c r="F1382" s="35"/>
      <c r="G1382" s="35"/>
      <c r="H1382" s="35"/>
      <c r="I1382" s="35"/>
      <c r="J1382" s="35"/>
      <c r="K1382" s="35"/>
      <c r="L1382" s="35"/>
      <c r="M1382" s="35"/>
    </row>
    <row r="1383" spans="3:13" x14ac:dyDescent="0.25">
      <c r="C1383" s="35"/>
      <c r="D1383" s="35"/>
      <c r="E1383" s="35"/>
      <c r="F1383" s="35"/>
      <c r="G1383" s="35"/>
      <c r="H1383" s="35"/>
      <c r="I1383" s="35"/>
      <c r="J1383" s="35"/>
      <c r="K1383" s="35"/>
      <c r="L1383" s="35"/>
      <c r="M1383" s="35"/>
    </row>
    <row r="1384" spans="3:13" x14ac:dyDescent="0.25">
      <c r="C1384" s="35"/>
      <c r="D1384" s="35"/>
      <c r="E1384" s="35"/>
      <c r="F1384" s="35"/>
      <c r="G1384" s="35"/>
      <c r="H1384" s="35"/>
      <c r="I1384" s="35"/>
      <c r="J1384" s="35"/>
      <c r="K1384" s="35"/>
      <c r="L1384" s="35"/>
      <c r="M1384" s="35"/>
    </row>
    <row r="1385" spans="3:13" x14ac:dyDescent="0.25">
      <c r="C1385" s="35"/>
      <c r="D1385" s="35"/>
      <c r="E1385" s="35"/>
      <c r="F1385" s="35"/>
      <c r="G1385" s="35"/>
      <c r="H1385" s="35"/>
      <c r="I1385" s="35"/>
      <c r="J1385" s="35"/>
      <c r="K1385" s="35"/>
      <c r="L1385" s="35"/>
      <c r="M1385" s="35"/>
    </row>
    <row r="1386" spans="3:13" x14ac:dyDescent="0.25">
      <c r="C1386" s="35"/>
      <c r="D1386" s="35"/>
      <c r="E1386" s="35"/>
      <c r="F1386" s="35"/>
      <c r="G1386" s="35"/>
      <c r="H1386" s="35"/>
      <c r="I1386" s="35"/>
      <c r="J1386" s="35"/>
      <c r="K1386" s="35"/>
      <c r="L1386" s="35"/>
      <c r="M1386" s="35"/>
    </row>
    <row r="1387" spans="3:13" x14ac:dyDescent="0.25">
      <c r="C1387" s="35"/>
      <c r="D1387" s="35"/>
      <c r="E1387" s="35"/>
      <c r="F1387" s="35"/>
      <c r="G1387" s="35"/>
      <c r="H1387" s="35"/>
      <c r="I1387" s="35"/>
      <c r="J1387" s="35"/>
      <c r="K1387" s="35"/>
      <c r="L1387" s="35"/>
      <c r="M1387" s="35"/>
    </row>
    <row r="1388" spans="3:13" x14ac:dyDescent="0.25">
      <c r="C1388" s="35"/>
      <c r="D1388" s="35"/>
      <c r="E1388" s="35"/>
      <c r="F1388" s="35"/>
      <c r="G1388" s="35"/>
      <c r="H1388" s="35"/>
      <c r="I1388" s="35"/>
      <c r="J1388" s="35"/>
      <c r="K1388" s="35"/>
      <c r="L1388" s="35"/>
      <c r="M1388" s="35"/>
    </row>
    <row r="1389" spans="3:13" x14ac:dyDescent="0.25">
      <c r="C1389" s="35"/>
      <c r="D1389" s="35"/>
      <c r="E1389" s="35"/>
      <c r="F1389" s="35"/>
      <c r="G1389" s="35"/>
      <c r="H1389" s="35"/>
      <c r="I1389" s="35"/>
      <c r="J1389" s="35"/>
      <c r="K1389" s="35"/>
      <c r="L1389" s="35"/>
      <c r="M1389" s="35"/>
    </row>
    <row r="1390" spans="3:13" x14ac:dyDescent="0.25">
      <c r="C1390" s="35"/>
      <c r="D1390" s="35"/>
      <c r="E1390" s="35"/>
      <c r="F1390" s="35"/>
      <c r="G1390" s="35"/>
      <c r="H1390" s="35"/>
      <c r="I1390" s="35"/>
      <c r="J1390" s="35"/>
      <c r="K1390" s="35"/>
      <c r="L1390" s="35"/>
      <c r="M1390" s="35"/>
    </row>
    <row r="1391" spans="3:13" x14ac:dyDescent="0.25">
      <c r="C1391" s="35"/>
      <c r="D1391" s="35"/>
      <c r="E1391" s="35"/>
      <c r="F1391" s="35"/>
      <c r="G1391" s="35"/>
      <c r="H1391" s="35"/>
      <c r="I1391" s="35"/>
      <c r="J1391" s="35"/>
      <c r="K1391" s="35"/>
      <c r="L1391" s="35"/>
      <c r="M1391" s="35"/>
    </row>
    <row r="1392" spans="3:13" x14ac:dyDescent="0.25">
      <c r="C1392" s="35"/>
      <c r="D1392" s="35"/>
      <c r="E1392" s="35"/>
      <c r="F1392" s="35"/>
      <c r="G1392" s="35"/>
      <c r="H1392" s="35"/>
      <c r="I1392" s="35"/>
      <c r="J1392" s="35"/>
      <c r="K1392" s="35"/>
      <c r="L1392" s="35"/>
      <c r="M1392" s="35"/>
    </row>
    <row r="1393" spans="3:13" x14ac:dyDescent="0.25">
      <c r="C1393" s="35"/>
      <c r="D1393" s="35"/>
      <c r="E1393" s="35"/>
      <c r="F1393" s="35"/>
      <c r="G1393" s="35"/>
      <c r="H1393" s="35"/>
      <c r="I1393" s="35"/>
      <c r="J1393" s="35"/>
      <c r="K1393" s="35"/>
      <c r="L1393" s="35"/>
      <c r="M1393" s="35"/>
    </row>
    <row r="1394" spans="3:13" x14ac:dyDescent="0.25">
      <c r="C1394" s="35"/>
      <c r="D1394" s="35"/>
      <c r="E1394" s="35"/>
      <c r="F1394" s="35"/>
      <c r="G1394" s="35"/>
      <c r="H1394" s="35"/>
      <c r="I1394" s="35"/>
      <c r="J1394" s="35"/>
      <c r="K1394" s="35"/>
      <c r="L1394" s="35"/>
      <c r="M1394" s="35"/>
    </row>
    <row r="1395" spans="3:13" x14ac:dyDescent="0.25">
      <c r="C1395" s="35"/>
      <c r="D1395" s="35"/>
      <c r="E1395" s="35"/>
      <c r="F1395" s="35"/>
      <c r="G1395" s="35"/>
      <c r="H1395" s="35"/>
      <c r="I1395" s="35"/>
      <c r="J1395" s="35"/>
      <c r="K1395" s="35"/>
      <c r="L1395" s="35"/>
      <c r="M1395" s="35"/>
    </row>
    <row r="1396" spans="3:13" x14ac:dyDescent="0.25">
      <c r="C1396" s="35"/>
      <c r="D1396" s="35"/>
      <c r="E1396" s="35"/>
      <c r="F1396" s="35"/>
      <c r="G1396" s="35"/>
      <c r="H1396" s="35"/>
      <c r="I1396" s="35"/>
      <c r="J1396" s="35"/>
      <c r="K1396" s="35"/>
      <c r="L1396" s="35"/>
      <c r="M1396" s="35"/>
    </row>
    <row r="1397" spans="3:13" x14ac:dyDescent="0.25">
      <c r="C1397" s="35"/>
      <c r="D1397" s="35"/>
      <c r="E1397" s="35"/>
      <c r="F1397" s="35"/>
      <c r="G1397" s="35"/>
      <c r="H1397" s="35"/>
      <c r="I1397" s="35"/>
      <c r="J1397" s="35"/>
      <c r="K1397" s="35"/>
      <c r="L1397" s="35"/>
      <c r="M1397" s="35"/>
    </row>
    <row r="1398" spans="3:13" x14ac:dyDescent="0.25">
      <c r="C1398" s="35"/>
      <c r="D1398" s="35"/>
      <c r="E1398" s="35"/>
      <c r="F1398" s="35"/>
      <c r="G1398" s="35"/>
      <c r="H1398" s="35"/>
      <c r="I1398" s="35"/>
      <c r="J1398" s="35"/>
      <c r="K1398" s="35"/>
      <c r="L1398" s="35"/>
      <c r="M1398" s="35"/>
    </row>
    <row r="1399" spans="3:13" x14ac:dyDescent="0.25">
      <c r="C1399" s="35"/>
      <c r="D1399" s="35"/>
      <c r="E1399" s="35"/>
      <c r="F1399" s="35"/>
      <c r="G1399" s="35"/>
      <c r="H1399" s="35"/>
      <c r="I1399" s="35"/>
      <c r="J1399" s="35"/>
      <c r="K1399" s="35"/>
      <c r="L1399" s="35"/>
      <c r="M1399" s="35"/>
    </row>
    <row r="1400" spans="3:13" x14ac:dyDescent="0.25">
      <c r="C1400" s="35"/>
      <c r="D1400" s="35"/>
      <c r="E1400" s="35"/>
      <c r="F1400" s="35"/>
      <c r="G1400" s="35"/>
      <c r="H1400" s="35"/>
      <c r="I1400" s="35"/>
      <c r="J1400" s="35"/>
      <c r="K1400" s="35"/>
      <c r="L1400" s="35"/>
      <c r="M1400" s="35"/>
    </row>
    <row r="1401" spans="3:13" x14ac:dyDescent="0.25">
      <c r="C1401" s="35"/>
      <c r="D1401" s="35"/>
      <c r="E1401" s="35"/>
      <c r="F1401" s="35"/>
      <c r="G1401" s="35"/>
      <c r="H1401" s="35"/>
      <c r="I1401" s="35"/>
      <c r="J1401" s="35"/>
      <c r="K1401" s="35"/>
      <c r="L1401" s="35"/>
      <c r="M1401" s="35"/>
    </row>
    <row r="1402" spans="3:13" x14ac:dyDescent="0.25">
      <c r="C1402" s="35"/>
      <c r="D1402" s="35"/>
      <c r="E1402" s="35"/>
      <c r="F1402" s="35"/>
      <c r="G1402" s="35"/>
      <c r="H1402" s="35"/>
      <c r="I1402" s="35"/>
      <c r="J1402" s="35"/>
      <c r="K1402" s="35"/>
      <c r="L1402" s="35"/>
      <c r="M1402" s="35"/>
    </row>
    <row r="1403" spans="3:13" x14ac:dyDescent="0.25">
      <c r="C1403" s="35"/>
      <c r="D1403" s="35"/>
      <c r="E1403" s="35"/>
      <c r="F1403" s="35"/>
      <c r="G1403" s="35"/>
      <c r="H1403" s="35"/>
      <c r="I1403" s="35"/>
      <c r="J1403" s="35"/>
      <c r="K1403" s="35"/>
      <c r="L1403" s="35"/>
      <c r="M1403" s="35"/>
    </row>
    <row r="1404" spans="3:13" x14ac:dyDescent="0.25">
      <c r="C1404" s="35"/>
      <c r="D1404" s="35"/>
      <c r="E1404" s="35"/>
      <c r="F1404" s="35"/>
      <c r="G1404" s="35"/>
      <c r="H1404" s="35"/>
      <c r="I1404" s="35"/>
      <c r="J1404" s="35"/>
      <c r="K1404" s="35"/>
      <c r="L1404" s="35"/>
      <c r="M1404" s="35"/>
    </row>
    <row r="1405" spans="3:13" x14ac:dyDescent="0.25">
      <c r="C1405" s="35"/>
      <c r="D1405" s="35"/>
      <c r="E1405" s="35"/>
      <c r="F1405" s="35"/>
      <c r="G1405" s="35"/>
      <c r="H1405" s="35"/>
      <c r="I1405" s="35"/>
      <c r="J1405" s="35"/>
      <c r="K1405" s="35"/>
      <c r="L1405" s="35"/>
      <c r="M1405" s="35"/>
    </row>
    <row r="1406" spans="3:13" x14ac:dyDescent="0.25">
      <c r="C1406" s="35"/>
      <c r="D1406" s="35"/>
      <c r="E1406" s="35"/>
      <c r="F1406" s="35"/>
      <c r="G1406" s="35"/>
      <c r="H1406" s="35"/>
      <c r="I1406" s="35"/>
      <c r="J1406" s="35"/>
      <c r="K1406" s="35"/>
      <c r="L1406" s="35"/>
      <c r="M1406" s="35"/>
    </row>
    <row r="1407" spans="3:13" x14ac:dyDescent="0.25">
      <c r="C1407" s="35"/>
      <c r="D1407" s="35"/>
      <c r="E1407" s="35"/>
      <c r="F1407" s="35"/>
      <c r="G1407" s="35"/>
      <c r="H1407" s="35"/>
      <c r="I1407" s="35"/>
      <c r="J1407" s="35"/>
      <c r="K1407" s="35"/>
      <c r="L1407" s="35"/>
      <c r="M1407" s="35"/>
    </row>
    <row r="1408" spans="3:13" x14ac:dyDescent="0.25">
      <c r="C1408" s="35"/>
      <c r="D1408" s="35"/>
      <c r="E1408" s="35"/>
      <c r="F1408" s="35"/>
      <c r="G1408" s="35"/>
      <c r="H1408" s="35"/>
      <c r="I1408" s="35"/>
      <c r="J1408" s="35"/>
      <c r="K1408" s="35"/>
      <c r="L1408" s="35"/>
      <c r="M1408" s="35"/>
    </row>
    <row r="1409" spans="3:13" x14ac:dyDescent="0.25">
      <c r="C1409" s="35"/>
      <c r="D1409" s="35"/>
      <c r="E1409" s="35"/>
      <c r="F1409" s="35"/>
      <c r="G1409" s="35"/>
      <c r="H1409" s="35"/>
      <c r="I1409" s="35"/>
      <c r="J1409" s="35"/>
      <c r="K1409" s="35"/>
      <c r="L1409" s="35"/>
      <c r="M1409" s="35"/>
    </row>
  </sheetData>
  <hyperlinks>
    <hyperlink ref="A1" location="'Úvod a obsah'!A1" display="🏠︎" xr:uid="{14FD1BF3-09FF-45E2-BF76-D16E4A28006D}"/>
  </hyperlinks>
  <pageMargins left="0.7" right="0.7" top="0.75" bottom="0.75" header="0.3" footer="0.3"/>
  <pageSetup paperSize="9" orientation="portrait" horizontalDpi="300" verticalDpi="300" r:id="rId1"/>
  <ignoredErrors>
    <ignoredError sqref="O1:Y1" numberStoredAsText="1"/>
  </ignoredErrors>
  <legacyDrawing r:id="rId2"/>
  <extLst>
    <ext xmlns:x14="http://schemas.microsoft.com/office/spreadsheetml/2009/9/main" uri="{05C60535-1F16-4fd2-B633-F4F36F0B64E0}">
      <x14:sparklineGroups xmlns:xm="http://schemas.microsoft.com/office/excel/2006/main">
        <x14:sparklineGroup displayEmptyCellsAs="gap" xr2:uid="{CBF99B30-9C15-423C-A9EC-869493C0AA51}">
          <x14:colorSeries rgb="FF376092"/>
          <x14:colorNegative rgb="FFD00000"/>
          <x14:colorAxis rgb="FF000000"/>
          <x14:colorMarkers rgb="FFD00000"/>
          <x14:colorFirst rgb="FFD00000"/>
          <x14:colorLast rgb="FFD00000"/>
          <x14:colorHigh rgb="FFD00000"/>
          <x14:colorLow rgb="FFD00000"/>
          <x14:sparklines>
            <x14:sparkline>
              <xm:f>'oblast 5 Výsledky vzdělávání'!O837:X837</xm:f>
              <xm:sqref>Y837</xm:sqref>
            </x14:sparkline>
            <x14:sparkline>
              <xm:f>'oblast 5 Výsledky vzdělávání'!O838:X838</xm:f>
              <xm:sqref>Y838</xm:sqref>
            </x14:sparkline>
            <x14:sparkline>
              <xm:f>'oblast 5 Výsledky vzdělávání'!O839:X839</xm:f>
              <xm:sqref>Y839</xm:sqref>
            </x14:sparkline>
            <x14:sparkline>
              <xm:f>'oblast 5 Výsledky vzdělávání'!O840:X840</xm:f>
              <xm:sqref>Y840</xm:sqref>
            </x14:sparkline>
            <x14:sparkline>
              <xm:f>'oblast 5 Výsledky vzdělávání'!O841:X841</xm:f>
              <xm:sqref>Y841</xm:sqref>
            </x14:sparkline>
            <x14:sparkline>
              <xm:f>'oblast 5 Výsledky vzdělávání'!O842:X842</xm:f>
              <xm:sqref>Y842</xm:sqref>
            </x14:sparkline>
            <x14:sparkline>
              <xm:f>'oblast 5 Výsledky vzdělávání'!O843:X843</xm:f>
              <xm:sqref>Y843</xm:sqref>
            </x14:sparkline>
            <x14:sparkline>
              <xm:f>'oblast 5 Výsledky vzdělávání'!O844:X844</xm:f>
              <xm:sqref>Y844</xm:sqref>
            </x14:sparkline>
            <x14:sparkline>
              <xm:f>'oblast 5 Výsledky vzdělávání'!O845:X845</xm:f>
              <xm:sqref>Y845</xm:sqref>
            </x14:sparkline>
            <x14:sparkline>
              <xm:f>'oblast 5 Výsledky vzdělávání'!O846:X846</xm:f>
              <xm:sqref>Y846</xm:sqref>
            </x14:sparkline>
            <x14:sparkline>
              <xm:f>'oblast 5 Výsledky vzdělávání'!O847:X847</xm:f>
              <xm:sqref>Y847</xm:sqref>
            </x14:sparkline>
            <x14:sparkline>
              <xm:f>'oblast 5 Výsledky vzdělávání'!O848:X848</xm:f>
              <xm:sqref>Y848</xm:sqref>
            </x14:sparkline>
            <x14:sparkline>
              <xm:f>'oblast 5 Výsledky vzdělávání'!O849:X849</xm:f>
              <xm:sqref>Y849</xm:sqref>
            </x14:sparkline>
            <x14:sparkline>
              <xm:f>'oblast 5 Výsledky vzdělávání'!O850:X850</xm:f>
              <xm:sqref>Y850</xm:sqref>
            </x14:sparkline>
            <x14:sparkline>
              <xm:f>'oblast 5 Výsledky vzdělávání'!O851:X851</xm:f>
              <xm:sqref>Y851</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2FD890EE1F16E48B16F508F74B2ACD4" ma:contentTypeVersion="21" ma:contentTypeDescription="Vytvoří nový dokument" ma:contentTypeScope="" ma:versionID="b3a5ebb2bbc69d458d5d0e07cf14045b">
  <xsd:schema xmlns:xsd="http://www.w3.org/2001/XMLSchema" xmlns:xs="http://www.w3.org/2001/XMLSchema" xmlns:p="http://schemas.microsoft.com/office/2006/metadata/properties" xmlns:ns2="67d9c240-c3a4-47e0-9e16-78ff4c75010e" xmlns:ns3="21f40562-cad1-43a9-b0cb-beb190ce1811" targetNamespace="http://schemas.microsoft.com/office/2006/metadata/properties" ma:root="true" ma:fieldsID="1511bdd0d5baaf2a0ffee1095c842c94" ns2:_="" ns3:_="">
    <xsd:import namespace="67d9c240-c3a4-47e0-9e16-78ff4c75010e"/>
    <xsd:import namespace="21f40562-cad1-43a9-b0cb-beb190ce18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KA_x010c_KADATA" minOccurs="0"/>
                <xsd:element ref="ns2:Obsah" minOccurs="0"/>
                <xsd:element ref="ns2:Popisobsahu"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SearchProperties" minOccurs="0"/>
                <xsd:element ref="ns2:Datumuvoln_x011b_n_x00ed_" minOccurs="0"/>
                <xsd:element ref="ns2:MediaServiceBillingMetadata" minOccurs="0"/>
                <xsd:element ref="ns2:_x00da_tva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d9c240-c3a4-47e0-9e16-78ff4c750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KA_x010c_KADATA" ma:index="13" nillable="true" ma:displayName="KAČKA DATA" ma:format="Dropdown" ma:internalName="KA_x010c_KADATA">
      <xsd:simpleType>
        <xsd:restriction base="dms:Text">
          <xsd:maxLength value="255"/>
        </xsd:restriction>
      </xsd:simpleType>
    </xsd:element>
    <xsd:element name="Obsah" ma:index="14" nillable="true" ma:displayName="Obsah" ma:format="Dropdown" ma:internalName="Obsah">
      <xsd:simpleType>
        <xsd:restriction base="dms:Text">
          <xsd:maxLength value="255"/>
        </xsd:restriction>
      </xsd:simpleType>
    </xsd:element>
    <xsd:element name="Popisobsahu" ma:index="15" nillable="true" ma:displayName="Popis obsahu" ma:format="Dropdown" ma:internalName="Popisobsahu">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7705af95-af8b-4274-9321-7e268ee4833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umuvoln_x011b_n_x00ed_" ma:index="24" nillable="true" ma:displayName="Datum uvolnění" ma:default="[today]" ma:format="DateOnly" ma:internalName="Datumuvoln_x011b_n_x00ed_">
      <xsd:simpleType>
        <xsd:restriction base="dms:DateTim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x00da_tvar" ma:index="26" nillable="true" ma:displayName="Útvar" ma:format="Dropdown" ma:internalName="_x00da_tvar">
      <xsd:simpleType>
        <xsd:restriction base="dms:Text">
          <xsd:maxLength value="255"/>
        </xsd:restriction>
      </xsd:simpleType>
    </xsd:element>
    <xsd:element name="_Flow_SignoffStatus" ma:index="27" nillable="true" ma:displayName="Stav odsouhlasení" ma:internalName="_x0024_Resources_x003a_core_x002c_Signoff_Status">
      <xsd:simpleType>
        <xsd:restriction base="dms:Text"/>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f40562-cad1-43a9-b0cb-beb190ce1811"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bsah xmlns="67d9c240-c3a4-47e0-9e16-78ff4c75010e" xsi:nil="true"/>
    <lcf76f155ced4ddcb4097134ff3c332f xmlns="67d9c240-c3a4-47e0-9e16-78ff4c75010e">
      <Terms xmlns="http://schemas.microsoft.com/office/infopath/2007/PartnerControls"/>
    </lcf76f155ced4ddcb4097134ff3c332f>
    <_Flow_SignoffStatus xmlns="67d9c240-c3a4-47e0-9e16-78ff4c75010e" xsi:nil="true"/>
    <Datumuvoln_x011b_n_x00ed_ xmlns="67d9c240-c3a4-47e0-9e16-78ff4c75010e">2026-03-29T16:34:47+00:00</Datumuvoln_x011b_n_x00ed_>
    <KA_x010c_KADATA xmlns="67d9c240-c3a4-47e0-9e16-78ff4c75010e" xsi:nil="true"/>
    <Popisobsahu xmlns="67d9c240-c3a4-47e0-9e16-78ff4c75010e" xsi:nil="true"/>
    <_x00da_tvar xmlns="67d9c240-c3a4-47e0-9e16-78ff4c75010e" xsi:nil="true"/>
  </documentManagement>
</p:properties>
</file>

<file path=customXml/itemProps1.xml><?xml version="1.0" encoding="utf-8"?>
<ds:datastoreItem xmlns:ds="http://schemas.openxmlformats.org/officeDocument/2006/customXml" ds:itemID="{156051DD-9485-4CAE-8F7B-57338A3BE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d9c240-c3a4-47e0-9e16-78ff4c75010e"/>
    <ds:schemaRef ds:uri="21f40562-cad1-43a9-b0cb-beb190ce1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6F257-0B44-4583-B1EA-165DDBAD5885}">
  <ds:schemaRefs>
    <ds:schemaRef ds:uri="http://schemas.microsoft.com/sharepoint/v3/contenttype/forms"/>
  </ds:schemaRefs>
</ds:datastoreItem>
</file>

<file path=customXml/itemProps3.xml><?xml version="1.0" encoding="utf-8"?>
<ds:datastoreItem xmlns:ds="http://schemas.openxmlformats.org/officeDocument/2006/customXml" ds:itemID="{E0155712-7F5A-4BB0-8AE2-72E12E04B645}">
  <ds:schemaRefs>
    <ds:schemaRef ds:uri="http://schemas.microsoft.com/office/2006/metadata/properties"/>
    <ds:schemaRef ds:uri="http://schemas.microsoft.com/office/infopath/2007/PartnerControls"/>
    <ds:schemaRef ds:uri="67d9c240-c3a4-47e0-9e16-78ff4c7501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12</vt:i4>
      </vt:variant>
    </vt:vector>
  </HeadingPairs>
  <TitlesOfParts>
    <vt:vector size="12" baseType="lpstr">
      <vt:lpstr>Titulní strana</vt:lpstr>
      <vt:lpstr>Úvod a obsah</vt:lpstr>
      <vt:lpstr>Metodické poznámky</vt:lpstr>
      <vt:lpstr>Doprovodné informace ukazatelů</vt:lpstr>
      <vt:lpstr>oblast 1 Financování</vt:lpstr>
      <vt:lpstr>oblast 2 Pracovníci ve školství</vt:lpstr>
      <vt:lpstr>oblast 3 Školy a zřizovatelé</vt:lpstr>
      <vt:lpstr>oblast 4 Účast na vzdělávání</vt:lpstr>
      <vt:lpstr>oblast 5 Výsledky vzdělávání</vt:lpstr>
      <vt:lpstr>oblast 6 Výuka</vt:lpstr>
      <vt:lpstr>oblast 7 Well-being</vt:lpstr>
      <vt:lpstr>oblast 8 Nerovnosti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ondrej</dc:creator>
  <cp:keywords/>
  <dc:description/>
  <cp:lastModifiedBy>Mecnerová Marta</cp:lastModifiedBy>
  <cp:revision/>
  <dcterms:created xsi:type="dcterms:W3CDTF">2026-03-29T16:24:16Z</dcterms:created>
  <dcterms:modified xsi:type="dcterms:W3CDTF">2026-06-18T08:49:01Z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0x01010042FD890EE1F16E48B16F508F74B2ACD4</vt:lpwstr>
  </property>
  <property fmtid="{D5CDD505-2E9C-101B-9397-08002B2CF9AE}" pid="3" name="MediaServiceImageTags">
    <vt:lpwstr/>
  </property>
</Properties>
</file>